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carr\Documents\Excel Books\"/>
    </mc:Choice>
  </mc:AlternateContent>
  <xr:revisionPtr revIDLastSave="0" documentId="13_ncr:1_{3ADFBE77-73A0-4D85-982F-227FA44239F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ong of The Day" sheetId="1" r:id="rId1"/>
    <sheet name="DEC 21" sheetId="4" r:id="rId2"/>
    <sheet name="JAN 22" sheetId="5" r:id="rId3"/>
    <sheet name="FEB 22" sheetId="6" r:id="rId4"/>
    <sheet name="MAR 22" sheetId="7" r:id="rId5"/>
    <sheet name="APR 22" sheetId="8" r:id="rId6"/>
    <sheet name="MAY 22" sheetId="9" r:id="rId7"/>
    <sheet name="JUN 22" sheetId="10" r:id="rId8"/>
    <sheet name="JUL 22" sheetId="11" r:id="rId9"/>
    <sheet name="AUG 22" sheetId="12" r:id="rId10"/>
    <sheet name="SEP 22" sheetId="13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" i="1"/>
  <c r="B352" i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A352" i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E34" i="12"/>
  <c r="D34" i="12"/>
  <c r="C34" i="12"/>
  <c r="B3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E4" i="12"/>
  <c r="D4" i="12"/>
  <c r="C4" i="12"/>
  <c r="B4" i="12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D34" i="11"/>
  <c r="E34" i="11"/>
  <c r="C4" i="11"/>
  <c r="D4" i="11"/>
  <c r="E4" i="11"/>
  <c r="B4" i="11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C4" i="10"/>
  <c r="D4" i="10"/>
  <c r="E4" i="10"/>
  <c r="B4" i="10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B33" i="9"/>
  <c r="B34" i="9"/>
  <c r="B32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4" i="9"/>
  <c r="E3" i="13"/>
  <c r="D3" i="13"/>
  <c r="C3" i="13"/>
  <c r="B3" i="13"/>
  <c r="E3" i="12"/>
  <c r="D3" i="12"/>
  <c r="C3" i="12"/>
  <c r="B3" i="12"/>
  <c r="E3" i="11"/>
  <c r="D3" i="11"/>
  <c r="C3" i="11"/>
  <c r="B3" i="11"/>
  <c r="E3" i="10"/>
  <c r="D3" i="10"/>
  <c r="C3" i="10"/>
  <c r="B3" i="10"/>
  <c r="E3" i="9"/>
  <c r="D3" i="9"/>
  <c r="C3" i="9"/>
  <c r="B3" i="9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E3" i="8"/>
  <c r="D3" i="8"/>
  <c r="C3" i="8"/>
  <c r="B3" i="8"/>
  <c r="B4" i="8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4" i="7"/>
  <c r="E3" i="7"/>
  <c r="D3" i="7"/>
  <c r="C3" i="7"/>
  <c r="B3" i="7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4" i="6"/>
  <c r="E3" i="6"/>
  <c r="D3" i="6"/>
  <c r="C3" i="6"/>
  <c r="B3" i="6"/>
  <c r="B32" i="5"/>
  <c r="C32" i="5"/>
  <c r="D32" i="5"/>
  <c r="E32" i="5"/>
  <c r="B33" i="5"/>
  <c r="C33" i="5"/>
  <c r="D33" i="5"/>
  <c r="E33" i="5"/>
  <c r="B34" i="5"/>
  <c r="C34" i="5"/>
  <c r="D34" i="5"/>
  <c r="E3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C4" i="5"/>
  <c r="D4" i="5"/>
  <c r="E4" i="5"/>
  <c r="B4" i="5"/>
  <c r="E3" i="5"/>
  <c r="D3" i="5"/>
  <c r="C3" i="5"/>
  <c r="B3" i="5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C3" i="4"/>
  <c r="D3" i="4"/>
  <c r="E3" i="4"/>
  <c r="B3" i="4"/>
</calcChain>
</file>

<file path=xl/sharedStrings.xml><?xml version="1.0" encoding="utf-8"?>
<sst xmlns="http://schemas.openxmlformats.org/spreadsheetml/2006/main" count="1242" uniqueCount="893">
  <si>
    <t>Number</t>
  </si>
  <si>
    <t>Date</t>
  </si>
  <si>
    <t>Song</t>
  </si>
  <si>
    <t>Artist</t>
  </si>
  <si>
    <t>Platform</t>
  </si>
  <si>
    <t>Release Date</t>
  </si>
  <si>
    <t>Feed My Ego</t>
  </si>
  <si>
    <t>Mickey Darling</t>
  </si>
  <si>
    <t>Spotify</t>
  </si>
  <si>
    <t>Goodbye Michael</t>
  </si>
  <si>
    <t>DJ Boring</t>
  </si>
  <si>
    <t>YouTube</t>
  </si>
  <si>
    <t>Never Learn</t>
  </si>
  <si>
    <t>Good Boy Daisy</t>
  </si>
  <si>
    <t>Killing Me Softly With His Song</t>
  </si>
  <si>
    <t>Fugees</t>
  </si>
  <si>
    <t>I Was Young When I Left Home</t>
  </si>
  <si>
    <t>Bob Dylan</t>
  </si>
  <si>
    <t>Black Eyed Angel</t>
  </si>
  <si>
    <t>Marc E. Bassy</t>
  </si>
  <si>
    <t>SoundCloud</t>
  </si>
  <si>
    <t>Bird On A Chain</t>
  </si>
  <si>
    <t>Florence Black</t>
  </si>
  <si>
    <t>Everything Back But You</t>
  </si>
  <si>
    <t>Avril Lavigne</t>
  </si>
  <si>
    <t>Christmas Wrapping</t>
  </si>
  <si>
    <t>The Waitresses</t>
  </si>
  <si>
    <t>Logic1000</t>
  </si>
  <si>
    <t>Back to Life (80s Remix)</t>
  </si>
  <si>
    <t>Hailee Steinfeld</t>
  </si>
  <si>
    <t>As Much As I Can</t>
  </si>
  <si>
    <t>Magnus Chapple</t>
  </si>
  <si>
    <t>Midnight River</t>
  </si>
  <si>
    <t>Pink Sweat$</t>
  </si>
  <si>
    <t>A Horse With No Name</t>
  </si>
  <si>
    <t>America</t>
  </si>
  <si>
    <t>The Shortest Straw</t>
  </si>
  <si>
    <t xml:space="preserve">Metallica </t>
  </si>
  <si>
    <t>I Hope We Can Live On The Moon Someday</t>
  </si>
  <si>
    <t>Librarian</t>
  </si>
  <si>
    <t>Love Galore</t>
  </si>
  <si>
    <t>SZA ft. Travis Scott</t>
  </si>
  <si>
    <t>Lord It's a Feeling - Orchestral Version</t>
  </si>
  <si>
    <t>London Grammar</t>
  </si>
  <si>
    <t>Break for Lovers (Elinov Remix)</t>
  </si>
  <si>
    <t>Men I Trust</t>
  </si>
  <si>
    <t>Ramen Waitress</t>
  </si>
  <si>
    <t>High Sunn</t>
  </si>
  <si>
    <t>Girls Who Play Guitar</t>
  </si>
  <si>
    <t>Maximo Park</t>
  </si>
  <si>
    <t>Because the Night</t>
  </si>
  <si>
    <t>Gyspys, Tramps, and Thieves</t>
  </si>
  <si>
    <t>Cher</t>
  </si>
  <si>
    <t>Hard Times Live Lounge</t>
  </si>
  <si>
    <t>Paramore</t>
  </si>
  <si>
    <t>Agent Double O Soul</t>
  </si>
  <si>
    <t>Edwin Starr</t>
  </si>
  <si>
    <t>Since U Been Gone</t>
  </si>
  <si>
    <t>A Day To Remember</t>
  </si>
  <si>
    <t>Lavender Bones</t>
  </si>
  <si>
    <t xml:space="preserve">Stand Atlantic </t>
  </si>
  <si>
    <t>Black Butterflies and déjà vu</t>
  </si>
  <si>
    <t>The Maine</t>
  </si>
  <si>
    <t>Poolfire</t>
  </si>
  <si>
    <t>Radio Man</t>
  </si>
  <si>
    <t>Zombie!</t>
  </si>
  <si>
    <t>Orla Gartland</t>
  </si>
  <si>
    <t>Detective Lieutenant</t>
  </si>
  <si>
    <t>Drug Church</t>
  </si>
  <si>
    <t>Paris, Texas</t>
  </si>
  <si>
    <t>Rosie Lowe</t>
  </si>
  <si>
    <t>Never Say Never</t>
  </si>
  <si>
    <t>The Linda Lindas</t>
  </si>
  <si>
    <t>Thank You for the Venom</t>
  </si>
  <si>
    <t>My Chemical Romance</t>
  </si>
  <si>
    <t>You Were Perfect &amp; I'm Sorry</t>
  </si>
  <si>
    <t>Morning Light</t>
  </si>
  <si>
    <t>Rachel Goodrich</t>
  </si>
  <si>
    <t xml:space="preserve">Boring </t>
  </si>
  <si>
    <t>Daisy Brain</t>
  </si>
  <si>
    <t>Smoke Hole - Edit</t>
  </si>
  <si>
    <t>Sad Night Dynamite</t>
  </si>
  <si>
    <t>Collect Your Things and Run</t>
  </si>
  <si>
    <t>Hot Water Music</t>
  </si>
  <si>
    <t>Circmvnt</t>
  </si>
  <si>
    <t>Elujay</t>
  </si>
  <si>
    <t>Spotify Album</t>
  </si>
  <si>
    <t>UFO</t>
  </si>
  <si>
    <t>Mallrat</t>
  </si>
  <si>
    <t>Entertain You</t>
  </si>
  <si>
    <t>Within Temptation</t>
  </si>
  <si>
    <t>Low Budget Horror</t>
  </si>
  <si>
    <t>RedHook</t>
  </si>
  <si>
    <t>Radar Love</t>
  </si>
  <si>
    <t>Golden Earring</t>
  </si>
  <si>
    <t>NYCBB</t>
  </si>
  <si>
    <t>1000 Beasts</t>
  </si>
  <si>
    <t>EMMA</t>
  </si>
  <si>
    <t>Kean Kavanagh</t>
  </si>
  <si>
    <t>I'M SORRY YOU'RE SORRY NOW</t>
  </si>
  <si>
    <t>The Word Alive</t>
  </si>
  <si>
    <t>In My Head</t>
  </si>
  <si>
    <t>Tertia May</t>
  </si>
  <si>
    <t>MURDER ME</t>
  </si>
  <si>
    <t>Blood Red Shoes</t>
  </si>
  <si>
    <t>The Writing On The Wall</t>
  </si>
  <si>
    <t>Iron Maiden</t>
  </si>
  <si>
    <t>I won't run</t>
  </si>
  <si>
    <t>Keanu Bicol</t>
  </si>
  <si>
    <t>Church</t>
  </si>
  <si>
    <t>T-Pain</t>
  </si>
  <si>
    <t>Call It Love (If You Want To)</t>
  </si>
  <si>
    <t>George Fitzgerald</t>
  </si>
  <si>
    <t xml:space="preserve">Mr.Magic </t>
  </si>
  <si>
    <t>Reliqa</t>
  </si>
  <si>
    <t>cape canaveral</t>
  </si>
  <si>
    <t>pizzagirl</t>
  </si>
  <si>
    <t>The Devil Went Down To Georgia</t>
  </si>
  <si>
    <t>The Charlie Daniels Band</t>
  </si>
  <si>
    <t>Handlebars</t>
  </si>
  <si>
    <t>Flobots</t>
  </si>
  <si>
    <t>The Devil Comes Back To Georgia</t>
  </si>
  <si>
    <t>Mark O'Connor</t>
  </si>
  <si>
    <t>Deadly Sinners</t>
  </si>
  <si>
    <t>3 Inches of Blood</t>
  </si>
  <si>
    <t>MOVE ON TOO</t>
  </si>
  <si>
    <t>Eleven</t>
  </si>
  <si>
    <t>Last Dinosaurs</t>
  </si>
  <si>
    <t>Iron Man</t>
  </si>
  <si>
    <t>Black Sabbath</t>
  </si>
  <si>
    <t xml:space="preserve">Crip Ya Enthusiasm </t>
  </si>
  <si>
    <t>Snoop Dogg</t>
  </si>
  <si>
    <t>M</t>
  </si>
  <si>
    <t>Florist</t>
  </si>
  <si>
    <t>Me Myself And I</t>
  </si>
  <si>
    <t>De La Soul</t>
  </si>
  <si>
    <t>MORBID MIND</t>
  </si>
  <si>
    <t>Jack Kays</t>
  </si>
  <si>
    <t>Spiral - Mono</t>
  </si>
  <si>
    <t>John Coltrane</t>
  </si>
  <si>
    <t>And the Beat Goes On</t>
  </si>
  <si>
    <t>The Whispers</t>
  </si>
  <si>
    <t>Katy on a Mission</t>
  </si>
  <si>
    <t>Katy B</t>
  </si>
  <si>
    <t>Giselle</t>
  </si>
  <si>
    <t>The Hot Club of San Francisco</t>
  </si>
  <si>
    <t>Manhorse</t>
  </si>
  <si>
    <t>Husbands</t>
  </si>
  <si>
    <t>Alberto Balsaslm</t>
  </si>
  <si>
    <t>Aphex Twin</t>
  </si>
  <si>
    <t>Kind of Freak (Dune Remix)</t>
  </si>
  <si>
    <t>Cool Company</t>
  </si>
  <si>
    <t>Back &amp; Forth</t>
  </si>
  <si>
    <t>The Other Guys</t>
  </si>
  <si>
    <t>Poly Blue</t>
  </si>
  <si>
    <t>Jessica Pratt</t>
  </si>
  <si>
    <t>Shreddy vs Margaret</t>
  </si>
  <si>
    <t>U Blue</t>
  </si>
  <si>
    <t>Leah</t>
  </si>
  <si>
    <t>Seeing Double</t>
  </si>
  <si>
    <t>Microphone Mathematics</t>
  </si>
  <si>
    <t>Quasimoto</t>
  </si>
  <si>
    <t>Pink Rover</t>
  </si>
  <si>
    <t>Scene Queen</t>
  </si>
  <si>
    <t>Dark Necessities</t>
  </si>
  <si>
    <t>Red Hot Chilli Peppers</t>
  </si>
  <si>
    <t>Sussudio</t>
  </si>
  <si>
    <t>Phil Collins</t>
  </si>
  <si>
    <t>Blow My High</t>
  </si>
  <si>
    <t>Kendrick Lamar</t>
  </si>
  <si>
    <t>Start The Healing</t>
  </si>
  <si>
    <t>Korn</t>
  </si>
  <si>
    <t>Lady Day And John Coltrane</t>
  </si>
  <si>
    <t>Gil Scott-Heron</t>
  </si>
  <si>
    <t>Delia Smith</t>
  </si>
  <si>
    <t>Sprints</t>
  </si>
  <si>
    <t>Churches</t>
  </si>
  <si>
    <t xml:space="preserve">Much More </t>
  </si>
  <si>
    <t>GOOD GRIEF</t>
  </si>
  <si>
    <t>cleopatrick</t>
  </si>
  <si>
    <t>Library Magic</t>
  </si>
  <si>
    <t>The Head And The Heart</t>
  </si>
  <si>
    <t>Howling</t>
  </si>
  <si>
    <t>Cathedrals</t>
  </si>
  <si>
    <t>The Revolution Will Not Be Televised</t>
  </si>
  <si>
    <t>Daddy Issues</t>
  </si>
  <si>
    <t>The Neighbourhood</t>
  </si>
  <si>
    <t>Our House</t>
  </si>
  <si>
    <t>You Me At Six</t>
  </si>
  <si>
    <t>Call Me Maybe</t>
  </si>
  <si>
    <t>Carly Rae Jepsen</t>
  </si>
  <si>
    <t xml:space="preserve">All Signs Point to Lauderdale </t>
  </si>
  <si>
    <t>One True Prince (Orchestral)</t>
  </si>
  <si>
    <t>DON BROCO</t>
  </si>
  <si>
    <t>At Seventeen</t>
  </si>
  <si>
    <t>Janis Ian</t>
  </si>
  <si>
    <t>DDevil</t>
  </si>
  <si>
    <t>System Of A Down</t>
  </si>
  <si>
    <t>The Sky Is Fallling</t>
  </si>
  <si>
    <t>Daryl Hall &amp; John Oates</t>
  </si>
  <si>
    <t>Synergy</t>
  </si>
  <si>
    <t>Dance Gavin Dance</t>
  </si>
  <si>
    <t>DEATH (Even Colder)</t>
  </si>
  <si>
    <t>Bury Tomorrow</t>
  </si>
  <si>
    <t>Move - Edit</t>
  </si>
  <si>
    <t>Flight Facilities</t>
  </si>
  <si>
    <t>What Have You Done for Me Lately?</t>
  </si>
  <si>
    <t>Emma Blackery</t>
  </si>
  <si>
    <t>Memory</t>
  </si>
  <si>
    <t>Carmody</t>
  </si>
  <si>
    <t>Sorry You're Not A Winner</t>
  </si>
  <si>
    <t>Enter Shikari</t>
  </si>
  <si>
    <t>Logan Paul</t>
  </si>
  <si>
    <t>Col3trane</t>
  </si>
  <si>
    <t>Requiem, K. 626: Lacrimosa</t>
  </si>
  <si>
    <t>Mozart</t>
  </si>
  <si>
    <t>Flames</t>
  </si>
  <si>
    <t>Future Palace</t>
  </si>
  <si>
    <t>THE BOTTOM</t>
  </si>
  <si>
    <t>MICHELLE</t>
  </si>
  <si>
    <t>Tiny Planets</t>
  </si>
  <si>
    <t>Remember Sports</t>
  </si>
  <si>
    <t>Extraordinary Machine</t>
  </si>
  <si>
    <t>Fiona Apple</t>
  </si>
  <si>
    <t>Congratulations</t>
  </si>
  <si>
    <t>Eric Nam</t>
  </si>
  <si>
    <t>Amazing</t>
  </si>
  <si>
    <t>George Michael</t>
  </si>
  <si>
    <t>Un-Break My Heart</t>
  </si>
  <si>
    <t>Toni Braxton</t>
  </si>
  <si>
    <t>Days of Thunder</t>
  </si>
  <si>
    <t>The Midnight</t>
  </si>
  <si>
    <t>Ur Mum</t>
  </si>
  <si>
    <t>Wet Leg</t>
  </si>
  <si>
    <t>Sad White Reggae</t>
  </si>
  <si>
    <t>Placebo</t>
  </si>
  <si>
    <t>As It Was</t>
  </si>
  <si>
    <t>Harry Styles</t>
  </si>
  <si>
    <t>Better Off</t>
  </si>
  <si>
    <t>Alive Like Me</t>
  </si>
  <si>
    <t>Sideways</t>
  </si>
  <si>
    <t>Your Neighbors</t>
  </si>
  <si>
    <t>Eventually</t>
  </si>
  <si>
    <t>State Champs</t>
  </si>
  <si>
    <t>Ruin My Life</t>
  </si>
  <si>
    <t>Simple Plan</t>
  </si>
  <si>
    <t>Be Sweet</t>
  </si>
  <si>
    <t>Japanese Breakfast</t>
  </si>
  <si>
    <t>War Outside</t>
  </si>
  <si>
    <t>Kojey Radical</t>
  </si>
  <si>
    <t>I'll Remember April</t>
  </si>
  <si>
    <t>Bobby Darin</t>
  </si>
  <si>
    <t>Stick Stickly</t>
  </si>
  <si>
    <t>Attack Attack!</t>
  </si>
  <si>
    <t>Montion Sickness</t>
  </si>
  <si>
    <t>Phoebe Bridgers</t>
  </si>
  <si>
    <t>Situations</t>
  </si>
  <si>
    <t>Escape the Fate</t>
  </si>
  <si>
    <t xml:space="preserve">Lonely Island </t>
  </si>
  <si>
    <t>Knuckle Punk</t>
  </si>
  <si>
    <t>Time To Bleed</t>
  </si>
  <si>
    <t>Classless Act</t>
  </si>
  <si>
    <t>Deadly Combination</t>
  </si>
  <si>
    <t>Big L</t>
  </si>
  <si>
    <t>Way to the Show</t>
  </si>
  <si>
    <t>Solange</t>
  </si>
  <si>
    <t>Sleepwalkin'</t>
  </si>
  <si>
    <t>Better Oblivion Community Center</t>
  </si>
  <si>
    <t>Oldest Daughter</t>
  </si>
  <si>
    <t>The Wonder Years</t>
  </si>
  <si>
    <t>Underdogs</t>
  </si>
  <si>
    <t>Cherryade</t>
  </si>
  <si>
    <t>Can't Fight The Moonlight</t>
  </si>
  <si>
    <t>LeAnn Rimes</t>
  </si>
  <si>
    <t>NO COFFEE</t>
  </si>
  <si>
    <t>Harper Minta, Snagev</t>
  </si>
  <si>
    <t>If You Can't Hang</t>
  </si>
  <si>
    <t>Sleeping With Sirens</t>
  </si>
  <si>
    <t>Lone Raver</t>
  </si>
  <si>
    <t>Barry Can't Swim</t>
  </si>
  <si>
    <t>Harsh Augmented Reality</t>
  </si>
  <si>
    <t>Strawberry Mountain</t>
  </si>
  <si>
    <t>Deciever</t>
  </si>
  <si>
    <t>Ghum</t>
  </si>
  <si>
    <t>Quarters of Change</t>
  </si>
  <si>
    <t>The Heart Part 5</t>
  </si>
  <si>
    <t>OhNo!</t>
  </si>
  <si>
    <t>Kevin Walkman</t>
  </si>
  <si>
    <t>Piece of My Heart</t>
  </si>
  <si>
    <t>Big Brother &amp; The Holding Company</t>
  </si>
  <si>
    <t xml:space="preserve">The Night </t>
  </si>
  <si>
    <t>Frankie Valli &amp; The Four Seasons</t>
  </si>
  <si>
    <t>mads mikkelsen</t>
  </si>
  <si>
    <t>maxime.</t>
  </si>
  <si>
    <t>Summer Wind</t>
  </si>
  <si>
    <t>Frank Sinatra</t>
  </si>
  <si>
    <t>Never Too Old</t>
  </si>
  <si>
    <t>Monrroe</t>
  </si>
  <si>
    <t>Make You Make Believe</t>
  </si>
  <si>
    <t>My Kid Brother</t>
  </si>
  <si>
    <t>Mother May I Sleep With Danger?</t>
  </si>
  <si>
    <t>Joy Crookes</t>
  </si>
  <si>
    <t>Serotonin</t>
  </si>
  <si>
    <t>LUCA</t>
  </si>
  <si>
    <t xml:space="preserve">Vehicle </t>
  </si>
  <si>
    <t>The Ides Of March</t>
  </si>
  <si>
    <t>Dirty Work</t>
  </si>
  <si>
    <t xml:space="preserve">Steely Dan </t>
  </si>
  <si>
    <t>Smile (Mista Trick &amp; Fizzy Gillespie DnB Remix)</t>
  </si>
  <si>
    <t>Lily Allen</t>
  </si>
  <si>
    <t>Highwayman</t>
  </si>
  <si>
    <t>The Highwaymen</t>
  </si>
  <si>
    <t>Overclock Extended</t>
  </si>
  <si>
    <t>S.Charles</t>
  </si>
  <si>
    <t>Ocean Avenue</t>
  </si>
  <si>
    <t>Yellowcard</t>
  </si>
  <si>
    <t>Everybody's Dead Indside</t>
  </si>
  <si>
    <t>Alissic</t>
  </si>
  <si>
    <t>Girls Are Out To Get You</t>
  </si>
  <si>
    <t>Cicero Blake</t>
  </si>
  <si>
    <t xml:space="preserve">Staring At The Sun </t>
  </si>
  <si>
    <t>Post Malone Ft. SZA</t>
  </si>
  <si>
    <t>You Belong to The City</t>
  </si>
  <si>
    <t>Glenn Frey</t>
  </si>
  <si>
    <t>MJ Cole</t>
  </si>
  <si>
    <t>bad idea!</t>
  </si>
  <si>
    <t>girl in red</t>
  </si>
  <si>
    <t>Miss Thang</t>
  </si>
  <si>
    <t>Set You Free</t>
  </si>
  <si>
    <t>Black Label Society</t>
  </si>
  <si>
    <t>I'll Come Running Back (Mr Scruff Edit)</t>
  </si>
  <si>
    <t>Sandra Wright</t>
  </si>
  <si>
    <t>Hit Me Where It Hurts</t>
  </si>
  <si>
    <t>Caroline Polachek</t>
  </si>
  <si>
    <t>thingsudo2me</t>
  </si>
  <si>
    <t>ericdoa</t>
  </si>
  <si>
    <t>Make Your Move</t>
  </si>
  <si>
    <t>Hieroglyphics</t>
  </si>
  <si>
    <t>Skinny Love - Spotify Singles</t>
  </si>
  <si>
    <t>Danger Zone</t>
  </si>
  <si>
    <t>Kenny Loggins</t>
  </si>
  <si>
    <t>No One Dies From Love</t>
  </si>
  <si>
    <t>Tove Lo</t>
  </si>
  <si>
    <t>I'm a Moth</t>
  </si>
  <si>
    <t>LIA LIA</t>
  </si>
  <si>
    <t>I'm The One Who Loves You</t>
  </si>
  <si>
    <t>Darrell Banks</t>
  </si>
  <si>
    <t>Peer Pressure</t>
  </si>
  <si>
    <t>I'm Alive</t>
  </si>
  <si>
    <t>Johnny Thunder</t>
  </si>
  <si>
    <t>This B State</t>
  </si>
  <si>
    <t>The Loco-Motion</t>
  </si>
  <si>
    <t>Kylie Minogue</t>
  </si>
  <si>
    <t>Belong to You</t>
  </si>
  <si>
    <t>Sabrina Claudio</t>
  </si>
  <si>
    <t>Believe</t>
  </si>
  <si>
    <t>Glamorous</t>
  </si>
  <si>
    <t>Fergie</t>
  </si>
  <si>
    <t>Milk Teeth</t>
  </si>
  <si>
    <t>Seraphina Simone</t>
  </si>
  <si>
    <t>Are You Satisfied?</t>
  </si>
  <si>
    <t>MARINA</t>
  </si>
  <si>
    <t>Drink Milk and Run</t>
  </si>
  <si>
    <t>Hot Mulligan</t>
  </si>
  <si>
    <t>Teenage Fantasy (2018 BRITs Choice Award)</t>
  </si>
  <si>
    <t>Jorja Smith</t>
  </si>
  <si>
    <t>Mood (24k Goldn Cover)</t>
  </si>
  <si>
    <t>Bring Me The Horizon</t>
  </si>
  <si>
    <t xml:space="preserve">Super Freak </t>
  </si>
  <si>
    <t>Rick James</t>
  </si>
  <si>
    <t>Back In the Saddle</t>
  </si>
  <si>
    <t>Aerosmith</t>
  </si>
  <si>
    <t>Left and Right (Music Video)</t>
  </si>
  <si>
    <t>Charlie Puth Ft. Jungkook</t>
  </si>
  <si>
    <t>Shane Dawson</t>
  </si>
  <si>
    <t>Bull in The Heather</t>
  </si>
  <si>
    <t>Sonic Youth</t>
  </si>
  <si>
    <t>Zero</t>
  </si>
  <si>
    <t>Dead Pony</t>
  </si>
  <si>
    <t>Baby Boy</t>
  </si>
  <si>
    <t>Hot Freaks</t>
  </si>
  <si>
    <t>THE FLOOR IS LAVA!!</t>
  </si>
  <si>
    <t>LOLO</t>
  </si>
  <si>
    <t>The People</t>
  </si>
  <si>
    <t>Photay</t>
  </si>
  <si>
    <t>No Perfect Time</t>
  </si>
  <si>
    <t>The Resistance</t>
  </si>
  <si>
    <t>Anberlin</t>
  </si>
  <si>
    <t>Speak Up</t>
  </si>
  <si>
    <t>VEMM</t>
  </si>
  <si>
    <t>Touch</t>
  </si>
  <si>
    <t>Quinton Brock</t>
  </si>
  <si>
    <t>Sweetest Somebody I Know</t>
  </si>
  <si>
    <t>Nelson Rangell</t>
  </si>
  <si>
    <t>Alarm Clock</t>
  </si>
  <si>
    <t>The Rumble Strips</t>
  </si>
  <si>
    <t>Dad Vibes</t>
  </si>
  <si>
    <t>Limp Bizkit</t>
  </si>
  <si>
    <t>Seeing Double at the Triple Rock</t>
  </si>
  <si>
    <t>NOFX</t>
  </si>
  <si>
    <t>Liquorlip Loaded Gun</t>
  </si>
  <si>
    <t>Sticky Fingers</t>
  </si>
  <si>
    <t>Birdsong</t>
  </si>
  <si>
    <t>Patient Number 9</t>
  </si>
  <si>
    <t>Ozzy Osbourne</t>
  </si>
  <si>
    <t>Little Q, Pt.2</t>
  </si>
  <si>
    <t>Little Simz</t>
  </si>
  <si>
    <t>Downhil (7-Inch)</t>
  </si>
  <si>
    <t>Nick Kurosawa</t>
  </si>
  <si>
    <t>One Day She's Here</t>
  </si>
  <si>
    <t>Marcus King</t>
  </si>
  <si>
    <t>Games Without Frontiers</t>
  </si>
  <si>
    <t>Peter Gabriel</t>
  </si>
  <si>
    <t>You're The Voice</t>
  </si>
  <si>
    <t>John Farnham</t>
  </si>
  <si>
    <t>Luck Be A Lady</t>
  </si>
  <si>
    <t>Seal</t>
  </si>
  <si>
    <t>The Hop</t>
  </si>
  <si>
    <t>Radio Citizen</t>
  </si>
  <si>
    <t>Emily</t>
  </si>
  <si>
    <t>Tourist</t>
  </si>
  <si>
    <t>Careless Kind</t>
  </si>
  <si>
    <t>Yours Truly</t>
  </si>
  <si>
    <t>Uneasy Rider</t>
  </si>
  <si>
    <t>Karma Climb - Edit</t>
  </si>
  <si>
    <t>Editors</t>
  </si>
  <si>
    <t>Memories</t>
  </si>
  <si>
    <t>Artmann</t>
  </si>
  <si>
    <t>Take Five</t>
  </si>
  <si>
    <t>The Dave Brubeck Quartet</t>
  </si>
  <si>
    <t>FMB Mixtape 187</t>
  </si>
  <si>
    <t>Giulia Tess</t>
  </si>
  <si>
    <t>IF THERE'S NO SEAT IN THE SKY</t>
  </si>
  <si>
    <t>Saya Gray</t>
  </si>
  <si>
    <t>The Love I Need</t>
  </si>
  <si>
    <t>Girlhood</t>
  </si>
  <si>
    <t>Zipcodes</t>
  </si>
  <si>
    <t>Joey Bada$$</t>
  </si>
  <si>
    <t>Waste My Time</t>
  </si>
  <si>
    <t>The Crystal Casino Band</t>
  </si>
  <si>
    <t>Panic Attacks</t>
  </si>
  <si>
    <t>Yellow Days</t>
  </si>
  <si>
    <t>april</t>
  </si>
  <si>
    <t>Loser</t>
  </si>
  <si>
    <t>CARR</t>
  </si>
  <si>
    <t>Better in the Dark</t>
  </si>
  <si>
    <t>Jordana</t>
  </si>
  <si>
    <t>Windowlicker</t>
  </si>
  <si>
    <t>Nights</t>
  </si>
  <si>
    <t>Billy Ocean</t>
  </si>
  <si>
    <t>Freight Train</t>
  </si>
  <si>
    <t>Alan Jackson</t>
  </si>
  <si>
    <t>Change Your Heart or Die</t>
  </si>
  <si>
    <t xml:space="preserve">Chew My Checks </t>
  </si>
  <si>
    <t>Prima Queen</t>
  </si>
  <si>
    <t>Invisible Hand</t>
  </si>
  <si>
    <t>East Bound and Down</t>
  </si>
  <si>
    <t>Jerry Reed</t>
  </si>
  <si>
    <t>Eliza Rose</t>
  </si>
  <si>
    <t>B.O.T.A</t>
  </si>
  <si>
    <t>NPR Music Tiny Desk Concert</t>
  </si>
  <si>
    <t>Autopilot</t>
  </si>
  <si>
    <t>Dev Lemons</t>
  </si>
  <si>
    <t>Marlena Shaw</t>
  </si>
  <si>
    <t>California Soul</t>
  </si>
  <si>
    <t>we move!</t>
  </si>
  <si>
    <t>DellaXOZ</t>
  </si>
  <si>
    <t>Blu (Acoustic)</t>
  </si>
  <si>
    <t>Jon Bellion</t>
  </si>
  <si>
    <t>Vest &amp; Boxers</t>
  </si>
  <si>
    <t>Lava La Rue</t>
  </si>
  <si>
    <t>Raindrops</t>
  </si>
  <si>
    <t>Butch</t>
  </si>
  <si>
    <t>Miracle</t>
  </si>
  <si>
    <t>Dial Two Seven</t>
  </si>
  <si>
    <t>Lapsley</t>
  </si>
  <si>
    <t>Demi Lovato</t>
  </si>
  <si>
    <t>URI</t>
  </si>
  <si>
    <t>spotify:track:2Aqz0jTeEsS6DZbQYqHRGh</t>
  </si>
  <si>
    <t>MONTH - DECMEBER</t>
  </si>
  <si>
    <t xml:space="preserve">MONTH - JANUARY </t>
  </si>
  <si>
    <t xml:space="preserve">MONTH - FEBUARY </t>
  </si>
  <si>
    <t>MONTH - MARCH</t>
  </si>
  <si>
    <t>MONTH - APRIL</t>
  </si>
  <si>
    <t>MONTH - SEPTEMBER</t>
  </si>
  <si>
    <t>MONTH - AUGUST</t>
  </si>
  <si>
    <t>MONTH - JULY</t>
  </si>
  <si>
    <t>MONTH - JUNE</t>
  </si>
  <si>
    <t>MONTH - MAY</t>
  </si>
  <si>
    <t xml:space="preserve">Tippa My Toungue </t>
  </si>
  <si>
    <t>spotify:track:3s53zBEi1ZU6dJj19eFOxW</t>
  </si>
  <si>
    <t>spotify:track:3gXWe15nwrjfhjYQ5RqLx7</t>
  </si>
  <si>
    <t>spotify:track:1ExuXW8RmcD8UU86ymIDWf</t>
  </si>
  <si>
    <t>spotify:track:7iMevFoEF0b28BXiYpXk5S</t>
  </si>
  <si>
    <t>spotify:track:0q75NwOoFiARAVp4EXU4Bs</t>
  </si>
  <si>
    <t>spotify:track:2f4AQJ0A6IRWxSxudtzS5k</t>
  </si>
  <si>
    <t>Patti Smith</t>
  </si>
  <si>
    <t>spotify:track:64cUfm02HStJ0T1y9mc10o</t>
  </si>
  <si>
    <t>spotify:track:0lIoY4ZQsdn5QzhraM9o9u</t>
  </si>
  <si>
    <t>spotify:track:6fsSZbNL7XP9gf1kJ2l155</t>
  </si>
  <si>
    <t>spotify:track:2ah5gOCogw00A62XBoepmc</t>
  </si>
  <si>
    <t>https://open.spotify.com/track/79wC5d4J57Z9WonFfS2zzL?si=c3ccdb4d3ced4082</t>
  </si>
  <si>
    <t>https://open.spotify.com/track/6f2877TmbjnqZEqeQEGi3o?si=8bfade0ce5cf4d18</t>
  </si>
  <si>
    <t>https://open.spotify.com/track/0zPFNqf5TTuDLtZG6x49Z0?si=0d5a5abf662b4a9d</t>
  </si>
  <si>
    <t>https://open.spotify.com/track/0OwvrdjaJOypNsNQHyBWE5?si=a5b0281a2d43489d</t>
  </si>
  <si>
    <t>https://open.spotify.com/track/0IJFVS4gD6ZPxx46OvZZ6M?si=94188bc502aa4d12</t>
  </si>
  <si>
    <t>https://open.spotify.com/track/4NzlpYVrTYG1eo8BCu3MLB?si=30b2acbf6c474edc</t>
  </si>
  <si>
    <t>https://open.spotify.com/track/7vqhRANd9SwtVMO2zq4YJX?si=65489a740f3c4eca</t>
  </si>
  <si>
    <t>https://open.spotify.com/track/2eV5vHIaxfU2E9yvTlRm85?si=241e9d6891974f1c</t>
  </si>
  <si>
    <t>https://open.spotify.com/track/5B4MiJCrAWy3bIKcq44eXP?si=c4d4a8fa642d4677</t>
  </si>
  <si>
    <t>https://open.spotify.com/track/6oo0HD3mrcYtzApYeYsS4L?si=cf3fc45e161c44cc</t>
  </si>
  <si>
    <t>https://www.youtube.com/watch?v=_Y4VE8CJhlg</t>
  </si>
  <si>
    <t>https://www.youtube.com/watch?v=2JCGnqOBpJE</t>
  </si>
  <si>
    <t>https://www.youtube.com/watch?v=ouBYnhwdzRw</t>
  </si>
  <si>
    <t>https://open.spotify.com/track/3ed2ejkOXU5UE0zba9KZjM?si=8477555d1f204e98</t>
  </si>
  <si>
    <t>https://open.spotify.com/track/45oBSaWml0fU1S6qcHcpxF?si=53dfb4af58114bb6</t>
  </si>
  <si>
    <t>https://open.spotify.com/track/3c4e5bs1Y9txBubMx2al9G?si=140f29b299b34e18</t>
  </si>
  <si>
    <t>https://open.spotify.com/track/4w2a774X4DrGv4llRy7xEM?si=aa3b60c2c4f344cb</t>
  </si>
  <si>
    <t>https://open.spotify.com/track/11RX9JI2RFo70n5XH8U3Mk?si=e9229abd60824e2e</t>
  </si>
  <si>
    <t>https://open.spotify.com/track/54eZmuggBFJbV7k248bTTt?si=81b677a6370a496d</t>
  </si>
  <si>
    <t>https://open.spotify.com/track/6WQ4c9jQ6MWXav30bqlGir?si=694008d625c7402d</t>
  </si>
  <si>
    <t>https://open.spotify.com/track/2IaMIzFatsVn9L3uOeTtQh?si=65187c530a6f4385</t>
  </si>
  <si>
    <t>https://open.spotify.com/track/60Pe9j2pCBa4Zp4ztf5nhd?si=74bfce7bed444698</t>
  </si>
  <si>
    <t>https://open.spotify.com/track/1Nr9orbDTh160bVyZ3hDte?si=8f495b72896b43a3</t>
  </si>
  <si>
    <t>https://open.spotify.com/track/3ycewXem1KO0Wmq0EuqXgZ?si=e95cbcb62f484c66</t>
  </si>
  <si>
    <t>https://open.spotify.com/track/1fePsTHhGgbQBi2Nrzvnh1?si=b20b482a561b4073</t>
  </si>
  <si>
    <t>https://open.spotify.com/track/5CIj9ZlzKdRbI7ng3UIyLd?si=f98a7767596a4d35</t>
  </si>
  <si>
    <t>https://open.spotify.com/track/1DIp8C00kz2J74eVDiT87J?si=dee8c141dbd54235</t>
  </si>
  <si>
    <t>https://open.spotify.com/track/7heuNFcBCtUGEMN4r7TjkY?si=9667f9ad65d4492b</t>
  </si>
  <si>
    <t>https://open.spotify.com/track/6GXEo3dDuhX1tgACg1g6h3?si=63319bca01474667</t>
  </si>
  <si>
    <t>https://open.spotify.com/track/6sDeF4lLQHWfGOqBzV3whw?si=da30577b35fa4300</t>
  </si>
  <si>
    <t>https://open.spotify.com/track/4HNeLKW804ajGc5h41GtHE?si=9573cf2f654542b6</t>
  </si>
  <si>
    <t>https://open.spotify.com/track/0BpKPyXhWsTaWkgXeOd1Sn?si=512c8059e7634ad8</t>
  </si>
  <si>
    <t>https://open.spotify.com/track/6m0K94boEZMFzfjMpdgZlt?si=158942e7aeda40ae</t>
  </si>
  <si>
    <t>https://open.spotify.com/track/3X3bpUzxIuoW2MemqudZ5n?si=114b5d709b7e4fc6</t>
  </si>
  <si>
    <t>https://open.spotify.com/track/3nhzTOc939C4v4ecTEZTPl?si=1803c27dc1464711</t>
  </si>
  <si>
    <t>https://open.spotify.com/track/4IF5tqSLknKGYp0uQPZw6P?si=cdb4b39ce0ec46d2</t>
  </si>
  <si>
    <t>https://open.spotify.com/track/0pu7bAnNOXIqCrxoc2uOzw?si=572f11abaf1b4fc7</t>
  </si>
  <si>
    <t>https://open.spotify.com/track/0Q0IVlqMV64kNLlwjPj0Hl?si=9bb80e5068684f21</t>
  </si>
  <si>
    <t>https://open.spotify.com/track/2a9Tk19vNrKaf30ubVIduB?si=178a66b47ecc433e</t>
  </si>
  <si>
    <t>https://open.spotify.com/track/6a1X8nNiPyVQYyzCDW9Ine?si=8602dcc969ae4716</t>
  </si>
  <si>
    <t>Gold on the Ceiling</t>
  </si>
  <si>
    <t>The Black Keys</t>
  </si>
  <si>
    <t>https://open.spotify.com/track/5lN1EH25gdiqT1SFALMAq1?si=5167cb8a66914973</t>
  </si>
  <si>
    <t>https://open.spotify.com/track/528sB19JpumUPKzpplW3oi?si=add58b42feb34c02</t>
  </si>
  <si>
    <t>https://open.spotify.com/track/3FfxSDPqcaUuisrMQmiheD?si=51fd80815f714ae5</t>
  </si>
  <si>
    <t>https://open.spotify.com/track/63ajBqgNVFVtkE7vhyBkny?si=549a372fb8eb4a6a</t>
  </si>
  <si>
    <t>https://open.spotify.com/track/4WkiHjJ1MslGqlR9RCPg9h?si=a48f1faa80b74131</t>
  </si>
  <si>
    <t>https://open.spotify.com/album/4XIQJ95bBKkckzNdWjGMnq?si=fj_jzITwSRyR9C7Yuh3ACw</t>
  </si>
  <si>
    <t>https://open.spotify.com/track/3AfEEe3OVLO7AWLjz0S8W8?si=df73698b6e34476d</t>
  </si>
  <si>
    <t>https://open.spotify.com/track/2yiDAvEEqGrkKZpNYCJ5Wm?si=47c1cc2e3c90498b</t>
  </si>
  <si>
    <t>https://open.spotify.com/track/2jY2PFrpUfA43XcQtDbSdz?si=41fa8f8037904133</t>
  </si>
  <si>
    <t>https://open.spotify.com/track/5tU9JM1v72X7oM808Am6Fq?si=fb4712cd5e38449f</t>
  </si>
  <si>
    <t>https://open.spotify.com/track/2ElopavsuSGqBoBclJfQs2?si=7368e117bbdf45ac</t>
  </si>
  <si>
    <t>https://open.spotify.com/track/7jWbXvrgdbkajU8L28ahn5?si=c3c16e7944c34881</t>
  </si>
  <si>
    <t>On the Road Again</t>
  </si>
  <si>
    <t>Willie Nelson</t>
  </si>
  <si>
    <t>https://open.spotify.com/track/11DMBFTwnjRlLlvBfc0d10?si=51fbb77ea35e4feb</t>
  </si>
  <si>
    <t>Listening Time</t>
  </si>
  <si>
    <t>https://open.spotify.com/track/7bWuvT7PhMuynqodYUK6Jt?si=266e8e64a39145e4</t>
  </si>
  <si>
    <t>https://open.spotify.com/track/5cLJRNZgfLWNB8Wewlh7Kq?si=6e5c17089d374007</t>
  </si>
  <si>
    <t>https://open.spotify.com/track/3CoECWx40DJHfHCTfHdrJo?si=cad03c2499a24411</t>
  </si>
  <si>
    <t>https://open.spotify.com/track/6KxDdy6asuOagDjO4fjE5Q?si=a477880c3dce4f54</t>
  </si>
  <si>
    <t>https://open.spotify.com/track/3ykvobAQxQ5VlcDOMKXI4M?si=9af81cba660f4981</t>
  </si>
  <si>
    <t>https://open.spotify.com/track/7cyBdix7HId2onf99SrJBV?si=ce5e7b1e4a1a4531</t>
  </si>
  <si>
    <t>https://open.spotify.com/track/0Dbp2nqMHeSLHuuSWLAPDb?si=40804398f6754648</t>
  </si>
  <si>
    <t>https://open.spotify.com/track/0VwhP56nyBybH9WhLhMPrG?si=bf7702f999d249c1</t>
  </si>
  <si>
    <t>https://open.spotify.com/track/1T1XMARxNMquM1K6WevjFG?si=d14bbd953b7c4281</t>
  </si>
  <si>
    <t>https://open.spotify.com/track/383Xl5QTigwj3QiA3Qc6S7?si=6cfa5bded3ed4b67</t>
  </si>
  <si>
    <t>https://open.spotify.com/track/1nRVfS3M7vkRRjWp9rzIka?si=2d903eae60254b52</t>
  </si>
  <si>
    <t>https://open.spotify.com/track/6JH9yWhgbm0y9iAJhCslNc?si=c81c3657d6014675</t>
  </si>
  <si>
    <t>https://open.spotify.com/track/52mxPsGKbfyElOA0FCtc0l?si=7298b7140d34477d</t>
  </si>
  <si>
    <t>https://open.spotify.com/track/67nYknr6fPloy87OxlURuf?si=422dabda537244c6</t>
  </si>
  <si>
    <t>https://open.spotify.com/track/0TI8TP4FitVPoEHPTySx48?si=25c2ef47f9534d33</t>
  </si>
  <si>
    <t>https://open.spotify.com/track/35tDfJl8QOSgXV2wN2B9j8?si=6685a2edf1b04d1b</t>
  </si>
  <si>
    <t>https://open.spotify.com/track/7kcMm8WE6jc5mVt2EATrV2?si=358bfa74b9994529</t>
  </si>
  <si>
    <t>https://open.spotify.com/track/1o7pq0fvaVfQSKOKwQAHSo?si=bdf24b5e1f994f3b</t>
  </si>
  <si>
    <t>https://open.spotify.com/track/6eKfQnTHKeqyyfaGlwMIcG?si=bfef4bc624944024</t>
  </si>
  <si>
    <t>https://open.spotify.com/track/6je0YNzNoeqXpKpTaL98Hu?si=923183900abb49e9</t>
  </si>
  <si>
    <t>https://open.spotify.com/track/5rc28C9Ym7zIAypx3QGcnv?si=b2d14a27c56c4f6a</t>
  </si>
  <si>
    <t>https://open.spotify.com/track/47uhrF6IvyE2eUyyfLAEzf?si=2ee7264db9114238</t>
  </si>
  <si>
    <t>https://open.spotify.com/track/03FYK4lMjDgJNUEl5P43uG?si=8cf4e8ab9abd4087</t>
  </si>
  <si>
    <t>https://open.spotify.com/track/31Xlp8YDrHFNN54Y2F8fB8?si=22f24a62ee2743bd</t>
  </si>
  <si>
    <t>https://open.spotify.com/track/21Phj46KeUHOWyZW9A9b7P?si=45dfaa2014254386</t>
  </si>
  <si>
    <t>https://open.spotify.com/track/6Z0VYYq9f7iDDRtPUiShrS?si=7914d5ae804f40f1</t>
  </si>
  <si>
    <t>https://open.spotify.com/track/6LDYOZ1ZEDNwsPbbA3ShnV?si=b3bbd8e64ad24dee</t>
  </si>
  <si>
    <t>https://open.spotify.com/track/5ufSZDoTjoJBrOwx61CHor?si=bdb191fd25d6494d</t>
  </si>
  <si>
    <t>https://www.youtube.com/watch?v=pzy1ZeX8ZOY</t>
  </si>
  <si>
    <t>https://www.youtube.com/watch?v=yXrlhebkpIQ</t>
  </si>
  <si>
    <t>https://open.spotify.com/track/4NmJwBU0Pc2JdblEfJPGo3?si=fc54b0477cfb4262</t>
  </si>
  <si>
    <t>https://open.spotify.com/track/746vsVXa4c5xZ5w5aC7jVj?si=41c9004f090f4ad5</t>
  </si>
  <si>
    <t>https://open.spotify.com/track/0zgIgtRQQuigpX4ox5uWwA?si=a9d6c982702e4d53</t>
  </si>
  <si>
    <t>https://open.spotify.com/track/1AgnRnoNdjfsqTZ9bTt89R?si=c4af6144ab5c4ccb</t>
  </si>
  <si>
    <t>https://open.spotify.com/track/6xeMsEEUC7lhZc9xLty606?si=79f91e64e54d40c0</t>
  </si>
  <si>
    <t>https://open.spotify.com/track/2oaK4JLVnmRGIO9ytBE1bt?si=0208ec0efbc54120</t>
  </si>
  <si>
    <t>https://open.spotify.com/track/4qM461TqtpnP4GLRIXwEnW?si=5dc122065f384758</t>
  </si>
  <si>
    <t>https://www.youtube.com/watch?v=a7GITgqwDVg</t>
  </si>
  <si>
    <t>https://www.youtube.com/watch?v=TTnG44WnfTE</t>
  </si>
  <si>
    <t>https://www.youtube.com/watch?v=ZET5YP1ALf4</t>
  </si>
  <si>
    <t>https://www.youtube.com/watch?v=wM8VldCiEMw</t>
  </si>
  <si>
    <t>https://www.youtube.com/watch?v=ImRsejlPXNE</t>
  </si>
  <si>
    <t>https://open.spotify.com/track/1FRF0NHXBW4ecdulGkTzJY?si=67ea7517c03c49cd</t>
  </si>
  <si>
    <t>https://open.spotify.com/track/42qa1IoXDeSt0zzWTOuwyG?si=a1a4b1dcbee74eb1</t>
  </si>
  <si>
    <t>https://open.spotify.com/track/7aLn70gMnbTCVGoIro42Kd?si=a539445163f04ce7</t>
  </si>
  <si>
    <t>https://open.spotify.com/track/740y38LGyr6gNETQSlKRoW?si=b637bb4fdc3b428d</t>
  </si>
  <si>
    <t>California</t>
  </si>
  <si>
    <t>https://open.spotify.com/track/2nBKc6tiMagmwJR8P6bXqs?si=776842c54d5f4a62</t>
  </si>
  <si>
    <t>https://open.spotify.com/track/5zEP0MRnDe5qwL361xBz0B?si=e5dc46d3d0f04946</t>
  </si>
  <si>
    <t>https://open.spotify.com/track/7GjQaDCkilmYWzK0yf60xe?si=d4abed88ae734c26</t>
  </si>
  <si>
    <t>https://open.spotify.com/track/4HjEsfSpWo8gvZMr9SA3a1?si=49884c4cf0654e2b</t>
  </si>
  <si>
    <t>https://open.spotify.com/track/5BqfP9NnRR9G8lnlwjxxk4?si=4253055d2e334a13</t>
  </si>
  <si>
    <t>https://open.spotify.com/track/7ni78Vjslqo2VxiDOahYlV?si=779838b6e25c4e91</t>
  </si>
  <si>
    <t>https://open.spotify.com/track/5E30LdtzQTGqRvNd7l6kG5?si=72e4ba910ce3486d</t>
  </si>
  <si>
    <t>https://open.spotify.com/track/5bl2pNsPhMT37RkDUa57Ab?si=045d5d72a44c4fb6</t>
  </si>
  <si>
    <t>https://open.spotify.com/track/20I6sIOMTCkB6w7ryavxtO?si=ff7e454b48db4318</t>
  </si>
  <si>
    <t>https://open.spotify.com/track/0T8P86fvSK8kCUJFYPZbIH?si=b478c957fe3b4a3b</t>
  </si>
  <si>
    <t>https://open.spotify.com/track/59ZE8hs5aj7bpwdRFVKIdS?si=7163c1cdf9bd469c</t>
  </si>
  <si>
    <t>https://open.spotify.com/track/11pLh1SQkrbEPWUc1c7mEY?si=f321f359952c43df</t>
  </si>
  <si>
    <t>https://open.spotify.com/track/1Cu3MCxugh9oia9betnm8i?si=d41b0e03ce2e4521</t>
  </si>
  <si>
    <t>https://open.spotify.com/track/6161ItOV8oAFS9Mcilzg53?si=f645606a2c7f4ff6</t>
  </si>
  <si>
    <t>https://open.spotify.com/track/06slOFQgdYZFNrTTf84UYR?si=8a7de3dcde6b4085</t>
  </si>
  <si>
    <t>https://open.spotify.com/track/7tAUrb26TuIeZlVVvn9XdJ?si=bdeedce7304e4452</t>
  </si>
  <si>
    <t>https://open.spotify.com/track/1fR2017mkgk2Pxp0iQF143?si=e1fd31cf33dd430d</t>
  </si>
  <si>
    <t>https://open.spotify.com/track/5QMDAZom3DNwhCmZS6JBcc?si=776b316fee5f4b86</t>
  </si>
  <si>
    <t>https://open.spotify.com/track/4VLXVGAMvfoEBd1hzErJpS?si=f6d256b6e2ae4001</t>
  </si>
  <si>
    <t>https://open.spotify.com/track/6PwxotrB99xgatKVzibmkz?si=9a480d540d4643dd</t>
  </si>
  <si>
    <t>https://open.spotify.com/track/2mj3wofiytzLRepX5OZjLT?si=5087ced567254a6c</t>
  </si>
  <si>
    <t>https://open.spotify.com/track/1LwVlLWSK9qm1j2pnxh2TS?si=15014ca78075476f</t>
  </si>
  <si>
    <t>https://open.spotify.com/track/4NjSUepZkiJyxsrTB8qUnu?si=14263860aab04f63</t>
  </si>
  <si>
    <t>https://open.spotify.com/track/7klycPYjcy8FSQcIZTAVNy?si=7ee07133011841a4</t>
  </si>
  <si>
    <t>https://open.spotify.com/track/668KYurfiwnnJNBH4jv7dI?si=37549610e55343a9</t>
  </si>
  <si>
    <t>https://open.spotify.com/track/4a3Uc0VzhyittIPDoVVzNv?si=863fe6db999447f6</t>
  </si>
  <si>
    <t>https://open.spotify.com/track/1YQWosTIljIvxAgHWTp7KP?si=e6dfb0223f3944b4</t>
  </si>
  <si>
    <t>https://open.spotify.com/track/2wrcNclvMNVyNFTawiF1Rt?si=6ba4f4d64dfe4223</t>
  </si>
  <si>
    <t>https://open.spotify.com/track/0QjvLh6tz2lLbrUGre1eRn?si=e308af5b080c4016</t>
  </si>
  <si>
    <t>https://open.spotify.com/track/2dCmGcEOQrMQhMMS8Vj7Ca?si=f29485feb6a74a57</t>
  </si>
  <si>
    <t>https://open.spotify.com/track/0ZGLuduCPjgWY1n85ykgMe?si=579a351209354215</t>
  </si>
  <si>
    <t>https://open.spotify.com/track/6px1KhTqAfxdcF6A1JGSpx?si=8019e962c5474fb2</t>
  </si>
  <si>
    <t>https://open.spotify.com/track/49qf7uMixoBSbiUXzZg5zr?si=f13faeb71efc4209</t>
  </si>
  <si>
    <t>https://open.spotify.com/track/3AyDIUIfQ65Q7wD9SCrMg2?si=fbdb55af01214740</t>
  </si>
  <si>
    <t>https://open.spotify.com/track/7H45IsekLH01EQ4rY1bng8?si=74a04d33009e4e6f</t>
  </si>
  <si>
    <t>https://open.spotify.com/track/4PbPz7N83HRUPP10LHGk4H?si=ca66506c7b8040ac</t>
  </si>
  <si>
    <t>https://open.spotify.com/track/1ePJwBxCcjtMsAEnoIJas6?si=5a8bb0896c7e403e</t>
  </si>
  <si>
    <t>https://open.spotify.com/track/5qAaYMahTumxvF9LuelRtc?si=62c39fa6c3a44d7e</t>
  </si>
  <si>
    <t>https://open.spotify.com/track/32C3zyXW6QHWBr3t10VwPH?si=e686202fe4f94ec4</t>
  </si>
  <si>
    <t>Popularity</t>
  </si>
  <si>
    <t>https://open.spotify.com/track/3VY42CX63Kshy77EbM6Zrr?si=cac83e58fd034431</t>
  </si>
  <si>
    <t>https://open.spotify.com/track/5KhKoWqh6lldeVNqSmSsVi?si=32b675efe10547fd</t>
  </si>
  <si>
    <t>https://open.spotify.com/track/4IiUCyMlQ9UyxsJoKycxek?si=ca54520150ac41e2</t>
  </si>
  <si>
    <t>https://open.spotify.com/track/1i1qeqkEFO91r2xrDtiot9?si=9c0f3d25aa3446e3</t>
  </si>
  <si>
    <t>https://open.spotify.com/track/3h8L8qrK6GzE5JoHjOU9Oz?si=c2b669af92b14376</t>
  </si>
  <si>
    <t>https://open.spotify.com/track/45kyQ8ugCdjUo23pyX0Xrx?si=7c26d83bfd394ff2</t>
  </si>
  <si>
    <t>https://open.spotify.com/track/59BGYSnsWAvNH2QYKfqfTG?si=0d5488569a2a4818</t>
  </si>
  <si>
    <t>https://open.spotify.com/track/5h9Iek7Hp9wayRt7fBp7Ab?si=96e803de93bc41f1</t>
  </si>
  <si>
    <t>https://open.spotify.com/track/134RSOYlwz0HNRDsGWdeba?si=41ca4872c3644246</t>
  </si>
  <si>
    <t>https://open.spotify.com/track/0hsrqeudoR9Kymm7RNiVoq?si=f8b4ef1285fe4da5</t>
  </si>
  <si>
    <t>https://open.spotify.com/track/5Ihd9HrPvOADyVoonH9ZjB?si=0a2983435d63401b</t>
  </si>
  <si>
    <t>https://open.spotify.com/track/6tJPdGKrbAeyhkkhn44RHR?si=84c23ee6b9534bcc</t>
  </si>
  <si>
    <t>https://open.spotify.com/track/7CLIr0lZ4GWeHTaj9lNkXM?si=e414fc2c6b524ad3</t>
  </si>
  <si>
    <t>https://open.spotify.com/track/721DwsHOeKf7zHRABCR2rh?si=5c804da125b44542</t>
  </si>
  <si>
    <t>https://open.spotify.com/track/1SXSLvVq87U2DctZDXU5Id?si=4dadfb101c8b4b0f</t>
  </si>
  <si>
    <t>https://open.spotify.com/track/0TFx6jL7Cp7HU1zQpdXUjI?si=e4ae9d06823243b2</t>
  </si>
  <si>
    <t>https://open.spotify.com/track/6kAOsnRUgp21bPiUoVZeuJ?si=3ac27b3faa6a4dc9</t>
  </si>
  <si>
    <t>https://open.spotify.com/track/2awkR27GHixnzSiswN0AiT?si=26662a9320004ecd</t>
  </si>
  <si>
    <t>https://open.spotify.com/track/1zkjy33RfNhOk0MKi8SLsL?si=afd5f33ca38b4dab</t>
  </si>
  <si>
    <t>https://open.spotify.com/track/5eB67ISqWfSnL5JJ9nd9kK?si=06ea4c7a85344530</t>
  </si>
  <si>
    <t>https://open.spotify.com/track/3xHAQO45zFC664INQTh0ID?si=3e42610ba1334547</t>
  </si>
  <si>
    <t>https://open.spotify.com/track/3XM6V7K5nbZf5AQz20fDDb?si=c144ecad3e104b74</t>
  </si>
  <si>
    <t>https://open.spotify.com/track/5QegaMGMY7mORFEBngkFxy?si=563a59f27b2845a8</t>
  </si>
  <si>
    <t>https://open.spotify.com/track/75OkRq6IjAcnSaBcvFq3oY?si=e12211ba659e4885</t>
  </si>
  <si>
    <t>https://open.spotify.com/track/6Ks7pCsP9qrbvFQSicaevI?si=401f946b52e84234</t>
  </si>
  <si>
    <t>https://open.spotify.com/track/3ZKGPsRTyFBnZETepLrDVl?si=d8f62154659344a6</t>
  </si>
  <si>
    <t>Builder's Tea</t>
  </si>
  <si>
    <t>https://open.spotify.com/track/411Hvulc0PrGQLOHljTYed?si=4b244ca808e0473d</t>
  </si>
  <si>
    <t>https://open.spotify.com/track/18h9WBn4QIq2iS2BxTWT97?si=39900af74046491c</t>
  </si>
  <si>
    <t>https://open.spotify.com/track/2IPgxg2c1jk45Ay32Cqz33?si=15e6565db4ee44bc</t>
  </si>
  <si>
    <t>https://open.spotify.com/track/2pX5qSgxQFwlrkjxph8fxb?si=b497873f8ced44c4</t>
  </si>
  <si>
    <t>https://open.spotify.com/track/2I88NEWpKrAPZuapXNV5G6?si=ef4afd16a68243c1</t>
  </si>
  <si>
    <t>https://open.spotify.com/track/2goLsvvODILDzeeiT4dAoR?si=c1c31f573ca14ae7</t>
  </si>
  <si>
    <t>https://open.spotify.com/track/6vVfNqiMSku4FrqsqhurBK?si=1fa08a7eb5f24157</t>
  </si>
  <si>
    <t>https://open.spotify.com/track/6QWbf6iPlm54lgo90E31Qk?si=e0a1d8fcaaee4154</t>
  </si>
  <si>
    <t>https://www.youtube.com/watch?v=nNxcnIRtrbc</t>
  </si>
  <si>
    <t>https://open.spotify.com/track/7jWbXvrgdbkajU8L28ahn5?si=909f0008a05c4174</t>
  </si>
  <si>
    <t>https://open.spotify.com/track/23oxJmDc1V9uLUSmN2LIvx?si=f38840e7386c4434</t>
  </si>
  <si>
    <t>https://open.spotify.com/track/4SLRf6iffVPe0ZBvudaZNV?si=775de97bb92c40a0</t>
  </si>
  <si>
    <t>https://open.spotify.com/track/23EnAtIKFksKECBRPRHXPn?si=82d089dada8e40e5</t>
  </si>
  <si>
    <t>https://open.spotify.com/track/4LRPiXqCikLlN15c3yImP7?si=31d6b8bf61dc4c27</t>
  </si>
  <si>
    <t>https://open.spotify.com/track/0GBSQe3PtnEvfO58EsQblx?si=2519be644eaa4751</t>
  </si>
  <si>
    <t>https://open.spotify.com/track/6zS8yVcvfxLjhjAa0ttaQT?si=a4d60e0bdc254720</t>
  </si>
  <si>
    <t>https://open.spotify.com/track/5KE9b4x7Zj2A8XtbkqhqTe?si=b0f0424ad9e4405a</t>
  </si>
  <si>
    <t>https://open.spotify.com/track/0b8eSsBka9epA2J0wnPMax?si=bebbde90729444c3</t>
  </si>
  <si>
    <t>https://open.spotify.com/track/7z6YhYLnLkLOw2qBhH5CTh?si=c51e667ccd5a454b</t>
  </si>
  <si>
    <t>https://open.spotify.com/track/1M4Ud66z18wuIq3oOxqVHa?si=dcbc30374fc54ae7</t>
  </si>
  <si>
    <t>https://open.spotify.com/track/5TBSajkrnznrXdAvdyYWkU?si=5e399c78076b49d4</t>
  </si>
  <si>
    <t>https://open.spotify.com/track/1bCV4dPXueagM0PDzHth4u?si=0034b8198d8e4b8b</t>
  </si>
  <si>
    <t>https://open.spotify.com/track/5M0o9UXNgfGFgMSTg3dj13?si=e9a5691303fb42e8</t>
  </si>
  <si>
    <t>https://open.spotify.com/track/4ZapAR5XjoPEtsDHUG6cad?si=a6c8572892094a05</t>
  </si>
  <si>
    <t>https://open.spotify.com/track/62MosvjGMQY3HeGPFEsmM1?si=4f544cafe2104cb5</t>
  </si>
  <si>
    <t>https://open.spotify.com/track/34x6hEJgGAOQvmlMql5Ige?si=57479bff637b4844</t>
  </si>
  <si>
    <t>https://open.spotify.com/track/58az7rByzBsG2X9MR5wbv3?si=53903ab9c56e4218</t>
  </si>
  <si>
    <t>https://open.spotify.com/track/1265N14L1xyzKNr5XZzuTP?si=357c4f0c47974c86</t>
  </si>
  <si>
    <t>https://open.spotify.com/track/1leM4WG6e2wJaspdvjyrNL?si=099a31a463134589</t>
  </si>
  <si>
    <t>https://open.spotify.com/track/2wcrQZ7ZJolYEfIaPP9yL4?si=4e2501361fed4772</t>
  </si>
  <si>
    <t>https://open.spotify.com/track/3ZfXSNjdRAegkuiz5JCNGj?si=b7b4f3ada32c410c</t>
  </si>
  <si>
    <t>Coast</t>
  </si>
  <si>
    <t>Haliee Steinfeld</t>
  </si>
  <si>
    <t>https://open.spotify.com/track/1l4iQsOZ5sOXZPMQLvouaB?si=da29b6844c3448d0</t>
  </si>
  <si>
    <t>https://open.spotify.com/track/0s1aSsYlLIEiy16LjFWbdp?si=34ee7d56113a4f69</t>
  </si>
  <si>
    <t>https://open.spotify.com/track/2gzbxB3kWvXNxVnC3YfAQa?si=72f1bc42cc594d82</t>
  </si>
  <si>
    <t>https://open.spotify.com/track/0dpyzcT3RMNNSd2xKBf35I?si=b3a040ce64d54d30</t>
  </si>
  <si>
    <t>https://open.spotify.com/track/06eTOJlWZlR8mcLgFpUT0D?si=076e941cc24340d3</t>
  </si>
  <si>
    <t>https://open.spotify.com/track/15MKQ6uU9E4vyyzpXCAoXo?si=7ffd5d707c064c56</t>
  </si>
  <si>
    <t>https://open.spotify.com/track/3QienJ6IMsUD8Mo24vITBg?si=5d74011c507c48f5</t>
  </si>
  <si>
    <t>https://open.spotify.com/track/5xo8RrjJ9CVNrtRg2S3B1R?si=43394267d5f04890</t>
  </si>
  <si>
    <t>https://open.spotify.com/track/6hnyQ0YpiO35rutiLLHLmr?si=fe9f18538ed04ac9</t>
  </si>
  <si>
    <t>https://open.spotify.com/track/2lfXyqyeOa6CWgtC7Pwpc6?si=8c500a77ade44620</t>
  </si>
  <si>
    <t>https://open.spotify.com/track/0u9RwuKVa4kok1EAWEopw4?si=e1284e5091a04fb8</t>
  </si>
  <si>
    <t>https://open.spotify.com/track/0cx2cgwIoRAOagi5aYXJaL?si=de556d4cfce641c9</t>
  </si>
  <si>
    <t>https://open.spotify.com/track/4DgLYnXVObPYoCInL4GO70?si=3c47c4cd75214509</t>
  </si>
  <si>
    <t>https://open.spotify.com/track/31ijr2O0SsuzAPVDLnq3XV?si=f01daa54629b4fd6</t>
  </si>
  <si>
    <t>https://open.spotify.com/track/1Fu9o08qEKVEwzU8siVcig?si=ba6744b05e244788</t>
  </si>
  <si>
    <t>https://open.spotify.com/track/0l0hy8NAZPk5qCzS2UTgu6?si=29743de5dd444711</t>
  </si>
  <si>
    <t>https://open.spotify.com/track/0EXE1d4K7zfGJG7GER8xT0?si=bd0e196c508a471a</t>
  </si>
  <si>
    <t>https://open.spotify.com/track/7flXreohxgJdOnh6Kc4bx0?si=f077685f1de04a4c</t>
  </si>
  <si>
    <t>https://open.spotify.com/track/2jVLwzrzKVhcI8UmVonVas?si=b79cb5f1ebd848ea</t>
  </si>
  <si>
    <t>https://open.spotify.com/track/5aitlVsmgGIeerZnzmZt50?si=95c780c4d2964dd7</t>
  </si>
  <si>
    <t>https://open.spotify.com/track/2xnpoelpkXaxbtS5lHEHIi?si=c309f430a8c84e4d</t>
  </si>
  <si>
    <t>https://open.spotify.com/track/4MALiTKHAOFmOqXe16bt8K?si=b7383c75176b4016</t>
  </si>
  <si>
    <t>https://open.spotify.com/track/2AogRMqARWyUP7VQ3gmSoY?si=0e174e8ad731408b</t>
  </si>
  <si>
    <t>https://open.spotify.com/track/1DjkpZstHMwmBITAvasA7D?si=755f9f58b09441c0</t>
  </si>
  <si>
    <t>https://open.spotify.com/track/3ouugfdFz6exFXUxu7wRvD?si=baa9e13c3e034aa0</t>
  </si>
  <si>
    <t>https://open.spotify.com/track/06r5aMZ8cT6wZXcEyqOLH4?si=cc29152e820d42cf</t>
  </si>
  <si>
    <t>https://open.spotify.com/track/1VsVY1ySdH3nVSWnLT5vCf?si=72ca50df96484038</t>
  </si>
  <si>
    <t>https://open.spotify.com/track/2Jl2j5MQ1xiim6uqtFJiib?si=4b3de65ce94b4381</t>
  </si>
  <si>
    <t>T Love</t>
  </si>
  <si>
    <t>https://open.spotify.com/track/1DMLc4avhS9tZZqI8VVtr5?si=f30d08456bc64796</t>
  </si>
  <si>
    <t>https://open.spotify.com/track/5MMW4CZsZiZt2iuqAXzzWC?si=16e78ccbdb984c38</t>
  </si>
  <si>
    <t>https://open.spotify.com/track/37JoRcYtA30gqhRc8wCOQj?si=771b204cecc94313</t>
  </si>
  <si>
    <t>https://open.spotify.com/track/1xKQbqQtQWrtQS47fUJBtl?si=a70a9dc084fd4deb</t>
  </si>
  <si>
    <t>Date Error Check</t>
  </si>
  <si>
    <t>The Void Stares Back</t>
  </si>
  <si>
    <t>https://open.spotify.com/track/77mpqKN60xRdFiLo1SmMlo?si=e30f0923622f4691</t>
  </si>
  <si>
    <t>https://open.spotify.com/track/5Ng6UbryNd3eds2zQk9MUf?si=6371820e67ed44bb</t>
  </si>
  <si>
    <t>Spellbound</t>
  </si>
  <si>
    <t>Siouxsie and the Banshees</t>
  </si>
  <si>
    <t>Barbie &amp; Ken</t>
  </si>
  <si>
    <t>https://open.spotify.com/track/7aVUykGDZCRyLRKCQrtrbx?si=55b3b08690e44a96</t>
  </si>
  <si>
    <t>Quiet Life</t>
  </si>
  <si>
    <t>Japan</t>
  </si>
  <si>
    <t>See Emily Play - 1996 Remaster</t>
  </si>
  <si>
    <t>Pink Floyd</t>
  </si>
  <si>
    <t>https://open.spotify.com/track/2Ssoqlrufqz9Z9JRfigo2V?si=fbd8af4d4f0c4405</t>
  </si>
  <si>
    <t>https://open.spotify.com/track/06OkiqMZ9gyFNar9hmVND6?si=df64455349404497</t>
  </si>
  <si>
    <t>Citizen Cope</t>
  </si>
  <si>
    <t>softy, Kendall Miles</t>
  </si>
  <si>
    <t>Mind Over Mountain</t>
  </si>
  <si>
    <t>https://open.spotify.com/track/31CmhtyEei4sFc7Ju9QEGo?si=7c686942d2094ca4</t>
  </si>
  <si>
    <t>https://open.spotify.com/track/3hWOGUIOcqKDoVpFBLp9Qc?si=d0dd05a4d0004f91</t>
  </si>
  <si>
    <t>https://open.spotify.com/track/6QP1xJ31W8vuS4VHogWlNC?si=a0553787197143d3</t>
  </si>
  <si>
    <t>Copacabana</t>
  </si>
  <si>
    <t>Barry Manilow</t>
  </si>
  <si>
    <t>Louis Amstrong</t>
  </si>
  <si>
    <t>Every Little Thing</t>
  </si>
  <si>
    <t>CyberGirlfriend</t>
  </si>
  <si>
    <t>Every Little Thing She Does Is Magic</t>
  </si>
  <si>
    <t>Hypnotized</t>
  </si>
  <si>
    <t>Weston Estate</t>
  </si>
  <si>
    <t>Watchtower</t>
  </si>
  <si>
    <t>The Devil Wears Prada</t>
  </si>
  <si>
    <t>https://open.spotify.com/track/5Y1KrA5SLUFxXwxZncgxLR?si=358bbcdbeda14289</t>
  </si>
  <si>
    <t>https://open.spotify.com/track/44aTAUBF0g6sMkMNE8I5kd?si=e8fad5aa17934544</t>
  </si>
  <si>
    <t>https://open.spotify.com/track/2G3l5uYzMqVAgEjcF8XtRj?si=e65f997f7bf34001</t>
  </si>
  <si>
    <t>https://open.spotify.com/track/7pgj6tSDzpL73tzrUaW4TP?si=17ff48d8f2e04197</t>
  </si>
  <si>
    <t>Revoir Paris</t>
  </si>
  <si>
    <t>Ninine Garcia Quintet</t>
  </si>
  <si>
    <t>Crosses</t>
  </si>
  <si>
    <t>Suicide Messiah</t>
  </si>
  <si>
    <t>https://open.spotify.com/track/35S0Oh0JrXAhGzrLHzUvw8?si=5aada31e50d448ca</t>
  </si>
  <si>
    <t>https://open.spotify.com/track/2BzTcr3W4Rd8QgkIqJCgIZ?si=cd9c962f2592432e</t>
  </si>
  <si>
    <t>https://open.spotify.com/track/56lSM7LYZsdrZ62wIGfyIG?si=6f23ba5aef1640d1</t>
  </si>
  <si>
    <t>https://open.spotify.com/track/1DiehRsdyRxbz2UUSEADkZ?si=51ea2219785e42c0</t>
  </si>
  <si>
    <t>Kashmer</t>
  </si>
  <si>
    <t>Jasper Tygner</t>
  </si>
  <si>
    <t>Slow</t>
  </si>
  <si>
    <t>Pip Millett</t>
  </si>
  <si>
    <t>https://open.spotify.com/track/7w9bSUUdghXGjWmYtu6fl6?si=51ce87fa6c514b5e</t>
  </si>
  <si>
    <t>https://open.spotify.com/track/3mTWhgU2IEumq3eZRGV9P3?si=1c390d4efe6642db</t>
  </si>
  <si>
    <t>https://open.spotify.com/track/5iVMvLDFM5UBqq2h1ouHoe?si=435b2eb1029d4ec3</t>
  </si>
  <si>
    <t>https://open.spotify.com/track/0FzBc9ZOUxC5UzoVNdBSUU?si=9e3f20d7cf4b4cb2</t>
  </si>
  <si>
    <t>Le Grand</t>
  </si>
  <si>
    <t>David Benoit</t>
  </si>
  <si>
    <t>SUMMER AT 7</t>
  </si>
  <si>
    <t>Russ</t>
  </si>
  <si>
    <t>Broken Mirrors - Baril Remix</t>
  </si>
  <si>
    <t>Coloray</t>
  </si>
  <si>
    <t>She Keeps Me Up</t>
  </si>
  <si>
    <t>Nickelback</t>
  </si>
  <si>
    <t>Sehnsucht</t>
  </si>
  <si>
    <t>Ellen Allien</t>
  </si>
  <si>
    <t>Hurricane</t>
  </si>
  <si>
    <t>Believe In Love</t>
  </si>
  <si>
    <t>49th &amp; Main</t>
  </si>
  <si>
    <t>Baiana</t>
  </si>
  <si>
    <t>Nia Archives</t>
  </si>
  <si>
    <t>Fool (If You Think It's Over)</t>
  </si>
  <si>
    <t>Chris Rea</t>
  </si>
  <si>
    <t xml:space="preserve">2 Verisons - OG = &lt;, Comp = 17/10/88 </t>
  </si>
  <si>
    <t>Rumer</t>
  </si>
  <si>
    <t>Move, Shake, Hide</t>
  </si>
  <si>
    <t>Marmozets</t>
  </si>
  <si>
    <t>Glimmer</t>
  </si>
  <si>
    <t>Mako Road</t>
  </si>
  <si>
    <t>hesitation</t>
  </si>
  <si>
    <t>Andrew Garden</t>
  </si>
  <si>
    <t>6L GTR</t>
  </si>
  <si>
    <t>The Chats</t>
  </si>
  <si>
    <t>Cut Off Your Hands</t>
  </si>
  <si>
    <t>Fit For Rivals</t>
  </si>
  <si>
    <t>Factor 50!</t>
  </si>
  <si>
    <t>Medicine Cabinet</t>
  </si>
  <si>
    <t>Honey</t>
  </si>
  <si>
    <t>Molly Payton</t>
  </si>
  <si>
    <t>Put Your Records On</t>
  </si>
  <si>
    <t>Corinne Bailey Rae</t>
  </si>
  <si>
    <t>Lloyd, I'm Ready To Be Heartbroken</t>
  </si>
  <si>
    <t>Camera Obscura</t>
  </si>
  <si>
    <t>What a Shame</t>
  </si>
  <si>
    <t>Telltale</t>
  </si>
  <si>
    <t xml:space="preserve">Four Wheel Drive </t>
  </si>
  <si>
    <t>C.W. McCall</t>
  </si>
  <si>
    <t xml:space="preserve">Cursive </t>
  </si>
  <si>
    <t>VOILA</t>
  </si>
  <si>
    <t>Breaking the Girl</t>
  </si>
  <si>
    <t>Heart 2 Heart</t>
  </si>
  <si>
    <t>Hoodie Allen</t>
  </si>
  <si>
    <t>Audrey Mika</t>
  </si>
  <si>
    <t>Can You Just (Morisso Remix)</t>
  </si>
  <si>
    <t>Punching Bag</t>
  </si>
  <si>
    <t>Wallice</t>
  </si>
  <si>
    <t>Bulletproof</t>
  </si>
  <si>
    <t>FARR</t>
  </si>
  <si>
    <t>This Time (Moodymann Remix)</t>
  </si>
  <si>
    <t>Nina Kraviz</t>
  </si>
  <si>
    <t>Take Your Time</t>
  </si>
  <si>
    <t>Sarah and the Sundays</t>
  </si>
  <si>
    <t>Drive</t>
  </si>
  <si>
    <t>Gretel Hanlyn</t>
  </si>
  <si>
    <t>Black Coffee</t>
  </si>
  <si>
    <t>Sarah Vaughan</t>
  </si>
  <si>
    <t>With A Little Help From My Friends</t>
  </si>
  <si>
    <t>Joe Cocker</t>
  </si>
  <si>
    <t>Death Of A Strawberry</t>
  </si>
  <si>
    <t>Sunday Sunlight</t>
  </si>
  <si>
    <t>Kerri Chandler</t>
  </si>
  <si>
    <t>Human Race</t>
  </si>
  <si>
    <t>Red Rider</t>
  </si>
  <si>
    <t>Nirvana</t>
  </si>
  <si>
    <t>The Man Who Sold The World</t>
  </si>
  <si>
    <t>Stuck Between</t>
  </si>
  <si>
    <t>Dutch Criminal Record</t>
  </si>
  <si>
    <t>Evergreen</t>
  </si>
  <si>
    <t>Omar Apollo</t>
  </si>
  <si>
    <t>Atlantic City</t>
  </si>
  <si>
    <t>Sam Fender</t>
  </si>
  <si>
    <r>
      <t>107</t>
    </r>
    <r>
      <rPr>
        <sz val="11"/>
        <color theme="1"/>
        <rFont val="Calibri"/>
        <family val="2"/>
      </rPr>
      <t>°</t>
    </r>
  </si>
  <si>
    <t>The Police</t>
  </si>
  <si>
    <t>Pretty Little Missy</t>
  </si>
  <si>
    <t>Kids In America</t>
  </si>
  <si>
    <t>Kim Wilde</t>
  </si>
  <si>
    <t>Sugar</t>
  </si>
  <si>
    <t>Duckwrth</t>
  </si>
  <si>
    <t>Looking At The World Through A Windshield</t>
  </si>
  <si>
    <t>Del Reeves</t>
  </si>
  <si>
    <t>I Don't Look Good Naked Anymore</t>
  </si>
  <si>
    <t>The Snake Oil Willie Band</t>
  </si>
  <si>
    <t>Groove Is in the Heart</t>
  </si>
  <si>
    <t>Deee-Lite</t>
  </si>
  <si>
    <t>Harlem Shuffle</t>
  </si>
  <si>
    <t>Bob &amp; Earl</t>
  </si>
  <si>
    <t>Layla - Acoustic (MTV Unplugged)</t>
  </si>
  <si>
    <t>Eric Clapton</t>
  </si>
  <si>
    <t>Vigilante Shit</t>
  </si>
  <si>
    <t>Taylor Swift</t>
  </si>
  <si>
    <t>Fever - Shep's Remedy Dub</t>
  </si>
  <si>
    <t>Madonna</t>
  </si>
  <si>
    <t>Bootylicious</t>
  </si>
  <si>
    <t>Destiny's Child</t>
  </si>
  <si>
    <t>Slow Ride</t>
  </si>
  <si>
    <t>Foghat</t>
  </si>
  <si>
    <t>Riders on the Storm</t>
  </si>
  <si>
    <t>The Doors</t>
  </si>
  <si>
    <t>Bottom of the River</t>
  </si>
  <si>
    <t>Delta 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</si>
</sst>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Continuous"/>
    </xf>
    <xf numFmtId="14" fontId="0" fillId="0" borderId="11" xfId="0" applyNumberFormat="1" applyBorder="1"/>
    <xf numFmtId="14" fontId="0" fillId="0" borderId="0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0" xfId="0" applyNumberFormat="1" applyBorder="1"/>
    <xf numFmtId="14" fontId="0" fillId="0" borderId="18" xfId="0" applyNumberFormat="1" applyBorder="1"/>
    <xf numFmtId="0" fontId="0" fillId="0" borderId="0" xfId="0" applyNumberFormat="1" applyBorder="1"/>
    <xf numFmtId="0" fontId="0" fillId="0" borderId="0" xfId="0" applyFont="1"/>
    <xf numFmtId="0" fontId="18" fillId="0" borderId="0" xfId="42"/>
    <xf numFmtId="17" fontId="0" fillId="0" borderId="0" xfId="0" applyNumberFormat="1"/>
    <xf numFmtId="0" fontId="0" fillId="0" borderId="0" xfId="0" applyBorder="1"/>
    <xf numFmtId="0" fontId="0" fillId="0" borderId="0" xfId="0" applyFont="1" applyBorder="1"/>
    <xf numFmtId="0" fontId="7" fillId="3" borderId="0" xfId="7"/>
    <xf numFmtId="0" fontId="0" fillId="0" borderId="0" xfId="0" applyFill="1"/>
    <xf numFmtId="14" fontId="8" fillId="4" borderId="0" xfId="8" applyNumberFormat="1"/>
    <xf numFmtId="16" fontId="0" fillId="0" borderId="0" xfId="0" applyNumberFormat="1"/>
    <xf numFmtId="2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66" totalsRowShown="0">
  <autoFilter ref="A1:I366" xr:uid="{00000000-0009-0000-0100-000001000000}"/>
  <tableColumns count="9">
    <tableColumn id="1" xr3:uid="{00000000-0010-0000-0000-000001000000}" name="Number" totalsRowDxfId="9"/>
    <tableColumn id="2" xr3:uid="{00000000-0010-0000-0000-000002000000}" name="Date" dataDxfId="8" totalsRowDxfId="7"/>
    <tableColumn id="3" xr3:uid="{00000000-0010-0000-0000-000003000000}" name="Song" totalsRowDxfId="6"/>
    <tableColumn id="4" xr3:uid="{00000000-0010-0000-0000-000004000000}" name="Artist" totalsRowDxfId="5"/>
    <tableColumn id="5" xr3:uid="{00000000-0010-0000-0000-000005000000}" name="Platform" totalsRowDxfId="4"/>
    <tableColumn id="6" xr3:uid="{00000000-0010-0000-0000-000006000000}" name="Release Date" totalsRowDxfId="3"/>
    <tableColumn id="11" xr3:uid="{FECDA9CC-9B68-4A60-90F9-9F8E70B56CB8}" name="Listening Time" totalsRowDxfId="2"/>
    <tableColumn id="9" xr3:uid="{A4954540-AA51-4507-8F58-D549537BFF4B}" name="Popularity" totalsRowDxfId="1" dataCellStyle="Normal"/>
    <tableColumn id="7" xr3:uid="{89B83BEC-C664-4A64-890E-08E506D88D3F}" name="URI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.spotify.com/track/7w9bSUUdghXGjWmYtu6fl6?si=51ce87fa6c514b5e" TargetMode="External"/><Relationship Id="rId1" Type="http://schemas.openxmlformats.org/officeDocument/2006/relationships/hyperlink" Target="https://open.spotify.com/track/56lSM7LYZsdrZ62wIGfyIG?si=6f23ba5aef1640d1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6"/>
  <sheetViews>
    <sheetView tabSelected="1" topLeftCell="A13" zoomScale="90" zoomScaleNormal="90" workbookViewId="0">
      <selection activeCell="Q10" sqref="Q10"/>
    </sheetView>
  </sheetViews>
  <sheetFormatPr defaultRowHeight="14.4" x14ac:dyDescent="0.55000000000000004"/>
  <cols>
    <col min="1" max="1" width="9.1015625" customWidth="1"/>
    <col min="2" max="2" width="10.15625" bestFit="1" customWidth="1"/>
    <col min="3" max="3" width="37.3671875" bestFit="1" customWidth="1"/>
    <col min="4" max="4" width="29.20703125" customWidth="1"/>
    <col min="5" max="6" width="12.89453125" customWidth="1"/>
    <col min="7" max="7" width="14.7890625" bestFit="1" customWidth="1"/>
    <col min="8" max="8" width="14.7890625" customWidth="1"/>
    <col min="9" max="9" width="73.3671875" hidden="1" customWidth="1"/>
    <col min="10" max="10" width="0" hidden="1" customWidth="1"/>
    <col min="11" max="11" width="14.1015625" hidden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558</v>
      </c>
      <c r="H1" t="s">
        <v>645</v>
      </c>
      <c r="I1" t="s">
        <v>477</v>
      </c>
      <c r="K1" t="s">
        <v>739</v>
      </c>
    </row>
    <row r="2" spans="1:11" x14ac:dyDescent="0.55000000000000004">
      <c r="A2">
        <v>1</v>
      </c>
      <c r="B2" s="1">
        <v>44547</v>
      </c>
      <c r="C2" t="s">
        <v>6</v>
      </c>
      <c r="D2" t="s">
        <v>7</v>
      </c>
      <c r="E2" t="s">
        <v>8</v>
      </c>
      <c r="F2" s="1">
        <v>43581</v>
      </c>
      <c r="G2" s="1"/>
      <c r="I2" t="s">
        <v>524</v>
      </c>
      <c r="K2" t="str">
        <f>IF(B2&lt;F2,"100","0")</f>
        <v>0</v>
      </c>
    </row>
    <row r="3" spans="1:11" x14ac:dyDescent="0.55000000000000004">
      <c r="A3">
        <v>2</v>
      </c>
      <c r="B3" s="1">
        <v>44548</v>
      </c>
      <c r="C3" t="s">
        <v>9</v>
      </c>
      <c r="D3" t="s">
        <v>10</v>
      </c>
      <c r="E3" t="s">
        <v>11</v>
      </c>
      <c r="F3" s="1">
        <v>42730</v>
      </c>
      <c r="G3" s="1"/>
      <c r="I3" s="16" t="s">
        <v>681</v>
      </c>
      <c r="K3" t="str">
        <f t="shared" ref="K3:K66" si="0">IF(B3&lt;F3,"100","0")</f>
        <v>0</v>
      </c>
    </row>
    <row r="4" spans="1:11" x14ac:dyDescent="0.55000000000000004">
      <c r="A4">
        <v>3</v>
      </c>
      <c r="B4" s="1">
        <v>44549</v>
      </c>
      <c r="C4" t="s">
        <v>12</v>
      </c>
      <c r="D4" t="s">
        <v>13</v>
      </c>
      <c r="E4" t="s">
        <v>8</v>
      </c>
      <c r="F4" s="1">
        <v>44218</v>
      </c>
      <c r="G4" s="1"/>
      <c r="I4" t="s">
        <v>537</v>
      </c>
      <c r="K4" t="str">
        <f t="shared" si="0"/>
        <v>0</v>
      </c>
    </row>
    <row r="5" spans="1:11" x14ac:dyDescent="0.55000000000000004">
      <c r="A5">
        <v>4</v>
      </c>
      <c r="B5" s="1">
        <v>44550</v>
      </c>
      <c r="C5" t="s">
        <v>14</v>
      </c>
      <c r="D5" t="s">
        <v>15</v>
      </c>
      <c r="E5" t="s">
        <v>8</v>
      </c>
      <c r="F5" s="1">
        <v>35108</v>
      </c>
      <c r="G5" s="1"/>
      <c r="I5" t="s">
        <v>538</v>
      </c>
      <c r="K5" t="str">
        <f t="shared" si="0"/>
        <v>0</v>
      </c>
    </row>
    <row r="6" spans="1:11" x14ac:dyDescent="0.55000000000000004">
      <c r="A6">
        <v>5</v>
      </c>
      <c r="B6" s="1">
        <v>44551</v>
      </c>
      <c r="C6" t="s">
        <v>16</v>
      </c>
      <c r="D6" t="s">
        <v>17</v>
      </c>
      <c r="E6" t="s">
        <v>8</v>
      </c>
      <c r="F6" s="1">
        <v>24281</v>
      </c>
      <c r="G6" s="1"/>
      <c r="I6" t="s">
        <v>539</v>
      </c>
      <c r="K6" t="str">
        <f t="shared" si="0"/>
        <v>0</v>
      </c>
    </row>
    <row r="7" spans="1:11" x14ac:dyDescent="0.55000000000000004">
      <c r="A7">
        <v>6</v>
      </c>
      <c r="B7" s="1">
        <v>44552</v>
      </c>
      <c r="C7" t="s">
        <v>18</v>
      </c>
      <c r="D7" t="s">
        <v>19</v>
      </c>
      <c r="E7" t="s">
        <v>20</v>
      </c>
      <c r="F7" s="20"/>
      <c r="G7" s="20"/>
      <c r="H7" s="20"/>
      <c r="I7" s="20"/>
      <c r="K7" t="str">
        <f t="shared" si="0"/>
        <v>0</v>
      </c>
    </row>
    <row r="8" spans="1:11" x14ac:dyDescent="0.55000000000000004">
      <c r="A8">
        <v>7</v>
      </c>
      <c r="B8" s="1">
        <v>44553</v>
      </c>
      <c r="C8" t="s">
        <v>21</v>
      </c>
      <c r="D8" t="s">
        <v>22</v>
      </c>
      <c r="E8" t="s">
        <v>8</v>
      </c>
      <c r="F8" s="1">
        <v>44064</v>
      </c>
      <c r="G8" s="1"/>
      <c r="I8" t="s">
        <v>536</v>
      </c>
      <c r="K8" t="str">
        <f t="shared" si="0"/>
        <v>0</v>
      </c>
    </row>
    <row r="9" spans="1:11" x14ac:dyDescent="0.55000000000000004">
      <c r="A9">
        <v>8</v>
      </c>
      <c r="B9" s="1">
        <v>44554</v>
      </c>
      <c r="C9" t="s">
        <v>23</v>
      </c>
      <c r="D9" t="s">
        <v>24</v>
      </c>
      <c r="E9" t="s">
        <v>8</v>
      </c>
      <c r="F9" s="1">
        <v>39189</v>
      </c>
      <c r="G9" s="1"/>
      <c r="I9" t="s">
        <v>540</v>
      </c>
      <c r="K9" t="str">
        <f t="shared" si="0"/>
        <v>0</v>
      </c>
    </row>
    <row r="10" spans="1:11" x14ac:dyDescent="0.55000000000000004">
      <c r="A10">
        <v>9</v>
      </c>
      <c r="B10" s="1">
        <v>44555</v>
      </c>
      <c r="C10" t="s">
        <v>25</v>
      </c>
      <c r="D10" t="s">
        <v>26</v>
      </c>
      <c r="E10" t="s">
        <v>8</v>
      </c>
      <c r="F10" s="1">
        <v>33169</v>
      </c>
      <c r="G10" s="1"/>
      <c r="I10" t="s">
        <v>535</v>
      </c>
      <c r="K10" t="str">
        <f t="shared" si="0"/>
        <v>0</v>
      </c>
    </row>
    <row r="11" spans="1:11" x14ac:dyDescent="0.55000000000000004">
      <c r="A11">
        <v>10</v>
      </c>
      <c r="B11" s="1">
        <v>44556</v>
      </c>
      <c r="C11">
        <v>21</v>
      </c>
      <c r="D11" t="s">
        <v>27</v>
      </c>
      <c r="E11" t="s">
        <v>20</v>
      </c>
      <c r="F11" s="20"/>
      <c r="G11" s="20"/>
      <c r="H11" s="20"/>
      <c r="I11" s="20"/>
      <c r="K11" t="str">
        <f t="shared" si="0"/>
        <v>0</v>
      </c>
    </row>
    <row r="12" spans="1:11" x14ac:dyDescent="0.55000000000000004">
      <c r="A12">
        <v>11</v>
      </c>
      <c r="B12" s="1">
        <v>44557</v>
      </c>
      <c r="C12" t="s">
        <v>28</v>
      </c>
      <c r="D12" t="s">
        <v>29</v>
      </c>
      <c r="E12" t="s">
        <v>8</v>
      </c>
      <c r="F12" s="1">
        <v>43455</v>
      </c>
      <c r="G12" s="1"/>
      <c r="I12" t="s">
        <v>516</v>
      </c>
      <c r="K12" t="str">
        <f t="shared" si="0"/>
        <v>0</v>
      </c>
    </row>
    <row r="13" spans="1:11" x14ac:dyDescent="0.55000000000000004">
      <c r="A13">
        <v>12</v>
      </c>
      <c r="B13" s="1">
        <v>44558</v>
      </c>
      <c r="C13" t="s">
        <v>30</v>
      </c>
      <c r="D13" t="s">
        <v>31</v>
      </c>
      <c r="E13" t="s">
        <v>8</v>
      </c>
      <c r="F13" s="1">
        <v>43651</v>
      </c>
      <c r="G13" s="1"/>
      <c r="I13" t="s">
        <v>517</v>
      </c>
      <c r="K13" t="str">
        <f t="shared" si="0"/>
        <v>0</v>
      </c>
    </row>
    <row r="14" spans="1:11" x14ac:dyDescent="0.55000000000000004">
      <c r="A14">
        <v>13</v>
      </c>
      <c r="B14" s="1">
        <v>44559</v>
      </c>
      <c r="C14" t="s">
        <v>32</v>
      </c>
      <c r="D14" t="s">
        <v>33</v>
      </c>
      <c r="E14" t="s">
        <v>20</v>
      </c>
      <c r="F14" s="20"/>
      <c r="G14" s="20"/>
      <c r="H14" s="20"/>
      <c r="I14" s="20"/>
      <c r="K14" t="str">
        <f t="shared" si="0"/>
        <v>0</v>
      </c>
    </row>
    <row r="15" spans="1:11" x14ac:dyDescent="0.55000000000000004">
      <c r="A15">
        <v>14</v>
      </c>
      <c r="B15" s="1">
        <v>44560</v>
      </c>
      <c r="C15" t="s">
        <v>34</v>
      </c>
      <c r="D15" t="s">
        <v>35</v>
      </c>
      <c r="E15" t="s">
        <v>8</v>
      </c>
      <c r="F15" s="1">
        <v>26249</v>
      </c>
      <c r="G15" s="1"/>
      <c r="I15" t="s">
        <v>519</v>
      </c>
      <c r="K15" t="str">
        <f t="shared" si="0"/>
        <v>0</v>
      </c>
    </row>
    <row r="16" spans="1:11" x14ac:dyDescent="0.55000000000000004">
      <c r="A16">
        <v>15</v>
      </c>
      <c r="B16" s="1">
        <v>44561</v>
      </c>
      <c r="C16" t="s">
        <v>36</v>
      </c>
      <c r="D16" t="s">
        <v>37</v>
      </c>
      <c r="E16" t="s">
        <v>8</v>
      </c>
      <c r="F16" s="1">
        <v>32380</v>
      </c>
      <c r="G16" s="1"/>
      <c r="I16" t="s">
        <v>478</v>
      </c>
      <c r="K16" t="str">
        <f t="shared" si="0"/>
        <v>0</v>
      </c>
    </row>
    <row r="17" spans="1:11" x14ac:dyDescent="0.55000000000000004">
      <c r="A17">
        <v>16</v>
      </c>
      <c r="B17" s="1">
        <v>44562</v>
      </c>
      <c r="C17" t="s">
        <v>38</v>
      </c>
      <c r="D17" t="s">
        <v>39</v>
      </c>
      <c r="E17" t="s">
        <v>11</v>
      </c>
      <c r="F17" s="1">
        <v>42723</v>
      </c>
      <c r="G17" s="1"/>
      <c r="I17" s="16" t="s">
        <v>513</v>
      </c>
      <c r="K17" t="str">
        <f t="shared" si="0"/>
        <v>0</v>
      </c>
    </row>
    <row r="18" spans="1:11" x14ac:dyDescent="0.55000000000000004">
      <c r="A18">
        <v>17</v>
      </c>
      <c r="B18" s="1">
        <v>44563</v>
      </c>
      <c r="C18" t="s">
        <v>40</v>
      </c>
      <c r="D18" t="s">
        <v>41</v>
      </c>
      <c r="E18" t="s">
        <v>8</v>
      </c>
      <c r="F18" s="1">
        <v>42925</v>
      </c>
      <c r="G18" s="1"/>
      <c r="I18" t="s">
        <v>494</v>
      </c>
      <c r="K18" t="str">
        <f t="shared" si="0"/>
        <v>0</v>
      </c>
    </row>
    <row r="19" spans="1:11" x14ac:dyDescent="0.55000000000000004">
      <c r="A19">
        <v>18</v>
      </c>
      <c r="B19" s="1">
        <v>44564</v>
      </c>
      <c r="C19" t="s">
        <v>42</v>
      </c>
      <c r="D19" t="s">
        <v>43</v>
      </c>
      <c r="E19" t="s">
        <v>8</v>
      </c>
      <c r="F19" s="1">
        <v>44533</v>
      </c>
      <c r="G19" s="1"/>
      <c r="I19" t="s">
        <v>493</v>
      </c>
      <c r="K19" t="str">
        <f t="shared" si="0"/>
        <v>0</v>
      </c>
    </row>
    <row r="20" spans="1:11" x14ac:dyDescent="0.55000000000000004">
      <c r="A20">
        <v>19</v>
      </c>
      <c r="B20" s="1">
        <v>44565</v>
      </c>
      <c r="C20" t="s">
        <v>44</v>
      </c>
      <c r="D20" t="s">
        <v>45</v>
      </c>
      <c r="E20" t="s">
        <v>11</v>
      </c>
      <c r="F20" s="1">
        <v>44239</v>
      </c>
      <c r="G20" s="1"/>
      <c r="I20" s="16" t="s">
        <v>512</v>
      </c>
      <c r="K20" t="str">
        <f t="shared" si="0"/>
        <v>0</v>
      </c>
    </row>
    <row r="21" spans="1:11" x14ac:dyDescent="0.55000000000000004">
      <c r="A21">
        <v>20</v>
      </c>
      <c r="B21" s="1">
        <v>44566</v>
      </c>
      <c r="C21" t="s">
        <v>46</v>
      </c>
      <c r="D21" t="s">
        <v>47</v>
      </c>
      <c r="E21" t="s">
        <v>8</v>
      </c>
      <c r="F21" s="1">
        <v>42874</v>
      </c>
      <c r="G21" s="1"/>
      <c r="I21" t="s">
        <v>495</v>
      </c>
      <c r="K21" t="str">
        <f t="shared" si="0"/>
        <v>0</v>
      </c>
    </row>
    <row r="22" spans="1:11" x14ac:dyDescent="0.55000000000000004">
      <c r="A22">
        <v>21</v>
      </c>
      <c r="B22" s="1">
        <v>44567</v>
      </c>
      <c r="C22" t="s">
        <v>48</v>
      </c>
      <c r="D22" t="s">
        <v>49</v>
      </c>
      <c r="E22" t="s">
        <v>8</v>
      </c>
      <c r="F22" s="1">
        <v>42826</v>
      </c>
      <c r="G22" s="1"/>
      <c r="I22" t="s">
        <v>497</v>
      </c>
      <c r="K22" t="str">
        <f t="shared" si="0"/>
        <v>0</v>
      </c>
    </row>
    <row r="23" spans="1:11" x14ac:dyDescent="0.55000000000000004">
      <c r="A23">
        <v>22</v>
      </c>
      <c r="B23" s="1">
        <v>44568</v>
      </c>
      <c r="C23" t="s">
        <v>50</v>
      </c>
      <c r="D23" t="s">
        <v>496</v>
      </c>
      <c r="E23" t="s">
        <v>8</v>
      </c>
      <c r="F23" s="1">
        <v>28551</v>
      </c>
      <c r="G23" s="1"/>
      <c r="I23" t="s">
        <v>498</v>
      </c>
      <c r="K23" t="str">
        <f t="shared" si="0"/>
        <v>0</v>
      </c>
    </row>
    <row r="24" spans="1:11" x14ac:dyDescent="0.55000000000000004">
      <c r="A24">
        <v>23</v>
      </c>
      <c r="B24" s="1">
        <v>44569</v>
      </c>
      <c r="C24" t="s">
        <v>51</v>
      </c>
      <c r="D24" t="s">
        <v>52</v>
      </c>
      <c r="E24" t="s">
        <v>8</v>
      </c>
      <c r="F24" s="1">
        <v>26177</v>
      </c>
      <c r="G24" s="1"/>
      <c r="I24" t="s">
        <v>499</v>
      </c>
      <c r="K24" t="str">
        <f t="shared" si="0"/>
        <v>0</v>
      </c>
    </row>
    <row r="25" spans="1:11" x14ac:dyDescent="0.55000000000000004">
      <c r="A25">
        <v>24</v>
      </c>
      <c r="B25" s="1">
        <v>44570</v>
      </c>
      <c r="C25" t="s">
        <v>53</v>
      </c>
      <c r="D25" t="s">
        <v>54</v>
      </c>
      <c r="E25" t="s">
        <v>11</v>
      </c>
      <c r="F25" s="1">
        <v>42905</v>
      </c>
      <c r="G25" s="1"/>
      <c r="I25" s="16" t="s">
        <v>511</v>
      </c>
      <c r="K25" t="str">
        <f t="shared" si="0"/>
        <v>0</v>
      </c>
    </row>
    <row r="26" spans="1:11" x14ac:dyDescent="0.55000000000000004">
      <c r="A26">
        <v>25</v>
      </c>
      <c r="B26" s="1">
        <v>44571</v>
      </c>
      <c r="C26" t="s">
        <v>55</v>
      </c>
      <c r="D26" t="s">
        <v>56</v>
      </c>
      <c r="E26" t="s">
        <v>8</v>
      </c>
      <c r="F26" s="1">
        <v>33827</v>
      </c>
      <c r="G26" s="1"/>
      <c r="I26" t="s">
        <v>514</v>
      </c>
      <c r="K26" t="str">
        <f t="shared" si="0"/>
        <v>0</v>
      </c>
    </row>
    <row r="27" spans="1:11" x14ac:dyDescent="0.55000000000000004">
      <c r="A27">
        <v>26</v>
      </c>
      <c r="B27" s="1">
        <v>44572</v>
      </c>
      <c r="C27" t="s">
        <v>57</v>
      </c>
      <c r="D27" t="s">
        <v>58</v>
      </c>
      <c r="E27" t="s">
        <v>8</v>
      </c>
      <c r="F27" s="1">
        <v>39104</v>
      </c>
      <c r="G27" s="1"/>
      <c r="I27" s="15" t="s">
        <v>515</v>
      </c>
      <c r="K27" t="str">
        <f t="shared" si="0"/>
        <v>0</v>
      </c>
    </row>
    <row r="28" spans="1:11" x14ac:dyDescent="0.55000000000000004">
      <c r="A28">
        <v>27</v>
      </c>
      <c r="B28" s="1">
        <v>44573</v>
      </c>
      <c r="C28" t="s">
        <v>59</v>
      </c>
      <c r="D28" t="s">
        <v>60</v>
      </c>
      <c r="E28" t="s">
        <v>8</v>
      </c>
      <c r="F28" s="1">
        <v>43399</v>
      </c>
      <c r="G28" s="1"/>
      <c r="I28" t="s">
        <v>518</v>
      </c>
      <c r="K28" t="str">
        <f t="shared" si="0"/>
        <v>0</v>
      </c>
    </row>
    <row r="29" spans="1:11" x14ac:dyDescent="0.55000000000000004">
      <c r="A29">
        <v>28</v>
      </c>
      <c r="B29" s="1">
        <v>44574</v>
      </c>
      <c r="C29" t="s">
        <v>61</v>
      </c>
      <c r="D29" t="s">
        <v>62</v>
      </c>
      <c r="E29" t="s">
        <v>8</v>
      </c>
      <c r="F29" s="1">
        <v>42797</v>
      </c>
      <c r="G29" s="1"/>
      <c r="I29" t="s">
        <v>529</v>
      </c>
      <c r="K29" t="str">
        <f t="shared" si="0"/>
        <v>0</v>
      </c>
    </row>
    <row r="30" spans="1:11" x14ac:dyDescent="0.55000000000000004">
      <c r="A30">
        <v>29</v>
      </c>
      <c r="B30" s="1">
        <v>44575</v>
      </c>
      <c r="C30" t="s">
        <v>63</v>
      </c>
      <c r="D30" t="s">
        <v>64</v>
      </c>
      <c r="E30" t="s">
        <v>20</v>
      </c>
      <c r="F30" s="20"/>
      <c r="G30" s="20"/>
      <c r="H30" s="20"/>
      <c r="I30" s="20"/>
      <c r="K30" t="str">
        <f t="shared" si="0"/>
        <v>0</v>
      </c>
    </row>
    <row r="31" spans="1:11" x14ac:dyDescent="0.55000000000000004">
      <c r="A31">
        <v>30</v>
      </c>
      <c r="B31" s="1">
        <v>44576</v>
      </c>
      <c r="C31" t="s">
        <v>65</v>
      </c>
      <c r="D31" t="s">
        <v>66</v>
      </c>
      <c r="E31" t="s">
        <v>8</v>
      </c>
      <c r="F31" s="1">
        <v>44428</v>
      </c>
      <c r="G31" s="1"/>
      <c r="I31" t="s">
        <v>530</v>
      </c>
      <c r="K31" t="str">
        <f t="shared" si="0"/>
        <v>0</v>
      </c>
    </row>
    <row r="32" spans="1:11" x14ac:dyDescent="0.55000000000000004">
      <c r="A32">
        <v>31</v>
      </c>
      <c r="B32" s="1">
        <v>44577</v>
      </c>
      <c r="C32" t="s">
        <v>67</v>
      </c>
      <c r="D32" t="s">
        <v>68</v>
      </c>
      <c r="E32" t="s">
        <v>8</v>
      </c>
      <c r="F32" s="1">
        <v>44631</v>
      </c>
      <c r="G32" s="1"/>
      <c r="I32" t="s">
        <v>534</v>
      </c>
      <c r="K32" s="20" t="str">
        <f t="shared" si="0"/>
        <v>100</v>
      </c>
    </row>
    <row r="33" spans="1:11" x14ac:dyDescent="0.55000000000000004">
      <c r="A33">
        <v>32</v>
      </c>
      <c r="B33" s="1">
        <v>44578</v>
      </c>
      <c r="C33" t="s">
        <v>69</v>
      </c>
      <c r="D33" t="s">
        <v>70</v>
      </c>
      <c r="E33" t="s">
        <v>8</v>
      </c>
      <c r="F33" s="1">
        <v>44440</v>
      </c>
      <c r="G33" s="1"/>
      <c r="I33" t="s">
        <v>531</v>
      </c>
      <c r="K33" t="str">
        <f t="shared" si="0"/>
        <v>0</v>
      </c>
    </row>
    <row r="34" spans="1:11" x14ac:dyDescent="0.55000000000000004">
      <c r="A34">
        <v>33</v>
      </c>
      <c r="B34" s="1">
        <v>44579</v>
      </c>
      <c r="C34" t="s">
        <v>71</v>
      </c>
      <c r="D34" t="s">
        <v>72</v>
      </c>
      <c r="E34" t="s">
        <v>8</v>
      </c>
      <c r="F34" s="1">
        <v>44175</v>
      </c>
      <c r="G34" s="1"/>
      <c r="I34" s="21" t="s">
        <v>533</v>
      </c>
      <c r="K34" t="str">
        <f t="shared" si="0"/>
        <v>0</v>
      </c>
    </row>
    <row r="35" spans="1:11" x14ac:dyDescent="0.55000000000000004">
      <c r="A35">
        <v>34</v>
      </c>
      <c r="B35" s="1">
        <v>44580</v>
      </c>
      <c r="C35" t="s">
        <v>73</v>
      </c>
      <c r="D35" t="s">
        <v>74</v>
      </c>
      <c r="E35" t="s">
        <v>8</v>
      </c>
      <c r="F35" s="1">
        <v>38146</v>
      </c>
      <c r="G35" s="1"/>
      <c r="I35" s="21" t="s">
        <v>532</v>
      </c>
      <c r="K35" t="str">
        <f t="shared" si="0"/>
        <v>0</v>
      </c>
    </row>
    <row r="36" spans="1:11" x14ac:dyDescent="0.55000000000000004">
      <c r="A36">
        <v>35</v>
      </c>
      <c r="B36" s="1">
        <v>44581</v>
      </c>
      <c r="C36" t="s">
        <v>75</v>
      </c>
      <c r="D36" t="s">
        <v>7</v>
      </c>
      <c r="E36" t="s">
        <v>8</v>
      </c>
      <c r="F36" s="1">
        <v>44365</v>
      </c>
      <c r="G36" s="1"/>
      <c r="I36" t="s">
        <v>525</v>
      </c>
      <c r="K36" t="str">
        <f t="shared" si="0"/>
        <v>0</v>
      </c>
    </row>
    <row r="37" spans="1:11" x14ac:dyDescent="0.55000000000000004">
      <c r="A37">
        <v>36</v>
      </c>
      <c r="B37" s="1">
        <v>44582</v>
      </c>
      <c r="C37" t="s">
        <v>76</v>
      </c>
      <c r="D37" t="s">
        <v>77</v>
      </c>
      <c r="E37" t="s">
        <v>8</v>
      </c>
      <c r="F37" s="1">
        <v>40595</v>
      </c>
      <c r="G37" s="1"/>
      <c r="I37" s="21" t="s">
        <v>544</v>
      </c>
      <c r="K37" t="str">
        <f t="shared" si="0"/>
        <v>0</v>
      </c>
    </row>
    <row r="38" spans="1:11" x14ac:dyDescent="0.55000000000000004">
      <c r="A38">
        <v>37</v>
      </c>
      <c r="B38" s="1">
        <v>44583</v>
      </c>
      <c r="C38" t="s">
        <v>78</v>
      </c>
      <c r="D38" t="s">
        <v>79</v>
      </c>
      <c r="E38" t="s">
        <v>8</v>
      </c>
      <c r="F38" s="1">
        <v>44371</v>
      </c>
      <c r="G38" s="1"/>
      <c r="I38" t="s">
        <v>545</v>
      </c>
      <c r="K38" t="str">
        <f t="shared" si="0"/>
        <v>0</v>
      </c>
    </row>
    <row r="39" spans="1:11" x14ac:dyDescent="0.55000000000000004">
      <c r="A39">
        <v>38</v>
      </c>
      <c r="B39" s="1">
        <v>44584</v>
      </c>
      <c r="C39" t="s">
        <v>80</v>
      </c>
      <c r="D39" t="s">
        <v>81</v>
      </c>
      <c r="E39" t="s">
        <v>8</v>
      </c>
      <c r="F39" s="1">
        <v>44231</v>
      </c>
      <c r="G39" s="1"/>
      <c r="I39" t="s">
        <v>546</v>
      </c>
      <c r="K39" t="str">
        <f t="shared" si="0"/>
        <v>0</v>
      </c>
    </row>
    <row r="40" spans="1:11" x14ac:dyDescent="0.55000000000000004">
      <c r="A40">
        <v>39</v>
      </c>
      <c r="B40" s="1">
        <v>44585</v>
      </c>
      <c r="C40" t="s">
        <v>82</v>
      </c>
      <c r="D40" t="s">
        <v>83</v>
      </c>
      <c r="E40" t="s">
        <v>8</v>
      </c>
      <c r="F40" s="1">
        <v>44582</v>
      </c>
      <c r="G40" s="1"/>
      <c r="I40" s="21" t="s">
        <v>547</v>
      </c>
      <c r="K40" t="str">
        <f t="shared" si="0"/>
        <v>0</v>
      </c>
    </row>
    <row r="41" spans="1:11" x14ac:dyDescent="0.55000000000000004">
      <c r="A41">
        <v>40</v>
      </c>
      <c r="B41" s="1">
        <v>44586</v>
      </c>
      <c r="C41" t="s">
        <v>84</v>
      </c>
      <c r="D41" t="s">
        <v>85</v>
      </c>
      <c r="E41" t="s">
        <v>86</v>
      </c>
      <c r="F41" s="1">
        <v>44582</v>
      </c>
      <c r="G41" s="1"/>
      <c r="I41" t="s">
        <v>548</v>
      </c>
      <c r="K41" t="str">
        <f t="shared" si="0"/>
        <v>0</v>
      </c>
    </row>
    <row r="42" spans="1:11" x14ac:dyDescent="0.55000000000000004">
      <c r="A42">
        <v>41</v>
      </c>
      <c r="B42" s="1">
        <v>44587</v>
      </c>
      <c r="C42" t="s">
        <v>87</v>
      </c>
      <c r="D42" t="s">
        <v>88</v>
      </c>
      <c r="E42" t="s">
        <v>8</v>
      </c>
      <c r="F42" s="1">
        <v>43252</v>
      </c>
      <c r="G42" s="1"/>
      <c r="I42" s="21" t="s">
        <v>549</v>
      </c>
      <c r="K42" t="str">
        <f t="shared" si="0"/>
        <v>0</v>
      </c>
    </row>
    <row r="43" spans="1:11" x14ac:dyDescent="0.55000000000000004">
      <c r="A43">
        <v>42</v>
      </c>
      <c r="B43" s="1">
        <v>44588</v>
      </c>
      <c r="C43" t="s">
        <v>89</v>
      </c>
      <c r="D43" t="s">
        <v>90</v>
      </c>
      <c r="E43" t="s">
        <v>8</v>
      </c>
      <c r="F43" s="1">
        <v>43959</v>
      </c>
      <c r="G43" s="1"/>
      <c r="I43" t="s">
        <v>550</v>
      </c>
      <c r="K43" t="str">
        <f t="shared" si="0"/>
        <v>0</v>
      </c>
    </row>
    <row r="44" spans="1:11" x14ac:dyDescent="0.55000000000000004">
      <c r="A44">
        <v>43</v>
      </c>
      <c r="B44" s="1">
        <v>44589</v>
      </c>
      <c r="C44" t="s">
        <v>91</v>
      </c>
      <c r="D44" t="s">
        <v>92</v>
      </c>
      <c r="E44" t="s">
        <v>8</v>
      </c>
      <c r="F44" s="1">
        <v>44582</v>
      </c>
      <c r="G44" s="1"/>
      <c r="I44" t="s">
        <v>551</v>
      </c>
      <c r="K44" t="str">
        <f t="shared" si="0"/>
        <v>0</v>
      </c>
    </row>
    <row r="45" spans="1:11" x14ac:dyDescent="0.55000000000000004">
      <c r="A45">
        <v>44</v>
      </c>
      <c r="B45" s="1">
        <v>44590</v>
      </c>
      <c r="C45" t="s">
        <v>93</v>
      </c>
      <c r="D45" t="s">
        <v>94</v>
      </c>
      <c r="E45" t="s">
        <v>8</v>
      </c>
      <c r="F45" s="1">
        <v>26846</v>
      </c>
      <c r="G45" s="17"/>
      <c r="I45" t="s">
        <v>552</v>
      </c>
      <c r="K45" t="str">
        <f t="shared" si="0"/>
        <v>0</v>
      </c>
    </row>
    <row r="46" spans="1:11" x14ac:dyDescent="0.55000000000000004">
      <c r="A46">
        <v>45</v>
      </c>
      <c r="B46" s="1">
        <v>44591</v>
      </c>
      <c r="C46" t="s">
        <v>95</v>
      </c>
      <c r="D46" t="s">
        <v>96</v>
      </c>
      <c r="E46" t="s">
        <v>8</v>
      </c>
      <c r="F46" s="1">
        <v>44386</v>
      </c>
      <c r="G46" s="1"/>
      <c r="I46" t="s">
        <v>553</v>
      </c>
      <c r="K46" t="str">
        <f t="shared" si="0"/>
        <v>0</v>
      </c>
    </row>
    <row r="47" spans="1:11" x14ac:dyDescent="0.55000000000000004">
      <c r="A47">
        <v>46</v>
      </c>
      <c r="B47" s="1">
        <v>44592</v>
      </c>
      <c r="C47" t="s">
        <v>97</v>
      </c>
      <c r="D47" t="s">
        <v>98</v>
      </c>
      <c r="E47" t="s">
        <v>8</v>
      </c>
      <c r="F47" s="1">
        <v>44099</v>
      </c>
      <c r="G47" s="1"/>
      <c r="I47" t="s">
        <v>557</v>
      </c>
      <c r="K47" t="str">
        <f t="shared" si="0"/>
        <v>0</v>
      </c>
    </row>
    <row r="48" spans="1:11" x14ac:dyDescent="0.55000000000000004">
      <c r="A48">
        <v>47</v>
      </c>
      <c r="B48" s="1">
        <v>44593</v>
      </c>
      <c r="C48" t="s">
        <v>99</v>
      </c>
      <c r="D48" t="s">
        <v>100</v>
      </c>
      <c r="E48" t="s">
        <v>8</v>
      </c>
      <c r="F48" s="1">
        <v>43882</v>
      </c>
      <c r="G48" s="1"/>
      <c r="I48" t="s">
        <v>559</v>
      </c>
      <c r="K48" t="str">
        <f t="shared" si="0"/>
        <v>0</v>
      </c>
    </row>
    <row r="49" spans="1:11" x14ac:dyDescent="0.55000000000000004">
      <c r="A49">
        <v>48</v>
      </c>
      <c r="B49" s="1">
        <v>44594</v>
      </c>
      <c r="C49" t="s">
        <v>101</v>
      </c>
      <c r="D49" t="s">
        <v>102</v>
      </c>
      <c r="E49" t="s">
        <v>8</v>
      </c>
      <c r="F49" s="1">
        <v>43517</v>
      </c>
      <c r="G49" s="1"/>
      <c r="I49" t="s">
        <v>560</v>
      </c>
      <c r="K49" t="str">
        <f t="shared" si="0"/>
        <v>0</v>
      </c>
    </row>
    <row r="50" spans="1:11" x14ac:dyDescent="0.55000000000000004">
      <c r="A50">
        <v>49</v>
      </c>
      <c r="B50" s="1">
        <v>44595</v>
      </c>
      <c r="C50" t="s">
        <v>103</v>
      </c>
      <c r="D50" t="s">
        <v>104</v>
      </c>
      <c r="E50" t="s">
        <v>8</v>
      </c>
      <c r="F50" s="1">
        <v>44575</v>
      </c>
      <c r="G50" s="1"/>
      <c r="I50" t="s">
        <v>561</v>
      </c>
      <c r="K50" t="str">
        <f t="shared" si="0"/>
        <v>0</v>
      </c>
    </row>
    <row r="51" spans="1:11" x14ac:dyDescent="0.55000000000000004">
      <c r="A51">
        <v>50</v>
      </c>
      <c r="B51" s="1">
        <v>44596</v>
      </c>
      <c r="C51" t="s">
        <v>105</v>
      </c>
      <c r="D51" t="s">
        <v>106</v>
      </c>
      <c r="E51" t="s">
        <v>8</v>
      </c>
      <c r="F51" s="1">
        <v>44392</v>
      </c>
      <c r="G51" s="1"/>
      <c r="I51" s="21" t="s">
        <v>562</v>
      </c>
      <c r="K51" t="str">
        <f t="shared" si="0"/>
        <v>0</v>
      </c>
    </row>
    <row r="52" spans="1:11" x14ac:dyDescent="0.55000000000000004">
      <c r="A52">
        <v>51</v>
      </c>
      <c r="B52" s="1">
        <v>44597</v>
      </c>
      <c r="C52" t="s">
        <v>107</v>
      </c>
      <c r="D52" t="s">
        <v>108</v>
      </c>
      <c r="E52" t="s">
        <v>8</v>
      </c>
      <c r="F52" s="1">
        <v>44446</v>
      </c>
      <c r="G52" s="1"/>
      <c r="I52" t="s">
        <v>563</v>
      </c>
      <c r="K52" t="str">
        <f t="shared" si="0"/>
        <v>0</v>
      </c>
    </row>
    <row r="53" spans="1:11" x14ac:dyDescent="0.55000000000000004">
      <c r="A53">
        <v>52</v>
      </c>
      <c r="B53" s="1">
        <v>44598</v>
      </c>
      <c r="C53" t="s">
        <v>109</v>
      </c>
      <c r="D53" t="s">
        <v>110</v>
      </c>
      <c r="E53" t="s">
        <v>8</v>
      </c>
      <c r="F53" s="1">
        <v>39238</v>
      </c>
      <c r="G53" s="1"/>
      <c r="I53" t="s">
        <v>564</v>
      </c>
      <c r="K53" t="str">
        <f t="shared" si="0"/>
        <v>0</v>
      </c>
    </row>
    <row r="54" spans="1:11" x14ac:dyDescent="0.55000000000000004">
      <c r="A54">
        <v>53</v>
      </c>
      <c r="B54" s="1">
        <v>44599</v>
      </c>
      <c r="C54" t="s">
        <v>111</v>
      </c>
      <c r="D54" t="s">
        <v>112</v>
      </c>
      <c r="E54" t="s">
        <v>8</v>
      </c>
      <c r="F54" s="1">
        <v>42121</v>
      </c>
      <c r="G54" s="1"/>
      <c r="I54" t="s">
        <v>565</v>
      </c>
      <c r="K54" t="str">
        <f t="shared" si="0"/>
        <v>0</v>
      </c>
    </row>
    <row r="55" spans="1:11" x14ac:dyDescent="0.55000000000000004">
      <c r="A55">
        <v>54</v>
      </c>
      <c r="B55" s="1">
        <v>44600</v>
      </c>
      <c r="C55" t="s">
        <v>113</v>
      </c>
      <c r="D55" t="s">
        <v>114</v>
      </c>
      <c r="E55" t="s">
        <v>8</v>
      </c>
      <c r="F55" s="1">
        <v>43952</v>
      </c>
      <c r="G55" s="1"/>
      <c r="I55" s="21" t="s">
        <v>566</v>
      </c>
      <c r="K55" t="str">
        <f t="shared" si="0"/>
        <v>0</v>
      </c>
    </row>
    <row r="56" spans="1:11" x14ac:dyDescent="0.55000000000000004">
      <c r="A56">
        <v>55</v>
      </c>
      <c r="B56" s="1">
        <v>44601</v>
      </c>
      <c r="C56" t="s">
        <v>115</v>
      </c>
      <c r="D56" t="s">
        <v>116</v>
      </c>
      <c r="E56" t="s">
        <v>8</v>
      </c>
      <c r="F56" s="1">
        <v>43880</v>
      </c>
      <c r="G56" s="1"/>
      <c r="I56" t="s">
        <v>567</v>
      </c>
      <c r="K56" t="str">
        <f t="shared" si="0"/>
        <v>0</v>
      </c>
    </row>
    <row r="57" spans="1:11" x14ac:dyDescent="0.55000000000000004">
      <c r="A57">
        <v>56</v>
      </c>
      <c r="B57" s="1">
        <v>44602</v>
      </c>
      <c r="C57" t="s">
        <v>117</v>
      </c>
      <c r="D57" t="s">
        <v>118</v>
      </c>
      <c r="E57" t="s">
        <v>8</v>
      </c>
      <c r="F57" s="22">
        <v>26665</v>
      </c>
      <c r="I57" t="s">
        <v>568</v>
      </c>
      <c r="K57" t="str">
        <f t="shared" si="0"/>
        <v>0</v>
      </c>
    </row>
    <row r="58" spans="1:11" x14ac:dyDescent="0.55000000000000004">
      <c r="A58">
        <v>57</v>
      </c>
      <c r="B58" s="1">
        <v>44603</v>
      </c>
      <c r="C58" t="s">
        <v>119</v>
      </c>
      <c r="D58" t="s">
        <v>120</v>
      </c>
      <c r="E58" t="s">
        <v>8</v>
      </c>
      <c r="F58" s="22">
        <v>39448</v>
      </c>
      <c r="I58" t="s">
        <v>570</v>
      </c>
      <c r="K58" t="str">
        <f t="shared" si="0"/>
        <v>0</v>
      </c>
    </row>
    <row r="59" spans="1:11" x14ac:dyDescent="0.55000000000000004">
      <c r="A59">
        <v>58</v>
      </c>
      <c r="B59" s="1">
        <v>44604</v>
      </c>
      <c r="C59" t="s">
        <v>121</v>
      </c>
      <c r="D59" t="s">
        <v>122</v>
      </c>
      <c r="E59" t="s">
        <v>8</v>
      </c>
      <c r="F59" s="1">
        <v>34222</v>
      </c>
      <c r="G59" s="1"/>
      <c r="I59" t="s">
        <v>569</v>
      </c>
      <c r="K59" t="str">
        <f t="shared" si="0"/>
        <v>0</v>
      </c>
    </row>
    <row r="60" spans="1:11" x14ac:dyDescent="0.55000000000000004">
      <c r="A60">
        <v>59</v>
      </c>
      <c r="B60" s="1">
        <v>44605</v>
      </c>
      <c r="C60" t="s">
        <v>123</v>
      </c>
      <c r="D60" t="s">
        <v>124</v>
      </c>
      <c r="E60" t="s">
        <v>8</v>
      </c>
      <c r="F60" s="1">
        <v>38271</v>
      </c>
      <c r="G60" s="1"/>
      <c r="I60" t="s">
        <v>571</v>
      </c>
      <c r="K60" t="str">
        <f t="shared" si="0"/>
        <v>0</v>
      </c>
    </row>
    <row r="61" spans="1:11" x14ac:dyDescent="0.55000000000000004">
      <c r="A61">
        <v>60</v>
      </c>
      <c r="B61" s="1">
        <v>44606</v>
      </c>
      <c r="C61" t="s">
        <v>125</v>
      </c>
      <c r="D61" t="s">
        <v>7</v>
      </c>
      <c r="E61" t="s">
        <v>8</v>
      </c>
      <c r="F61" s="1">
        <v>44526</v>
      </c>
      <c r="G61" s="1"/>
      <c r="I61" t="s">
        <v>526</v>
      </c>
      <c r="K61" t="str">
        <f t="shared" si="0"/>
        <v>0</v>
      </c>
    </row>
    <row r="62" spans="1:11" x14ac:dyDescent="0.55000000000000004">
      <c r="A62">
        <v>61</v>
      </c>
      <c r="B62" s="1">
        <v>44607</v>
      </c>
      <c r="C62" t="s">
        <v>126</v>
      </c>
      <c r="D62" t="s">
        <v>127</v>
      </c>
      <c r="E62" t="s">
        <v>8</v>
      </c>
      <c r="F62" s="1">
        <v>43378</v>
      </c>
      <c r="G62" s="1"/>
      <c r="I62" t="s">
        <v>572</v>
      </c>
      <c r="K62" t="str">
        <f t="shared" si="0"/>
        <v>0</v>
      </c>
    </row>
    <row r="63" spans="1:11" x14ac:dyDescent="0.55000000000000004">
      <c r="A63">
        <v>62</v>
      </c>
      <c r="B63" s="1">
        <v>44608</v>
      </c>
      <c r="C63" t="s">
        <v>128</v>
      </c>
      <c r="D63" t="s">
        <v>129</v>
      </c>
      <c r="E63" t="s">
        <v>8</v>
      </c>
      <c r="F63" s="1">
        <v>25829</v>
      </c>
      <c r="G63" s="1"/>
      <c r="I63" t="s">
        <v>573</v>
      </c>
      <c r="K63" t="str">
        <f t="shared" si="0"/>
        <v>0</v>
      </c>
    </row>
    <row r="64" spans="1:11" x14ac:dyDescent="0.55000000000000004">
      <c r="A64">
        <v>63</v>
      </c>
      <c r="B64" s="1">
        <v>44609</v>
      </c>
      <c r="C64" t="s">
        <v>130</v>
      </c>
      <c r="D64" t="s">
        <v>131</v>
      </c>
      <c r="E64" t="s">
        <v>8</v>
      </c>
      <c r="F64" s="1">
        <v>44603</v>
      </c>
      <c r="G64" s="1"/>
      <c r="I64" t="s">
        <v>574</v>
      </c>
      <c r="K64" t="str">
        <f t="shared" si="0"/>
        <v>0</v>
      </c>
    </row>
    <row r="65" spans="1:11" x14ac:dyDescent="0.55000000000000004">
      <c r="A65">
        <v>64</v>
      </c>
      <c r="B65" s="1">
        <v>44610</v>
      </c>
      <c r="C65" t="s">
        <v>132</v>
      </c>
      <c r="D65" t="s">
        <v>133</v>
      </c>
      <c r="E65" t="s">
        <v>8</v>
      </c>
      <c r="F65" s="1">
        <v>43672</v>
      </c>
      <c r="G65" s="1"/>
      <c r="I65" t="s">
        <v>575</v>
      </c>
      <c r="K65" t="str">
        <f t="shared" si="0"/>
        <v>0</v>
      </c>
    </row>
    <row r="66" spans="1:11" x14ac:dyDescent="0.55000000000000004">
      <c r="A66">
        <v>65</v>
      </c>
      <c r="B66" s="1">
        <v>44611</v>
      </c>
      <c r="C66" t="s">
        <v>134</v>
      </c>
      <c r="D66" t="s">
        <v>135</v>
      </c>
      <c r="E66" t="s">
        <v>8</v>
      </c>
      <c r="F66" s="1">
        <v>35933</v>
      </c>
      <c r="G66" s="1"/>
      <c r="I66" t="s">
        <v>576</v>
      </c>
      <c r="K66" t="str">
        <f t="shared" si="0"/>
        <v>0</v>
      </c>
    </row>
    <row r="67" spans="1:11" x14ac:dyDescent="0.55000000000000004">
      <c r="A67">
        <v>66</v>
      </c>
      <c r="B67" s="1">
        <v>44612</v>
      </c>
      <c r="C67" t="s">
        <v>136</v>
      </c>
      <c r="D67" t="s">
        <v>137</v>
      </c>
      <c r="E67" t="s">
        <v>8</v>
      </c>
      <c r="F67" s="1">
        <v>44225</v>
      </c>
      <c r="G67" s="1"/>
      <c r="I67" t="s">
        <v>577</v>
      </c>
      <c r="K67" t="str">
        <f t="shared" ref="K67:K130" si="1">IF(B67&lt;F67,"100","0")</f>
        <v>0</v>
      </c>
    </row>
    <row r="68" spans="1:11" x14ac:dyDescent="0.55000000000000004">
      <c r="A68">
        <v>67</v>
      </c>
      <c r="B68" s="1">
        <v>44613</v>
      </c>
      <c r="C68" t="s">
        <v>138</v>
      </c>
      <c r="D68" t="s">
        <v>139</v>
      </c>
      <c r="E68" t="s">
        <v>8</v>
      </c>
      <c r="F68" s="22">
        <v>21916</v>
      </c>
      <c r="I68" t="s">
        <v>578</v>
      </c>
      <c r="K68" t="str">
        <f t="shared" si="1"/>
        <v>0</v>
      </c>
    </row>
    <row r="69" spans="1:11" x14ac:dyDescent="0.55000000000000004">
      <c r="A69">
        <v>68</v>
      </c>
      <c r="B69" s="1">
        <v>44614</v>
      </c>
      <c r="C69" t="s">
        <v>140</v>
      </c>
      <c r="D69" t="s">
        <v>141</v>
      </c>
      <c r="E69" t="s">
        <v>8</v>
      </c>
      <c r="F69" s="22">
        <v>28856</v>
      </c>
      <c r="I69" t="s">
        <v>579</v>
      </c>
      <c r="K69" t="str">
        <f t="shared" si="1"/>
        <v>0</v>
      </c>
    </row>
    <row r="70" spans="1:11" x14ac:dyDescent="0.55000000000000004">
      <c r="A70">
        <v>69</v>
      </c>
      <c r="B70" s="1">
        <v>44615</v>
      </c>
      <c r="C70" t="s">
        <v>142</v>
      </c>
      <c r="D70" t="s">
        <v>143</v>
      </c>
      <c r="E70" t="s">
        <v>8</v>
      </c>
      <c r="F70" s="1">
        <v>40644</v>
      </c>
      <c r="G70" s="1"/>
      <c r="I70" t="s">
        <v>580</v>
      </c>
      <c r="K70" t="str">
        <f t="shared" si="1"/>
        <v>0</v>
      </c>
    </row>
    <row r="71" spans="1:11" x14ac:dyDescent="0.55000000000000004">
      <c r="A71">
        <v>70</v>
      </c>
      <c r="B71" s="1">
        <v>44616</v>
      </c>
      <c r="C71" t="s">
        <v>144</v>
      </c>
      <c r="D71" t="s">
        <v>145</v>
      </c>
      <c r="E71" t="s">
        <v>8</v>
      </c>
      <c r="F71" s="22">
        <v>37257</v>
      </c>
      <c r="G71" s="23"/>
      <c r="I71" t="s">
        <v>581</v>
      </c>
      <c r="K71" t="str">
        <f t="shared" si="1"/>
        <v>0</v>
      </c>
    </row>
    <row r="72" spans="1:11" x14ac:dyDescent="0.55000000000000004">
      <c r="A72">
        <v>71</v>
      </c>
      <c r="B72" s="1">
        <v>44617</v>
      </c>
      <c r="C72" t="s">
        <v>146</v>
      </c>
      <c r="D72" t="s">
        <v>147</v>
      </c>
      <c r="E72" t="s">
        <v>8</v>
      </c>
      <c r="F72" s="1">
        <v>43844</v>
      </c>
      <c r="G72" s="1"/>
      <c r="I72" s="21" t="s">
        <v>582</v>
      </c>
      <c r="K72" t="str">
        <f t="shared" si="1"/>
        <v>0</v>
      </c>
    </row>
    <row r="73" spans="1:11" x14ac:dyDescent="0.55000000000000004">
      <c r="A73">
        <v>72</v>
      </c>
      <c r="B73" s="1">
        <v>44618</v>
      </c>
      <c r="C73" t="s">
        <v>148</v>
      </c>
      <c r="D73" t="s">
        <v>149</v>
      </c>
      <c r="E73" t="s">
        <v>8</v>
      </c>
      <c r="F73" s="1">
        <v>34813</v>
      </c>
      <c r="G73" s="1"/>
      <c r="I73" s="21" t="s">
        <v>583</v>
      </c>
      <c r="K73" t="str">
        <f t="shared" si="1"/>
        <v>0</v>
      </c>
    </row>
    <row r="74" spans="1:11" x14ac:dyDescent="0.55000000000000004">
      <c r="A74">
        <v>73</v>
      </c>
      <c r="B74" s="1">
        <v>44619</v>
      </c>
      <c r="C74" t="s">
        <v>150</v>
      </c>
      <c r="D74" t="s">
        <v>151</v>
      </c>
      <c r="E74" t="s">
        <v>8</v>
      </c>
      <c r="F74" s="1">
        <v>44456</v>
      </c>
      <c r="G74" s="1"/>
      <c r="I74" t="s">
        <v>584</v>
      </c>
      <c r="K74" t="str">
        <f t="shared" si="1"/>
        <v>0</v>
      </c>
    </row>
    <row r="75" spans="1:11" x14ac:dyDescent="0.55000000000000004">
      <c r="A75">
        <v>74</v>
      </c>
      <c r="B75" s="1">
        <v>44620</v>
      </c>
      <c r="C75" t="s">
        <v>152</v>
      </c>
      <c r="D75" t="s">
        <v>153</v>
      </c>
      <c r="E75" t="s">
        <v>8</v>
      </c>
      <c r="F75" s="1">
        <v>44141</v>
      </c>
      <c r="G75" s="1"/>
      <c r="I75" t="s">
        <v>585</v>
      </c>
      <c r="K75" t="str">
        <f t="shared" si="1"/>
        <v>0</v>
      </c>
    </row>
    <row r="76" spans="1:11" x14ac:dyDescent="0.55000000000000004">
      <c r="A76">
        <v>75</v>
      </c>
      <c r="B76" s="1">
        <v>44621</v>
      </c>
      <c r="C76" t="s">
        <v>154</v>
      </c>
      <c r="D76" t="s">
        <v>155</v>
      </c>
      <c r="E76" t="s">
        <v>8</v>
      </c>
      <c r="F76" s="1">
        <v>43504</v>
      </c>
      <c r="G76" s="1"/>
      <c r="I76" t="s">
        <v>586</v>
      </c>
      <c r="K76" t="str">
        <f t="shared" si="1"/>
        <v>0</v>
      </c>
    </row>
    <row r="77" spans="1:11" x14ac:dyDescent="0.55000000000000004">
      <c r="A77">
        <v>76</v>
      </c>
      <c r="B77" s="1">
        <v>44622</v>
      </c>
      <c r="C77" t="s">
        <v>156</v>
      </c>
      <c r="D77" t="s">
        <v>157</v>
      </c>
      <c r="E77" t="s">
        <v>8</v>
      </c>
      <c r="F77" s="1">
        <v>43959</v>
      </c>
      <c r="I77" t="s">
        <v>590</v>
      </c>
      <c r="K77" t="str">
        <f t="shared" si="1"/>
        <v>0</v>
      </c>
    </row>
    <row r="78" spans="1:11" x14ac:dyDescent="0.55000000000000004">
      <c r="A78">
        <v>77</v>
      </c>
      <c r="B78" s="1">
        <v>44623</v>
      </c>
      <c r="C78" t="s">
        <v>158</v>
      </c>
      <c r="D78" t="s">
        <v>159</v>
      </c>
      <c r="E78" t="s">
        <v>8</v>
      </c>
      <c r="F78" s="1">
        <v>44589</v>
      </c>
      <c r="I78" t="s">
        <v>591</v>
      </c>
      <c r="K78" t="str">
        <f t="shared" si="1"/>
        <v>0</v>
      </c>
    </row>
    <row r="79" spans="1:11" x14ac:dyDescent="0.55000000000000004">
      <c r="A79">
        <v>78</v>
      </c>
      <c r="B79" s="1">
        <v>44624</v>
      </c>
      <c r="C79" t="s">
        <v>160</v>
      </c>
      <c r="D79" t="s">
        <v>161</v>
      </c>
      <c r="E79" t="s">
        <v>8</v>
      </c>
      <c r="F79" s="1">
        <v>38322</v>
      </c>
      <c r="I79" t="s">
        <v>592</v>
      </c>
      <c r="K79" t="str">
        <f t="shared" si="1"/>
        <v>0</v>
      </c>
    </row>
    <row r="80" spans="1:11" x14ac:dyDescent="0.55000000000000004">
      <c r="A80">
        <v>79</v>
      </c>
      <c r="B80" s="1">
        <v>44625</v>
      </c>
      <c r="C80" t="s">
        <v>162</v>
      </c>
      <c r="D80" t="s">
        <v>163</v>
      </c>
      <c r="E80" t="s">
        <v>8</v>
      </c>
      <c r="F80" s="1">
        <v>44680</v>
      </c>
      <c r="I80" t="s">
        <v>593</v>
      </c>
      <c r="K80" s="20" t="str">
        <f t="shared" si="1"/>
        <v>100</v>
      </c>
    </row>
    <row r="81" spans="1:11" x14ac:dyDescent="0.55000000000000004">
      <c r="A81">
        <v>80</v>
      </c>
      <c r="B81" s="1">
        <v>44626</v>
      </c>
      <c r="C81" t="s">
        <v>164</v>
      </c>
      <c r="D81" t="s">
        <v>165</v>
      </c>
      <c r="E81" t="s">
        <v>8</v>
      </c>
      <c r="F81" s="1">
        <v>42538</v>
      </c>
      <c r="I81" s="21" t="s">
        <v>594</v>
      </c>
      <c r="K81" t="str">
        <f t="shared" si="1"/>
        <v>0</v>
      </c>
    </row>
    <row r="82" spans="1:11" x14ac:dyDescent="0.55000000000000004">
      <c r="A82">
        <v>81</v>
      </c>
      <c r="B82" s="1">
        <v>44627</v>
      </c>
      <c r="C82" t="s">
        <v>166</v>
      </c>
      <c r="D82" t="s">
        <v>167</v>
      </c>
      <c r="E82" t="s">
        <v>8</v>
      </c>
      <c r="F82" s="1">
        <v>31072</v>
      </c>
      <c r="I82" t="s">
        <v>595</v>
      </c>
      <c r="K82" t="str">
        <f t="shared" si="1"/>
        <v>0</v>
      </c>
    </row>
    <row r="83" spans="1:11" x14ac:dyDescent="0.55000000000000004">
      <c r="A83">
        <v>82</v>
      </c>
      <c r="B83" s="1">
        <v>44628</v>
      </c>
      <c r="C83" t="s">
        <v>168</v>
      </c>
      <c r="D83" t="s">
        <v>169</v>
      </c>
      <c r="E83" t="s">
        <v>8</v>
      </c>
      <c r="F83" s="1">
        <v>40726</v>
      </c>
      <c r="I83" t="s">
        <v>601</v>
      </c>
      <c r="K83" t="str">
        <f t="shared" si="1"/>
        <v>0</v>
      </c>
    </row>
    <row r="84" spans="1:11" x14ac:dyDescent="0.55000000000000004">
      <c r="A84">
        <v>83</v>
      </c>
      <c r="B84" s="1">
        <v>44629</v>
      </c>
      <c r="C84" t="s">
        <v>170</v>
      </c>
      <c r="D84" t="s">
        <v>171</v>
      </c>
      <c r="E84" t="s">
        <v>8</v>
      </c>
      <c r="F84" s="1">
        <v>44511</v>
      </c>
      <c r="I84" t="s">
        <v>602</v>
      </c>
      <c r="K84" t="str">
        <f t="shared" si="1"/>
        <v>0</v>
      </c>
    </row>
    <row r="85" spans="1:11" x14ac:dyDescent="0.55000000000000004">
      <c r="A85">
        <v>84</v>
      </c>
      <c r="B85" s="1">
        <v>44630</v>
      </c>
      <c r="C85" t="s">
        <v>172</v>
      </c>
      <c r="D85" t="s">
        <v>173</v>
      </c>
      <c r="E85" t="s">
        <v>8</v>
      </c>
      <c r="F85" s="22">
        <v>25934</v>
      </c>
      <c r="I85" t="s">
        <v>603</v>
      </c>
      <c r="K85" t="str">
        <f t="shared" si="1"/>
        <v>0</v>
      </c>
    </row>
    <row r="86" spans="1:11" x14ac:dyDescent="0.55000000000000004">
      <c r="A86">
        <v>85</v>
      </c>
      <c r="B86" s="1">
        <v>44631</v>
      </c>
      <c r="C86" t="s">
        <v>174</v>
      </c>
      <c r="D86" t="s">
        <v>175</v>
      </c>
      <c r="E86" t="s">
        <v>8</v>
      </c>
      <c r="F86" s="1">
        <v>44631</v>
      </c>
      <c r="I86" t="s">
        <v>604</v>
      </c>
      <c r="K86" t="str">
        <f t="shared" si="1"/>
        <v>0</v>
      </c>
    </row>
    <row r="87" spans="1:11" x14ac:dyDescent="0.55000000000000004">
      <c r="A87">
        <v>86</v>
      </c>
      <c r="B87" s="1">
        <v>44632</v>
      </c>
      <c r="C87" t="s">
        <v>605</v>
      </c>
      <c r="D87" t="s">
        <v>176</v>
      </c>
      <c r="E87" t="s">
        <v>8</v>
      </c>
      <c r="F87" s="1">
        <v>44435</v>
      </c>
      <c r="I87" t="s">
        <v>606</v>
      </c>
      <c r="K87" t="str">
        <f t="shared" si="1"/>
        <v>0</v>
      </c>
    </row>
    <row r="88" spans="1:11" x14ac:dyDescent="0.55000000000000004">
      <c r="A88">
        <v>87</v>
      </c>
      <c r="B88" s="1">
        <v>44633</v>
      </c>
      <c r="C88" t="s">
        <v>177</v>
      </c>
      <c r="D88" t="s">
        <v>135</v>
      </c>
      <c r="E88" t="s">
        <v>8</v>
      </c>
      <c r="F88" s="1">
        <v>38265</v>
      </c>
      <c r="I88" t="s">
        <v>607</v>
      </c>
      <c r="K88" t="str">
        <f t="shared" si="1"/>
        <v>0</v>
      </c>
    </row>
    <row r="89" spans="1:11" x14ac:dyDescent="0.55000000000000004">
      <c r="A89">
        <v>88</v>
      </c>
      <c r="B89" s="1">
        <v>44634</v>
      </c>
      <c r="C89" t="s">
        <v>178</v>
      </c>
      <c r="D89" t="s">
        <v>179</v>
      </c>
      <c r="E89" t="s">
        <v>8</v>
      </c>
      <c r="F89" s="1">
        <v>44351</v>
      </c>
      <c r="I89" t="s">
        <v>608</v>
      </c>
      <c r="K89" t="str">
        <f t="shared" si="1"/>
        <v>0</v>
      </c>
    </row>
    <row r="90" spans="1:11" x14ac:dyDescent="0.55000000000000004">
      <c r="A90">
        <v>89</v>
      </c>
      <c r="B90" s="1">
        <v>44635</v>
      </c>
      <c r="C90" t="s">
        <v>180</v>
      </c>
      <c r="D90" t="s">
        <v>181</v>
      </c>
      <c r="E90" t="s">
        <v>8</v>
      </c>
      <c r="F90" s="1">
        <v>42622</v>
      </c>
      <c r="I90" t="s">
        <v>609</v>
      </c>
      <c r="K90" t="str">
        <f t="shared" si="1"/>
        <v>0</v>
      </c>
    </row>
    <row r="91" spans="1:11" x14ac:dyDescent="0.55000000000000004">
      <c r="A91">
        <v>90</v>
      </c>
      <c r="B91" s="1">
        <v>44636</v>
      </c>
      <c r="C91" t="s">
        <v>182</v>
      </c>
      <c r="D91" t="s">
        <v>183</v>
      </c>
      <c r="E91" t="s">
        <v>8</v>
      </c>
      <c r="F91" s="1">
        <v>42419</v>
      </c>
      <c r="I91" t="s">
        <v>610</v>
      </c>
      <c r="K91" t="str">
        <f t="shared" si="1"/>
        <v>0</v>
      </c>
    </row>
    <row r="92" spans="1:11" x14ac:dyDescent="0.55000000000000004">
      <c r="A92">
        <v>91</v>
      </c>
      <c r="B92" s="1">
        <v>44637</v>
      </c>
      <c r="C92" t="s">
        <v>184</v>
      </c>
      <c r="D92" t="s">
        <v>173</v>
      </c>
      <c r="E92" t="s">
        <v>8</v>
      </c>
      <c r="F92" s="22">
        <v>25934</v>
      </c>
      <c r="I92" t="s">
        <v>611</v>
      </c>
      <c r="K92" t="str">
        <f t="shared" si="1"/>
        <v>0</v>
      </c>
    </row>
    <row r="93" spans="1:11" x14ac:dyDescent="0.55000000000000004">
      <c r="A93">
        <v>92</v>
      </c>
      <c r="B93" s="1">
        <v>44638</v>
      </c>
      <c r="C93" t="s">
        <v>185</v>
      </c>
      <c r="D93" t="s">
        <v>186</v>
      </c>
      <c r="E93" t="s">
        <v>8</v>
      </c>
      <c r="F93" s="1">
        <v>42307</v>
      </c>
      <c r="I93" t="s">
        <v>612</v>
      </c>
      <c r="K93" t="str">
        <f t="shared" si="1"/>
        <v>0</v>
      </c>
    </row>
    <row r="94" spans="1:11" x14ac:dyDescent="0.55000000000000004">
      <c r="A94">
        <v>93</v>
      </c>
      <c r="B94" s="1">
        <v>44639</v>
      </c>
      <c r="C94" t="s">
        <v>187</v>
      </c>
      <c r="D94" t="s">
        <v>188</v>
      </c>
      <c r="E94" t="s">
        <v>8</v>
      </c>
      <c r="F94" s="1">
        <v>43873</v>
      </c>
      <c r="I94" t="s">
        <v>613</v>
      </c>
      <c r="K94" t="str">
        <f t="shared" si="1"/>
        <v>0</v>
      </c>
    </row>
    <row r="95" spans="1:11" x14ac:dyDescent="0.55000000000000004">
      <c r="A95">
        <v>94</v>
      </c>
      <c r="B95" s="1">
        <v>44640</v>
      </c>
      <c r="C95" t="s">
        <v>189</v>
      </c>
      <c r="D95" t="s">
        <v>190</v>
      </c>
      <c r="E95" t="s">
        <v>8</v>
      </c>
      <c r="F95" s="22">
        <v>40909</v>
      </c>
      <c r="I95" t="s">
        <v>614</v>
      </c>
      <c r="K95" t="str">
        <f t="shared" si="1"/>
        <v>0</v>
      </c>
    </row>
    <row r="96" spans="1:11" x14ac:dyDescent="0.55000000000000004">
      <c r="A96">
        <v>95</v>
      </c>
      <c r="B96" s="1">
        <v>44641</v>
      </c>
      <c r="C96" t="s">
        <v>191</v>
      </c>
      <c r="D96" t="s">
        <v>58</v>
      </c>
      <c r="E96" t="s">
        <v>8</v>
      </c>
      <c r="F96" s="1">
        <v>40498</v>
      </c>
      <c r="I96" t="s">
        <v>615</v>
      </c>
      <c r="K96" t="str">
        <f t="shared" si="1"/>
        <v>0</v>
      </c>
    </row>
    <row r="97" spans="1:11" x14ac:dyDescent="0.55000000000000004">
      <c r="A97">
        <v>96</v>
      </c>
      <c r="B97" s="1">
        <v>44642</v>
      </c>
      <c r="C97" t="s">
        <v>192</v>
      </c>
      <c r="D97" t="s">
        <v>193</v>
      </c>
      <c r="E97" t="s">
        <v>8</v>
      </c>
      <c r="F97" s="1">
        <v>44470</v>
      </c>
      <c r="I97" t="s">
        <v>616</v>
      </c>
      <c r="K97" t="str">
        <f t="shared" si="1"/>
        <v>0</v>
      </c>
    </row>
    <row r="98" spans="1:11" x14ac:dyDescent="0.55000000000000004">
      <c r="A98">
        <v>97</v>
      </c>
      <c r="B98" s="1">
        <v>44643</v>
      </c>
      <c r="C98" t="s">
        <v>194</v>
      </c>
      <c r="D98" t="s">
        <v>195</v>
      </c>
      <c r="E98" t="s">
        <v>8</v>
      </c>
      <c r="F98" s="1">
        <v>27454</v>
      </c>
      <c r="I98" t="s">
        <v>617</v>
      </c>
      <c r="K98" t="str">
        <f t="shared" si="1"/>
        <v>0</v>
      </c>
    </row>
    <row r="99" spans="1:11" x14ac:dyDescent="0.55000000000000004">
      <c r="A99">
        <v>98</v>
      </c>
      <c r="B99" s="1">
        <v>44644</v>
      </c>
      <c r="C99" t="s">
        <v>196</v>
      </c>
      <c r="D99" t="s">
        <v>197</v>
      </c>
      <c r="E99" t="s">
        <v>8</v>
      </c>
      <c r="F99" s="22">
        <v>35796</v>
      </c>
      <c r="I99" t="s">
        <v>618</v>
      </c>
      <c r="K99" t="str">
        <f t="shared" si="1"/>
        <v>0</v>
      </c>
    </row>
    <row r="100" spans="1:11" x14ac:dyDescent="0.55000000000000004">
      <c r="A100">
        <v>99</v>
      </c>
      <c r="B100" s="1">
        <v>44645</v>
      </c>
      <c r="C100" t="s">
        <v>198</v>
      </c>
      <c r="D100" t="s">
        <v>199</v>
      </c>
      <c r="E100" t="s">
        <v>8</v>
      </c>
      <c r="F100" s="20"/>
      <c r="I100" t="s">
        <v>619</v>
      </c>
      <c r="K100" t="str">
        <f t="shared" si="1"/>
        <v>0</v>
      </c>
    </row>
    <row r="101" spans="1:11" x14ac:dyDescent="0.55000000000000004">
      <c r="A101">
        <v>100</v>
      </c>
      <c r="B101" s="1">
        <v>44646</v>
      </c>
      <c r="C101" t="s">
        <v>200</v>
      </c>
      <c r="D101" t="s">
        <v>201</v>
      </c>
      <c r="E101" t="s">
        <v>8</v>
      </c>
      <c r="F101" s="1">
        <v>44644</v>
      </c>
      <c r="I101" t="s">
        <v>620</v>
      </c>
      <c r="K101" t="str">
        <f t="shared" si="1"/>
        <v>0</v>
      </c>
    </row>
    <row r="102" spans="1:11" x14ac:dyDescent="0.55000000000000004">
      <c r="A102">
        <v>101</v>
      </c>
      <c r="B102" s="1">
        <v>44647</v>
      </c>
      <c r="C102" t="s">
        <v>202</v>
      </c>
      <c r="D102" t="s">
        <v>203</v>
      </c>
      <c r="E102" t="s">
        <v>8</v>
      </c>
      <c r="F102" s="1">
        <v>44644</v>
      </c>
      <c r="I102" s="21" t="s">
        <v>621</v>
      </c>
      <c r="K102" t="str">
        <f t="shared" si="1"/>
        <v>0</v>
      </c>
    </row>
    <row r="103" spans="1:11" x14ac:dyDescent="0.55000000000000004">
      <c r="A103">
        <v>102</v>
      </c>
      <c r="B103" s="1">
        <v>44648</v>
      </c>
      <c r="C103" t="s">
        <v>204</v>
      </c>
      <c r="D103" t="s">
        <v>205</v>
      </c>
      <c r="E103" t="s">
        <v>8</v>
      </c>
      <c r="F103" s="1">
        <v>44512</v>
      </c>
      <c r="I103" s="21" t="s">
        <v>622</v>
      </c>
      <c r="K103" t="str">
        <f t="shared" si="1"/>
        <v>0</v>
      </c>
    </row>
    <row r="104" spans="1:11" x14ac:dyDescent="0.55000000000000004">
      <c r="A104">
        <v>103</v>
      </c>
      <c r="B104" s="1">
        <v>44649</v>
      </c>
      <c r="C104" t="s">
        <v>206</v>
      </c>
      <c r="D104" t="s">
        <v>207</v>
      </c>
      <c r="E104" t="s">
        <v>8</v>
      </c>
      <c r="F104" s="1">
        <v>44645</v>
      </c>
      <c r="I104" s="21" t="s">
        <v>623</v>
      </c>
      <c r="K104" t="str">
        <f t="shared" si="1"/>
        <v>0</v>
      </c>
    </row>
    <row r="105" spans="1:11" x14ac:dyDescent="0.55000000000000004">
      <c r="A105">
        <v>104</v>
      </c>
      <c r="B105" s="1">
        <v>44650</v>
      </c>
      <c r="C105" t="s">
        <v>208</v>
      </c>
      <c r="D105" t="s">
        <v>209</v>
      </c>
      <c r="E105" t="s">
        <v>8</v>
      </c>
      <c r="F105" s="1">
        <v>44524</v>
      </c>
      <c r="I105" t="s">
        <v>624</v>
      </c>
      <c r="K105" t="str">
        <f t="shared" si="1"/>
        <v>0</v>
      </c>
    </row>
    <row r="106" spans="1:11" x14ac:dyDescent="0.55000000000000004">
      <c r="A106">
        <v>105</v>
      </c>
      <c r="B106" s="1">
        <v>44651</v>
      </c>
      <c r="C106" t="s">
        <v>210</v>
      </c>
      <c r="D106" t="s">
        <v>211</v>
      </c>
      <c r="E106" t="s">
        <v>8</v>
      </c>
      <c r="F106" s="1">
        <v>39159</v>
      </c>
      <c r="I106" t="s">
        <v>625</v>
      </c>
      <c r="K106" t="str">
        <f t="shared" si="1"/>
        <v>0</v>
      </c>
    </row>
    <row r="107" spans="1:11" x14ac:dyDescent="0.55000000000000004">
      <c r="A107">
        <v>106</v>
      </c>
      <c r="B107" s="1">
        <v>44652</v>
      </c>
      <c r="C107" t="s">
        <v>212</v>
      </c>
      <c r="D107" t="s">
        <v>213</v>
      </c>
      <c r="E107" t="s">
        <v>8</v>
      </c>
      <c r="F107" s="1">
        <v>44652</v>
      </c>
      <c r="I107" t="s">
        <v>626</v>
      </c>
      <c r="K107" t="str">
        <f t="shared" si="1"/>
        <v>0</v>
      </c>
    </row>
    <row r="108" spans="1:11" x14ac:dyDescent="0.55000000000000004">
      <c r="A108">
        <v>107</v>
      </c>
      <c r="B108" s="1">
        <v>44653</v>
      </c>
      <c r="C108" t="s">
        <v>214</v>
      </c>
      <c r="D108" t="s">
        <v>215</v>
      </c>
      <c r="E108" t="s">
        <v>8</v>
      </c>
      <c r="F108" s="20"/>
      <c r="G108" s="20"/>
      <c r="H108" s="20"/>
      <c r="I108" s="20"/>
      <c r="K108" t="str">
        <f t="shared" si="1"/>
        <v>0</v>
      </c>
    </row>
    <row r="109" spans="1:11" x14ac:dyDescent="0.55000000000000004">
      <c r="A109">
        <v>108</v>
      </c>
      <c r="B109" s="1">
        <v>44654</v>
      </c>
      <c r="C109" t="s">
        <v>216</v>
      </c>
      <c r="D109" t="s">
        <v>217</v>
      </c>
      <c r="E109" t="s">
        <v>8</v>
      </c>
      <c r="F109" s="1">
        <v>44631</v>
      </c>
      <c r="I109" s="21" t="s">
        <v>627</v>
      </c>
      <c r="K109" t="str">
        <f t="shared" si="1"/>
        <v>0</v>
      </c>
    </row>
    <row r="110" spans="1:11" x14ac:dyDescent="0.55000000000000004">
      <c r="A110">
        <v>109</v>
      </c>
      <c r="B110" s="1">
        <v>44655</v>
      </c>
      <c r="C110" t="s">
        <v>218</v>
      </c>
      <c r="D110" t="s">
        <v>219</v>
      </c>
      <c r="E110" t="s">
        <v>8</v>
      </c>
      <c r="F110" s="1">
        <v>43972</v>
      </c>
      <c r="I110" s="21" t="s">
        <v>633</v>
      </c>
      <c r="K110" t="str">
        <f t="shared" si="1"/>
        <v>0</v>
      </c>
    </row>
    <row r="111" spans="1:11" x14ac:dyDescent="0.55000000000000004">
      <c r="A111">
        <v>110</v>
      </c>
      <c r="B111" s="1">
        <v>44656</v>
      </c>
      <c r="C111" t="s">
        <v>220</v>
      </c>
      <c r="D111" t="s">
        <v>221</v>
      </c>
      <c r="E111" t="s">
        <v>8</v>
      </c>
      <c r="F111" s="1">
        <v>42706</v>
      </c>
      <c r="I111" t="s">
        <v>634</v>
      </c>
      <c r="K111" t="str">
        <f t="shared" si="1"/>
        <v>0</v>
      </c>
    </row>
    <row r="112" spans="1:11" x14ac:dyDescent="0.55000000000000004">
      <c r="A112">
        <v>111</v>
      </c>
      <c r="B112" s="1">
        <v>44657</v>
      </c>
      <c r="C112" t="s">
        <v>222</v>
      </c>
      <c r="D112" t="s">
        <v>223</v>
      </c>
      <c r="E112" t="s">
        <v>8</v>
      </c>
      <c r="F112" s="1">
        <v>38629</v>
      </c>
      <c r="I112" t="s">
        <v>653</v>
      </c>
      <c r="K112" t="str">
        <f t="shared" si="1"/>
        <v>0</v>
      </c>
    </row>
    <row r="113" spans="1:11" x14ac:dyDescent="0.55000000000000004">
      <c r="A113">
        <v>112</v>
      </c>
      <c r="B113" s="1">
        <v>44658</v>
      </c>
      <c r="C113" t="s">
        <v>224</v>
      </c>
      <c r="D113" t="s">
        <v>225</v>
      </c>
      <c r="E113" t="s">
        <v>8</v>
      </c>
      <c r="F113" s="1">
        <v>43783</v>
      </c>
      <c r="I113" t="s">
        <v>654</v>
      </c>
      <c r="K113" t="str">
        <f t="shared" si="1"/>
        <v>0</v>
      </c>
    </row>
    <row r="114" spans="1:11" x14ac:dyDescent="0.55000000000000004">
      <c r="A114">
        <v>113</v>
      </c>
      <c r="B114" s="1">
        <v>44659</v>
      </c>
      <c r="C114" t="s">
        <v>226</v>
      </c>
      <c r="D114" t="s">
        <v>227</v>
      </c>
      <c r="E114" t="s">
        <v>8</v>
      </c>
      <c r="F114" s="1">
        <v>38061</v>
      </c>
      <c r="I114" t="s">
        <v>655</v>
      </c>
      <c r="K114" t="str">
        <f t="shared" si="1"/>
        <v>0</v>
      </c>
    </row>
    <row r="115" spans="1:11" x14ac:dyDescent="0.55000000000000004">
      <c r="A115">
        <v>114</v>
      </c>
      <c r="B115" s="1">
        <v>44660</v>
      </c>
      <c r="C115" t="s">
        <v>228</v>
      </c>
      <c r="D115" t="s">
        <v>229</v>
      </c>
      <c r="E115" t="s">
        <v>8</v>
      </c>
      <c r="F115" s="1">
        <v>35234</v>
      </c>
      <c r="I115" t="s">
        <v>656</v>
      </c>
      <c r="K115" t="str">
        <f t="shared" si="1"/>
        <v>0</v>
      </c>
    </row>
    <row r="116" spans="1:11" x14ac:dyDescent="0.55000000000000004">
      <c r="A116">
        <v>115</v>
      </c>
      <c r="B116" s="1">
        <v>44661</v>
      </c>
      <c r="C116" t="s">
        <v>230</v>
      </c>
      <c r="D116" t="s">
        <v>231</v>
      </c>
      <c r="E116" t="s">
        <v>8</v>
      </c>
      <c r="F116" s="1">
        <v>41717</v>
      </c>
      <c r="I116" s="21" t="s">
        <v>657</v>
      </c>
      <c r="K116" t="str">
        <f t="shared" si="1"/>
        <v>0</v>
      </c>
    </row>
    <row r="117" spans="1:11" x14ac:dyDescent="0.55000000000000004">
      <c r="A117">
        <v>116</v>
      </c>
      <c r="B117" s="1">
        <v>44662</v>
      </c>
      <c r="C117" t="s">
        <v>232</v>
      </c>
      <c r="D117" t="s">
        <v>233</v>
      </c>
      <c r="E117" t="s">
        <v>8</v>
      </c>
      <c r="F117" s="1">
        <v>44655</v>
      </c>
      <c r="I117" t="s">
        <v>658</v>
      </c>
      <c r="K117" t="str">
        <f t="shared" si="1"/>
        <v>0</v>
      </c>
    </row>
    <row r="118" spans="1:11" x14ac:dyDescent="0.55000000000000004">
      <c r="A118">
        <v>117</v>
      </c>
      <c r="B118" s="1">
        <v>44663</v>
      </c>
      <c r="C118" t="s">
        <v>234</v>
      </c>
      <c r="D118" t="s">
        <v>235</v>
      </c>
      <c r="E118" t="s">
        <v>8</v>
      </c>
      <c r="F118" s="1">
        <v>44645</v>
      </c>
      <c r="I118" s="21" t="s">
        <v>685</v>
      </c>
      <c r="K118" t="str">
        <f t="shared" si="1"/>
        <v>0</v>
      </c>
    </row>
    <row r="119" spans="1:11" x14ac:dyDescent="0.55000000000000004">
      <c r="A119">
        <v>118</v>
      </c>
      <c r="B119" s="1">
        <v>44664</v>
      </c>
      <c r="C119" t="s">
        <v>236</v>
      </c>
      <c r="D119" t="s">
        <v>237</v>
      </c>
      <c r="E119" t="s">
        <v>8</v>
      </c>
      <c r="F119" s="1">
        <v>44651</v>
      </c>
      <c r="I119" t="s">
        <v>686</v>
      </c>
      <c r="K119" t="str">
        <f t="shared" si="1"/>
        <v>0</v>
      </c>
    </row>
    <row r="120" spans="1:11" x14ac:dyDescent="0.55000000000000004">
      <c r="A120">
        <v>119</v>
      </c>
      <c r="B120" s="1">
        <v>44665</v>
      </c>
      <c r="C120" t="s">
        <v>238</v>
      </c>
      <c r="D120" t="s">
        <v>239</v>
      </c>
      <c r="E120" t="s">
        <v>8</v>
      </c>
      <c r="F120" s="1">
        <v>41919</v>
      </c>
      <c r="I120" t="s">
        <v>687</v>
      </c>
      <c r="K120" t="str">
        <f t="shared" si="1"/>
        <v>0</v>
      </c>
    </row>
    <row r="121" spans="1:11" x14ac:dyDescent="0.55000000000000004">
      <c r="A121">
        <v>120</v>
      </c>
      <c r="B121" s="1">
        <v>44666</v>
      </c>
      <c r="C121" t="s">
        <v>240</v>
      </c>
      <c r="D121" t="s">
        <v>241</v>
      </c>
      <c r="E121" t="s">
        <v>8</v>
      </c>
      <c r="F121" s="1">
        <v>44064</v>
      </c>
      <c r="I121" t="s">
        <v>688</v>
      </c>
      <c r="K121" t="str">
        <f t="shared" si="1"/>
        <v>0</v>
      </c>
    </row>
    <row r="122" spans="1:11" x14ac:dyDescent="0.55000000000000004">
      <c r="A122">
        <v>121</v>
      </c>
      <c r="B122" s="1">
        <v>44667</v>
      </c>
      <c r="C122" t="s">
        <v>242</v>
      </c>
      <c r="D122" t="s">
        <v>243</v>
      </c>
      <c r="E122" t="s">
        <v>8</v>
      </c>
      <c r="F122" s="1">
        <v>44694</v>
      </c>
      <c r="I122" t="s">
        <v>708</v>
      </c>
      <c r="K122" s="20" t="str">
        <f t="shared" si="1"/>
        <v>100</v>
      </c>
    </row>
    <row r="123" spans="1:11" x14ac:dyDescent="0.55000000000000004">
      <c r="A123">
        <v>122</v>
      </c>
      <c r="B123" s="1">
        <v>44668</v>
      </c>
      <c r="C123" t="s">
        <v>244</v>
      </c>
      <c r="D123" t="s">
        <v>245</v>
      </c>
      <c r="E123" t="s">
        <v>8</v>
      </c>
      <c r="F123" s="1">
        <v>44687</v>
      </c>
      <c r="G123" s="20"/>
      <c r="H123" s="20"/>
      <c r="I123" s="20"/>
      <c r="J123" s="20"/>
      <c r="K123" s="20" t="str">
        <f t="shared" si="1"/>
        <v>100</v>
      </c>
    </row>
    <row r="124" spans="1:11" x14ac:dyDescent="0.55000000000000004">
      <c r="A124">
        <v>123</v>
      </c>
      <c r="B124" s="1">
        <v>44669</v>
      </c>
      <c r="C124" t="s">
        <v>246</v>
      </c>
      <c r="D124" t="s">
        <v>247</v>
      </c>
      <c r="E124" t="s">
        <v>8</v>
      </c>
      <c r="F124" s="1">
        <v>44716</v>
      </c>
      <c r="I124" t="s">
        <v>709</v>
      </c>
      <c r="K124" s="20" t="str">
        <f t="shared" si="1"/>
        <v>100</v>
      </c>
    </row>
    <row r="125" spans="1:11" x14ac:dyDescent="0.55000000000000004">
      <c r="A125">
        <v>124</v>
      </c>
      <c r="B125" s="1">
        <v>44670</v>
      </c>
      <c r="C125" t="s">
        <v>248</v>
      </c>
      <c r="D125" t="s">
        <v>249</v>
      </c>
      <c r="E125" t="s">
        <v>8</v>
      </c>
      <c r="F125" s="1">
        <v>44460</v>
      </c>
      <c r="I125" t="s">
        <v>710</v>
      </c>
      <c r="K125" t="str">
        <f t="shared" si="1"/>
        <v>0</v>
      </c>
    </row>
    <row r="126" spans="1:11" x14ac:dyDescent="0.55000000000000004">
      <c r="A126">
        <v>125</v>
      </c>
      <c r="B126" s="1">
        <v>44671</v>
      </c>
      <c r="C126" t="s">
        <v>250</v>
      </c>
      <c r="D126" t="s">
        <v>251</v>
      </c>
      <c r="E126" t="s">
        <v>8</v>
      </c>
      <c r="F126" s="22">
        <v>21551</v>
      </c>
      <c r="I126" t="s">
        <v>711</v>
      </c>
      <c r="K126" t="str">
        <f t="shared" si="1"/>
        <v>0</v>
      </c>
    </row>
    <row r="127" spans="1:11" x14ac:dyDescent="0.55000000000000004">
      <c r="A127">
        <v>126</v>
      </c>
      <c r="B127" s="1">
        <v>44672</v>
      </c>
      <c r="C127" t="s">
        <v>252</v>
      </c>
      <c r="D127" t="s">
        <v>253</v>
      </c>
      <c r="E127" t="s">
        <v>8</v>
      </c>
      <c r="F127" s="1">
        <v>39763</v>
      </c>
      <c r="I127" s="21" t="s">
        <v>712</v>
      </c>
      <c r="K127" t="str">
        <f t="shared" si="1"/>
        <v>0</v>
      </c>
    </row>
    <row r="128" spans="1:11" x14ac:dyDescent="0.55000000000000004">
      <c r="A128">
        <v>127</v>
      </c>
      <c r="B128" s="1">
        <v>44673</v>
      </c>
      <c r="C128" t="s">
        <v>254</v>
      </c>
      <c r="D128" t="s">
        <v>255</v>
      </c>
      <c r="E128" t="s">
        <v>8</v>
      </c>
      <c r="F128" s="1">
        <v>43000</v>
      </c>
      <c r="I128" t="s">
        <v>713</v>
      </c>
      <c r="K128" t="str">
        <f t="shared" si="1"/>
        <v>0</v>
      </c>
    </row>
    <row r="129" spans="1:11" x14ac:dyDescent="0.55000000000000004">
      <c r="A129">
        <v>128</v>
      </c>
      <c r="B129" s="1">
        <v>44674</v>
      </c>
      <c r="C129" t="s">
        <v>256</v>
      </c>
      <c r="D129" t="s">
        <v>257</v>
      </c>
      <c r="E129" t="s">
        <v>8</v>
      </c>
      <c r="F129" s="1">
        <v>38993</v>
      </c>
      <c r="I129" t="s">
        <v>720</v>
      </c>
      <c r="K129" t="str">
        <f t="shared" si="1"/>
        <v>0</v>
      </c>
    </row>
    <row r="130" spans="1:11" x14ac:dyDescent="0.55000000000000004">
      <c r="A130">
        <v>129</v>
      </c>
      <c r="B130" s="1">
        <v>44675</v>
      </c>
      <c r="C130" t="s">
        <v>258</v>
      </c>
      <c r="D130" t="s">
        <v>259</v>
      </c>
      <c r="E130" t="s">
        <v>8</v>
      </c>
      <c r="F130" s="1">
        <v>44596</v>
      </c>
      <c r="I130" t="s">
        <v>721</v>
      </c>
      <c r="K130" t="str">
        <f t="shared" si="1"/>
        <v>0</v>
      </c>
    </row>
    <row r="131" spans="1:11" x14ac:dyDescent="0.55000000000000004">
      <c r="A131">
        <v>130</v>
      </c>
      <c r="B131" s="1">
        <v>44676</v>
      </c>
      <c r="C131" t="s">
        <v>260</v>
      </c>
      <c r="D131" t="s">
        <v>261</v>
      </c>
      <c r="E131" t="s">
        <v>8</v>
      </c>
      <c r="F131" s="1">
        <v>44673</v>
      </c>
      <c r="I131" s="21" t="s">
        <v>722</v>
      </c>
      <c r="K131" t="str">
        <f t="shared" ref="K131:K194" si="2">IF(B131&lt;F131,"100","0")</f>
        <v>0</v>
      </c>
    </row>
    <row r="132" spans="1:11" x14ac:dyDescent="0.55000000000000004">
      <c r="A132">
        <v>131</v>
      </c>
      <c r="B132" s="1">
        <v>44677</v>
      </c>
      <c r="C132" t="s">
        <v>262</v>
      </c>
      <c r="D132" t="s">
        <v>263</v>
      </c>
      <c r="E132" t="s">
        <v>8</v>
      </c>
      <c r="F132" s="1">
        <v>36688</v>
      </c>
      <c r="I132" t="s">
        <v>723</v>
      </c>
      <c r="K132" t="str">
        <f t="shared" si="2"/>
        <v>0</v>
      </c>
    </row>
    <row r="133" spans="1:11" x14ac:dyDescent="0.55000000000000004">
      <c r="A133">
        <v>132</v>
      </c>
      <c r="B133" s="1">
        <v>44678</v>
      </c>
      <c r="C133" t="s">
        <v>264</v>
      </c>
      <c r="D133" t="s">
        <v>265</v>
      </c>
      <c r="E133" t="s">
        <v>8</v>
      </c>
      <c r="F133" s="1">
        <v>43525</v>
      </c>
      <c r="I133" t="s">
        <v>724</v>
      </c>
      <c r="K133" t="str">
        <f t="shared" si="2"/>
        <v>0</v>
      </c>
    </row>
    <row r="134" spans="1:11" x14ac:dyDescent="0.55000000000000004">
      <c r="A134">
        <v>133</v>
      </c>
      <c r="B134" s="1">
        <v>44679</v>
      </c>
      <c r="C134" t="s">
        <v>266</v>
      </c>
      <c r="D134" t="s">
        <v>267</v>
      </c>
      <c r="E134" t="s">
        <v>8</v>
      </c>
      <c r="F134" s="1">
        <v>43489</v>
      </c>
      <c r="I134" t="s">
        <v>725</v>
      </c>
      <c r="K134" t="str">
        <f t="shared" si="2"/>
        <v>0</v>
      </c>
    </row>
    <row r="135" spans="1:11" x14ac:dyDescent="0.55000000000000004">
      <c r="A135">
        <v>134</v>
      </c>
      <c r="B135" s="1">
        <v>44680</v>
      </c>
      <c r="C135" t="s">
        <v>268</v>
      </c>
      <c r="D135" t="s">
        <v>269</v>
      </c>
      <c r="E135" t="s">
        <v>8</v>
      </c>
      <c r="F135" s="1">
        <v>44672</v>
      </c>
      <c r="I135" t="s">
        <v>726</v>
      </c>
      <c r="K135" t="str">
        <f t="shared" si="2"/>
        <v>0</v>
      </c>
    </row>
    <row r="136" spans="1:11" x14ac:dyDescent="0.55000000000000004">
      <c r="A136">
        <v>135</v>
      </c>
      <c r="B136" s="1">
        <v>44681</v>
      </c>
      <c r="C136" t="s">
        <v>270</v>
      </c>
      <c r="D136" t="s">
        <v>271</v>
      </c>
      <c r="E136" t="s">
        <v>8</v>
      </c>
      <c r="F136" s="1">
        <v>44678</v>
      </c>
      <c r="I136" s="21" t="s">
        <v>727</v>
      </c>
      <c r="K136" t="str">
        <f t="shared" si="2"/>
        <v>0</v>
      </c>
    </row>
    <row r="137" spans="1:11" x14ac:dyDescent="0.55000000000000004">
      <c r="A137">
        <v>136</v>
      </c>
      <c r="B137" s="1">
        <v>44682</v>
      </c>
      <c r="C137" t="s">
        <v>272</v>
      </c>
      <c r="D137" t="s">
        <v>273</v>
      </c>
      <c r="E137" t="s">
        <v>8</v>
      </c>
      <c r="F137" s="1">
        <v>36921</v>
      </c>
      <c r="I137" s="21" t="s">
        <v>728</v>
      </c>
      <c r="K137" t="str">
        <f t="shared" si="2"/>
        <v>0</v>
      </c>
    </row>
    <row r="138" spans="1:11" x14ac:dyDescent="0.55000000000000004">
      <c r="A138">
        <v>137</v>
      </c>
      <c r="B138" s="1">
        <v>44683</v>
      </c>
      <c r="C138" t="s">
        <v>274</v>
      </c>
      <c r="D138" t="s">
        <v>275</v>
      </c>
      <c r="E138" t="s">
        <v>8</v>
      </c>
      <c r="F138" s="1">
        <v>44673</v>
      </c>
      <c r="I138" t="s">
        <v>729</v>
      </c>
      <c r="K138" t="str">
        <f t="shared" si="2"/>
        <v>0</v>
      </c>
    </row>
    <row r="139" spans="1:11" x14ac:dyDescent="0.55000000000000004">
      <c r="A139">
        <v>138</v>
      </c>
      <c r="B139" s="1">
        <v>44684</v>
      </c>
      <c r="C139" t="s">
        <v>276</v>
      </c>
      <c r="D139" t="s">
        <v>277</v>
      </c>
      <c r="E139" t="s">
        <v>8</v>
      </c>
      <c r="F139" s="1">
        <v>40673</v>
      </c>
      <c r="I139" t="s">
        <v>730</v>
      </c>
      <c r="K139" t="str">
        <f t="shared" si="2"/>
        <v>0</v>
      </c>
    </row>
    <row r="140" spans="1:11" x14ac:dyDescent="0.55000000000000004">
      <c r="A140">
        <v>139</v>
      </c>
      <c r="B140" s="1">
        <v>44685</v>
      </c>
      <c r="C140" t="s">
        <v>278</v>
      </c>
      <c r="D140" t="s">
        <v>279</v>
      </c>
      <c r="E140" t="s">
        <v>8</v>
      </c>
      <c r="F140" s="1">
        <v>44330</v>
      </c>
      <c r="I140" t="s">
        <v>731</v>
      </c>
      <c r="K140" t="str">
        <f t="shared" si="2"/>
        <v>0</v>
      </c>
    </row>
    <row r="141" spans="1:11" x14ac:dyDescent="0.55000000000000004">
      <c r="A141">
        <v>140</v>
      </c>
      <c r="B141" s="1">
        <v>44686</v>
      </c>
      <c r="C141" t="s">
        <v>280</v>
      </c>
      <c r="D141" t="s">
        <v>281</v>
      </c>
      <c r="E141" t="s">
        <v>8</v>
      </c>
      <c r="F141" s="1">
        <v>43909</v>
      </c>
      <c r="I141" t="s">
        <v>732</v>
      </c>
      <c r="K141" t="str">
        <f t="shared" si="2"/>
        <v>0</v>
      </c>
    </row>
    <row r="142" spans="1:11" x14ac:dyDescent="0.55000000000000004">
      <c r="A142">
        <v>141</v>
      </c>
      <c r="B142" s="1">
        <v>44687</v>
      </c>
      <c r="C142" t="s">
        <v>282</v>
      </c>
      <c r="D142" t="s">
        <v>283</v>
      </c>
      <c r="E142" t="s">
        <v>8</v>
      </c>
      <c r="F142" s="1">
        <v>44677</v>
      </c>
      <c r="I142" t="s">
        <v>733</v>
      </c>
      <c r="K142" t="str">
        <f t="shared" si="2"/>
        <v>0</v>
      </c>
    </row>
    <row r="143" spans="1:11" x14ac:dyDescent="0.55000000000000004">
      <c r="A143">
        <v>142</v>
      </c>
      <c r="B143" s="1">
        <v>44688</v>
      </c>
      <c r="C143" t="s">
        <v>734</v>
      </c>
      <c r="D143" t="s">
        <v>284</v>
      </c>
      <c r="E143" t="s">
        <v>8</v>
      </c>
      <c r="F143" s="1">
        <v>44659</v>
      </c>
      <c r="I143" t="s">
        <v>735</v>
      </c>
      <c r="K143" t="str">
        <f t="shared" si="2"/>
        <v>0</v>
      </c>
    </row>
    <row r="144" spans="1:11" x14ac:dyDescent="0.55000000000000004">
      <c r="A144">
        <v>143</v>
      </c>
      <c r="B144" s="1">
        <v>44689</v>
      </c>
      <c r="C144" t="s">
        <v>285</v>
      </c>
      <c r="D144" t="s">
        <v>169</v>
      </c>
      <c r="E144" t="s">
        <v>8</v>
      </c>
      <c r="F144" s="1">
        <v>44689</v>
      </c>
      <c r="I144" t="s">
        <v>736</v>
      </c>
      <c r="K144" t="str">
        <f t="shared" si="2"/>
        <v>0</v>
      </c>
    </row>
    <row r="145" spans="1:11" x14ac:dyDescent="0.55000000000000004">
      <c r="A145">
        <v>144</v>
      </c>
      <c r="B145" s="1">
        <v>44690</v>
      </c>
      <c r="C145" t="s">
        <v>286</v>
      </c>
      <c r="D145" t="s">
        <v>287</v>
      </c>
      <c r="E145" t="s">
        <v>8</v>
      </c>
      <c r="F145" s="1">
        <v>44062</v>
      </c>
      <c r="I145" t="s">
        <v>737</v>
      </c>
      <c r="K145" t="str">
        <f t="shared" si="2"/>
        <v>0</v>
      </c>
    </row>
    <row r="146" spans="1:11" x14ac:dyDescent="0.55000000000000004">
      <c r="A146">
        <v>145</v>
      </c>
      <c r="B146" s="1">
        <v>44691</v>
      </c>
      <c r="C146" t="s">
        <v>288</v>
      </c>
      <c r="D146" t="s">
        <v>289</v>
      </c>
      <c r="E146" t="s">
        <v>8</v>
      </c>
      <c r="F146" s="1">
        <v>25062</v>
      </c>
      <c r="I146" t="s">
        <v>738</v>
      </c>
      <c r="K146" t="str">
        <f t="shared" si="2"/>
        <v>0</v>
      </c>
    </row>
    <row r="147" spans="1:11" x14ac:dyDescent="0.55000000000000004">
      <c r="A147">
        <v>146</v>
      </c>
      <c r="B147" s="1">
        <v>44692</v>
      </c>
      <c r="C147" t="s">
        <v>290</v>
      </c>
      <c r="D147" t="s">
        <v>291</v>
      </c>
      <c r="E147" t="s">
        <v>8</v>
      </c>
      <c r="F147" s="1">
        <v>26299</v>
      </c>
      <c r="I147" t="s">
        <v>719</v>
      </c>
      <c r="K147" t="str">
        <f t="shared" si="2"/>
        <v>0</v>
      </c>
    </row>
    <row r="148" spans="1:11" x14ac:dyDescent="0.55000000000000004">
      <c r="A148">
        <v>147</v>
      </c>
      <c r="B148" s="1">
        <v>44693</v>
      </c>
      <c r="C148" t="s">
        <v>292</v>
      </c>
      <c r="D148" t="s">
        <v>293</v>
      </c>
      <c r="E148" t="s">
        <v>8</v>
      </c>
      <c r="F148" s="1">
        <v>44505</v>
      </c>
      <c r="I148" t="s">
        <v>718</v>
      </c>
      <c r="K148" t="str">
        <f t="shared" si="2"/>
        <v>0</v>
      </c>
    </row>
    <row r="149" spans="1:11" x14ac:dyDescent="0.55000000000000004">
      <c r="A149">
        <v>148</v>
      </c>
      <c r="B149" s="1">
        <v>44694</v>
      </c>
      <c r="C149" t="s">
        <v>294</v>
      </c>
      <c r="D149" t="s">
        <v>295</v>
      </c>
      <c r="E149" t="s">
        <v>8</v>
      </c>
      <c r="F149" s="1">
        <v>24288</v>
      </c>
      <c r="G149" s="20"/>
      <c r="H149" s="20"/>
      <c r="I149" s="20"/>
      <c r="K149" t="str">
        <f t="shared" si="2"/>
        <v>0</v>
      </c>
    </row>
    <row r="150" spans="1:11" x14ac:dyDescent="0.55000000000000004">
      <c r="A150">
        <v>149</v>
      </c>
      <c r="B150" s="1">
        <v>44695</v>
      </c>
      <c r="C150" t="s">
        <v>296</v>
      </c>
      <c r="D150" t="s">
        <v>297</v>
      </c>
      <c r="E150" t="s">
        <v>8</v>
      </c>
      <c r="F150" s="1">
        <v>43756</v>
      </c>
      <c r="I150" t="s">
        <v>717</v>
      </c>
      <c r="K150" t="str">
        <f t="shared" si="2"/>
        <v>0</v>
      </c>
    </row>
    <row r="151" spans="1:11" x14ac:dyDescent="0.55000000000000004">
      <c r="A151">
        <v>150</v>
      </c>
      <c r="B151" s="1">
        <v>44696</v>
      </c>
      <c r="C151" t="s">
        <v>298</v>
      </c>
      <c r="D151" t="s">
        <v>299</v>
      </c>
      <c r="E151" t="s">
        <v>8</v>
      </c>
      <c r="F151" s="1">
        <v>44496</v>
      </c>
      <c r="I151" t="s">
        <v>716</v>
      </c>
      <c r="K151" t="str">
        <f t="shared" si="2"/>
        <v>0</v>
      </c>
    </row>
    <row r="152" spans="1:11" x14ac:dyDescent="0.55000000000000004">
      <c r="A152">
        <v>151</v>
      </c>
      <c r="B152" s="1">
        <v>44697</v>
      </c>
      <c r="C152" t="s">
        <v>300</v>
      </c>
      <c r="D152" t="s">
        <v>301</v>
      </c>
      <c r="E152" t="s">
        <v>8</v>
      </c>
      <c r="F152" s="1">
        <v>43294</v>
      </c>
      <c r="I152" t="s">
        <v>715</v>
      </c>
      <c r="K152" t="str">
        <f t="shared" si="2"/>
        <v>0</v>
      </c>
    </row>
    <row r="153" spans="1:11" x14ac:dyDescent="0.55000000000000004">
      <c r="A153">
        <v>152</v>
      </c>
      <c r="B153" s="1">
        <v>44698</v>
      </c>
      <c r="C153" t="s">
        <v>302</v>
      </c>
      <c r="D153" t="s">
        <v>303</v>
      </c>
      <c r="E153" t="s">
        <v>8</v>
      </c>
      <c r="F153" s="1">
        <v>44526</v>
      </c>
      <c r="I153" t="s">
        <v>715</v>
      </c>
      <c r="K153" t="str">
        <f t="shared" si="2"/>
        <v>0</v>
      </c>
    </row>
    <row r="154" spans="1:11" x14ac:dyDescent="0.55000000000000004">
      <c r="A154">
        <v>153</v>
      </c>
      <c r="B154" s="1">
        <v>44699</v>
      </c>
      <c r="C154" t="s">
        <v>304</v>
      </c>
      <c r="D154" t="s">
        <v>305</v>
      </c>
      <c r="E154" t="s">
        <v>8</v>
      </c>
      <c r="F154" s="22">
        <v>25569</v>
      </c>
      <c r="I154" t="s">
        <v>714</v>
      </c>
      <c r="K154" t="str">
        <f t="shared" si="2"/>
        <v>0</v>
      </c>
    </row>
    <row r="155" spans="1:11" x14ac:dyDescent="0.55000000000000004">
      <c r="A155">
        <v>154</v>
      </c>
      <c r="B155" s="1">
        <v>44700</v>
      </c>
      <c r="C155" t="s">
        <v>306</v>
      </c>
      <c r="D155" t="s">
        <v>307</v>
      </c>
      <c r="E155" t="s">
        <v>8</v>
      </c>
      <c r="F155" s="22">
        <v>26299</v>
      </c>
      <c r="I155" t="s">
        <v>707</v>
      </c>
      <c r="K155" t="str">
        <f t="shared" si="2"/>
        <v>0</v>
      </c>
    </row>
    <row r="156" spans="1:11" x14ac:dyDescent="0.55000000000000004">
      <c r="A156">
        <v>155</v>
      </c>
      <c r="B156" s="1">
        <v>44701</v>
      </c>
      <c r="C156" t="s">
        <v>308</v>
      </c>
      <c r="D156" t="s">
        <v>309</v>
      </c>
      <c r="E156" t="s">
        <v>20</v>
      </c>
      <c r="F156" s="20"/>
      <c r="G156" s="20"/>
      <c r="H156" s="20"/>
      <c r="I156" s="20"/>
      <c r="K156" t="str">
        <f t="shared" si="2"/>
        <v>0</v>
      </c>
    </row>
    <row r="157" spans="1:11" x14ac:dyDescent="0.55000000000000004">
      <c r="A157">
        <v>156</v>
      </c>
      <c r="B157" s="1">
        <v>44702</v>
      </c>
      <c r="C157" t="s">
        <v>310</v>
      </c>
      <c r="D157" t="s">
        <v>311</v>
      </c>
      <c r="E157" t="s">
        <v>8</v>
      </c>
      <c r="F157" s="22">
        <v>31048</v>
      </c>
      <c r="I157" t="s">
        <v>682</v>
      </c>
      <c r="K157" t="str">
        <f t="shared" si="2"/>
        <v>0</v>
      </c>
    </row>
    <row r="158" spans="1:11" x14ac:dyDescent="0.55000000000000004">
      <c r="A158">
        <v>157</v>
      </c>
      <c r="B158" s="1">
        <v>44703</v>
      </c>
      <c r="C158" t="s">
        <v>312</v>
      </c>
      <c r="D158" t="s">
        <v>313</v>
      </c>
      <c r="E158" t="s">
        <v>11</v>
      </c>
      <c r="F158" s="1">
        <v>44703</v>
      </c>
      <c r="I158" s="16" t="s">
        <v>600</v>
      </c>
      <c r="K158" t="str">
        <f t="shared" si="2"/>
        <v>0</v>
      </c>
    </row>
    <row r="159" spans="1:11" x14ac:dyDescent="0.55000000000000004">
      <c r="A159">
        <v>158</v>
      </c>
      <c r="B159" s="1">
        <v>44704</v>
      </c>
      <c r="C159" t="s">
        <v>314</v>
      </c>
      <c r="D159" t="s">
        <v>315</v>
      </c>
      <c r="E159" t="s">
        <v>8</v>
      </c>
      <c r="F159" s="22">
        <v>37622</v>
      </c>
      <c r="I159" t="s">
        <v>683</v>
      </c>
      <c r="K159" t="str">
        <f t="shared" si="2"/>
        <v>0</v>
      </c>
    </row>
    <row r="160" spans="1:11" x14ac:dyDescent="0.55000000000000004">
      <c r="A160">
        <v>159</v>
      </c>
      <c r="B160" s="1">
        <v>44705</v>
      </c>
      <c r="C160" t="s">
        <v>316</v>
      </c>
      <c r="D160" t="s">
        <v>317</v>
      </c>
      <c r="E160" t="s">
        <v>8</v>
      </c>
      <c r="F160" s="1">
        <v>44698</v>
      </c>
      <c r="I160" t="s">
        <v>684</v>
      </c>
      <c r="K160" t="str">
        <f t="shared" si="2"/>
        <v>0</v>
      </c>
    </row>
    <row r="161" spans="1:11" x14ac:dyDescent="0.55000000000000004">
      <c r="A161">
        <v>160</v>
      </c>
      <c r="B161" s="1">
        <v>44706</v>
      </c>
      <c r="C161" t="s">
        <v>318</v>
      </c>
      <c r="D161" t="s">
        <v>319</v>
      </c>
      <c r="E161" t="s">
        <v>8</v>
      </c>
      <c r="F161" s="20"/>
      <c r="G161" s="20"/>
      <c r="H161" s="20"/>
      <c r="I161" s="20"/>
      <c r="K161" t="str">
        <f t="shared" si="2"/>
        <v>0</v>
      </c>
    </row>
    <row r="162" spans="1:11" x14ac:dyDescent="0.55000000000000004">
      <c r="A162">
        <v>161</v>
      </c>
      <c r="B162" s="1">
        <v>44707</v>
      </c>
      <c r="C162" t="s">
        <v>320</v>
      </c>
      <c r="D162" t="s">
        <v>321</v>
      </c>
      <c r="E162" t="s">
        <v>8</v>
      </c>
      <c r="F162" s="1">
        <v>43714</v>
      </c>
      <c r="I162" t="s">
        <v>689</v>
      </c>
      <c r="K162" t="str">
        <f t="shared" si="2"/>
        <v>0</v>
      </c>
    </row>
    <row r="163" spans="1:11" x14ac:dyDescent="0.55000000000000004">
      <c r="A163">
        <v>162</v>
      </c>
      <c r="B163" s="1">
        <v>44708</v>
      </c>
      <c r="C163" t="s">
        <v>322</v>
      </c>
      <c r="D163" t="s">
        <v>323</v>
      </c>
      <c r="E163" t="s">
        <v>8</v>
      </c>
      <c r="F163" s="22">
        <v>31048</v>
      </c>
      <c r="I163" s="21" t="s">
        <v>690</v>
      </c>
      <c r="K163" t="str">
        <f t="shared" si="2"/>
        <v>0</v>
      </c>
    </row>
    <row r="164" spans="1:11" x14ac:dyDescent="0.55000000000000004">
      <c r="A164">
        <v>163</v>
      </c>
      <c r="B164" s="1">
        <v>44709</v>
      </c>
      <c r="C164" t="s">
        <v>302</v>
      </c>
      <c r="D164" t="s">
        <v>324</v>
      </c>
      <c r="E164" t="s">
        <v>8</v>
      </c>
      <c r="F164" s="1">
        <v>43523</v>
      </c>
      <c r="I164" t="s">
        <v>691</v>
      </c>
      <c r="K164" t="str">
        <f t="shared" si="2"/>
        <v>0</v>
      </c>
    </row>
    <row r="165" spans="1:11" x14ac:dyDescent="0.55000000000000004">
      <c r="A165">
        <v>164</v>
      </c>
      <c r="B165" s="1">
        <v>44710</v>
      </c>
      <c r="C165" t="s">
        <v>325</v>
      </c>
      <c r="D165" t="s">
        <v>326</v>
      </c>
      <c r="E165" t="s">
        <v>8</v>
      </c>
      <c r="F165" s="1">
        <v>43711</v>
      </c>
      <c r="I165" t="s">
        <v>692</v>
      </c>
      <c r="K165" t="str">
        <f t="shared" si="2"/>
        <v>0</v>
      </c>
    </row>
    <row r="166" spans="1:11" x14ac:dyDescent="0.55000000000000004">
      <c r="A166">
        <v>165</v>
      </c>
      <c r="B166" s="1">
        <v>44711</v>
      </c>
      <c r="C166" t="s">
        <v>327</v>
      </c>
      <c r="D166" t="s">
        <v>19</v>
      </c>
      <c r="E166" t="s">
        <v>8</v>
      </c>
      <c r="F166" s="1">
        <v>44708</v>
      </c>
      <c r="I166" t="s">
        <v>693</v>
      </c>
      <c r="K166" t="str">
        <f t="shared" si="2"/>
        <v>0</v>
      </c>
    </row>
    <row r="167" spans="1:11" x14ac:dyDescent="0.55000000000000004">
      <c r="A167">
        <v>166</v>
      </c>
      <c r="B167" s="1">
        <v>44712</v>
      </c>
      <c r="C167" t="s">
        <v>328</v>
      </c>
      <c r="D167" t="s">
        <v>329</v>
      </c>
      <c r="E167" t="s">
        <v>8</v>
      </c>
      <c r="F167" s="1">
        <v>44526</v>
      </c>
      <c r="I167" t="s">
        <v>694</v>
      </c>
      <c r="K167" t="str">
        <f t="shared" si="2"/>
        <v>0</v>
      </c>
    </row>
    <row r="168" spans="1:11" x14ac:dyDescent="0.55000000000000004">
      <c r="A168">
        <v>167</v>
      </c>
      <c r="B168" s="1">
        <v>44713</v>
      </c>
      <c r="C168" t="s">
        <v>330</v>
      </c>
      <c r="D168" t="s">
        <v>331</v>
      </c>
      <c r="E168" t="s">
        <v>8</v>
      </c>
      <c r="F168" s="1">
        <v>39706</v>
      </c>
      <c r="I168" t="s">
        <v>703</v>
      </c>
      <c r="K168" t="str">
        <f t="shared" si="2"/>
        <v>0</v>
      </c>
    </row>
    <row r="169" spans="1:11" x14ac:dyDescent="0.55000000000000004">
      <c r="A169">
        <v>168</v>
      </c>
      <c r="B169" s="1">
        <v>44714</v>
      </c>
      <c r="C169" t="s">
        <v>332</v>
      </c>
      <c r="D169" t="s">
        <v>333</v>
      </c>
      <c r="E169" t="s">
        <v>8</v>
      </c>
      <c r="F169" s="1">
        <v>43756</v>
      </c>
      <c r="I169" t="s">
        <v>702</v>
      </c>
      <c r="K169" t="str">
        <f t="shared" si="2"/>
        <v>0</v>
      </c>
    </row>
    <row r="170" spans="1:11" x14ac:dyDescent="0.55000000000000004">
      <c r="A170">
        <v>169</v>
      </c>
      <c r="B170" s="1">
        <v>44715</v>
      </c>
      <c r="C170" t="s">
        <v>334</v>
      </c>
      <c r="D170" t="s">
        <v>335</v>
      </c>
      <c r="E170" t="s">
        <v>8</v>
      </c>
      <c r="F170" s="1">
        <v>44141</v>
      </c>
      <c r="I170" s="21" t="s">
        <v>701</v>
      </c>
      <c r="K170" t="str">
        <f t="shared" si="2"/>
        <v>0</v>
      </c>
    </row>
    <row r="171" spans="1:11" x14ac:dyDescent="0.55000000000000004">
      <c r="A171">
        <v>170</v>
      </c>
      <c r="B171" s="1">
        <v>44716</v>
      </c>
      <c r="C171" t="s">
        <v>336</v>
      </c>
      <c r="D171" t="s">
        <v>337</v>
      </c>
      <c r="E171" t="s">
        <v>8</v>
      </c>
      <c r="F171" s="22">
        <v>37622</v>
      </c>
      <c r="I171" t="s">
        <v>700</v>
      </c>
      <c r="K171" t="str">
        <f t="shared" si="2"/>
        <v>0</v>
      </c>
    </row>
    <row r="172" spans="1:11" x14ac:dyDescent="0.55000000000000004">
      <c r="A172">
        <v>171</v>
      </c>
      <c r="B172" s="1">
        <v>44717</v>
      </c>
      <c r="C172" t="s">
        <v>338</v>
      </c>
      <c r="D172" t="s">
        <v>247</v>
      </c>
      <c r="E172" t="s">
        <v>8</v>
      </c>
      <c r="F172" s="1">
        <v>44650</v>
      </c>
      <c r="I172" s="21" t="s">
        <v>699</v>
      </c>
      <c r="K172" t="str">
        <f t="shared" si="2"/>
        <v>0</v>
      </c>
    </row>
    <row r="173" spans="1:11" x14ac:dyDescent="0.55000000000000004">
      <c r="A173">
        <v>172</v>
      </c>
      <c r="B173" s="1">
        <v>44718</v>
      </c>
      <c r="C173" t="s">
        <v>339</v>
      </c>
      <c r="D173" t="s">
        <v>340</v>
      </c>
      <c r="E173" t="s">
        <v>8</v>
      </c>
      <c r="F173" s="1">
        <v>31533</v>
      </c>
      <c r="I173" t="s">
        <v>698</v>
      </c>
      <c r="K173" t="str">
        <f t="shared" si="2"/>
        <v>0</v>
      </c>
    </row>
    <row r="174" spans="1:11" x14ac:dyDescent="0.55000000000000004">
      <c r="A174">
        <v>173</v>
      </c>
      <c r="B174" s="1">
        <v>44719</v>
      </c>
      <c r="C174" t="s">
        <v>341</v>
      </c>
      <c r="D174" t="s">
        <v>342</v>
      </c>
      <c r="E174" t="s">
        <v>8</v>
      </c>
      <c r="F174" s="1">
        <v>44684</v>
      </c>
      <c r="I174" s="21" t="s">
        <v>697</v>
      </c>
      <c r="K174" t="str">
        <f t="shared" si="2"/>
        <v>0</v>
      </c>
    </row>
    <row r="175" spans="1:11" x14ac:dyDescent="0.55000000000000004">
      <c r="A175">
        <v>174</v>
      </c>
      <c r="B175" s="1">
        <v>44720</v>
      </c>
      <c r="C175" t="s">
        <v>343</v>
      </c>
      <c r="D175" t="s">
        <v>344</v>
      </c>
      <c r="E175" t="s">
        <v>8</v>
      </c>
      <c r="F175" s="1">
        <v>44601</v>
      </c>
      <c r="I175" t="s">
        <v>696</v>
      </c>
      <c r="K175" t="str">
        <f t="shared" si="2"/>
        <v>0</v>
      </c>
    </row>
    <row r="176" spans="1:11" x14ac:dyDescent="0.55000000000000004">
      <c r="A176">
        <v>175</v>
      </c>
      <c r="B176" s="1">
        <v>44721</v>
      </c>
      <c r="C176" t="s">
        <v>345</v>
      </c>
      <c r="D176" t="s">
        <v>346</v>
      </c>
      <c r="E176" t="s">
        <v>8</v>
      </c>
      <c r="F176" s="20"/>
      <c r="G176" s="20"/>
      <c r="H176" s="20"/>
      <c r="I176" s="20" t="s">
        <v>695</v>
      </c>
      <c r="K176" t="str">
        <f t="shared" si="2"/>
        <v>0</v>
      </c>
    </row>
    <row r="177" spans="1:11" x14ac:dyDescent="0.55000000000000004">
      <c r="A177">
        <v>176</v>
      </c>
      <c r="B177" s="1">
        <v>44722</v>
      </c>
      <c r="C177" t="s">
        <v>347</v>
      </c>
      <c r="D177" t="s">
        <v>7</v>
      </c>
      <c r="E177" t="s">
        <v>8</v>
      </c>
      <c r="F177" s="1">
        <v>43497</v>
      </c>
      <c r="G177" s="1"/>
      <c r="I177" t="s">
        <v>527</v>
      </c>
      <c r="K177" t="str">
        <f t="shared" si="2"/>
        <v>0</v>
      </c>
    </row>
    <row r="178" spans="1:11" x14ac:dyDescent="0.55000000000000004">
      <c r="A178">
        <v>177</v>
      </c>
      <c r="B178" s="1">
        <v>44723</v>
      </c>
      <c r="C178" t="s">
        <v>348</v>
      </c>
      <c r="D178" t="s">
        <v>349</v>
      </c>
      <c r="E178" t="s">
        <v>8</v>
      </c>
      <c r="F178" s="22">
        <v>25204</v>
      </c>
      <c r="I178" t="s">
        <v>675</v>
      </c>
      <c r="K178" t="str">
        <f t="shared" si="2"/>
        <v>0</v>
      </c>
    </row>
    <row r="179" spans="1:11" x14ac:dyDescent="0.55000000000000004">
      <c r="A179">
        <v>178</v>
      </c>
      <c r="B179" s="1">
        <v>44724</v>
      </c>
      <c r="C179" t="s">
        <v>350</v>
      </c>
      <c r="D179" t="s">
        <v>672</v>
      </c>
      <c r="E179" t="s">
        <v>8</v>
      </c>
      <c r="F179" s="1">
        <v>43287</v>
      </c>
      <c r="I179" t="s">
        <v>674</v>
      </c>
      <c r="K179" t="str">
        <f t="shared" si="2"/>
        <v>0</v>
      </c>
    </row>
    <row r="180" spans="1:11" x14ac:dyDescent="0.55000000000000004">
      <c r="A180">
        <v>179</v>
      </c>
      <c r="B180" s="1">
        <v>44725</v>
      </c>
      <c r="C180" t="s">
        <v>351</v>
      </c>
      <c r="D180" t="s">
        <v>352</v>
      </c>
      <c r="E180" t="s">
        <v>8</v>
      </c>
      <c r="F180" s="1">
        <v>32328</v>
      </c>
      <c r="I180" s="21" t="s">
        <v>676</v>
      </c>
      <c r="K180" t="str">
        <f t="shared" si="2"/>
        <v>0</v>
      </c>
    </row>
    <row r="181" spans="1:11" x14ac:dyDescent="0.55000000000000004">
      <c r="A181">
        <v>180</v>
      </c>
      <c r="B181" s="1">
        <v>44726</v>
      </c>
      <c r="C181" t="s">
        <v>353</v>
      </c>
      <c r="D181" t="s">
        <v>354</v>
      </c>
      <c r="E181" t="s">
        <v>8</v>
      </c>
      <c r="F181" s="1">
        <v>43013</v>
      </c>
      <c r="I181" t="s">
        <v>677</v>
      </c>
      <c r="K181" t="str">
        <f t="shared" si="2"/>
        <v>0</v>
      </c>
    </row>
    <row r="182" spans="1:11" x14ac:dyDescent="0.55000000000000004">
      <c r="A182">
        <v>181</v>
      </c>
      <c r="B182" s="1">
        <v>44727</v>
      </c>
      <c r="C182" t="s">
        <v>355</v>
      </c>
      <c r="D182" t="s">
        <v>52</v>
      </c>
      <c r="E182" t="s">
        <v>8</v>
      </c>
      <c r="F182" s="22">
        <v>35796</v>
      </c>
      <c r="I182" t="s">
        <v>678</v>
      </c>
      <c r="K182" t="str">
        <f t="shared" si="2"/>
        <v>0</v>
      </c>
    </row>
    <row r="183" spans="1:11" x14ac:dyDescent="0.55000000000000004">
      <c r="A183">
        <v>182</v>
      </c>
      <c r="B183" s="1">
        <v>44728</v>
      </c>
      <c r="C183" t="s">
        <v>356</v>
      </c>
      <c r="D183" t="s">
        <v>357</v>
      </c>
      <c r="E183" t="s">
        <v>8</v>
      </c>
      <c r="F183" s="1">
        <v>38973</v>
      </c>
      <c r="I183" t="s">
        <v>679</v>
      </c>
      <c r="K183" t="str">
        <f t="shared" si="2"/>
        <v>0</v>
      </c>
    </row>
    <row r="184" spans="1:11" x14ac:dyDescent="0.55000000000000004">
      <c r="A184">
        <v>183</v>
      </c>
      <c r="B184" s="1">
        <v>44729</v>
      </c>
      <c r="C184" t="s">
        <v>358</v>
      </c>
      <c r="D184" t="s">
        <v>359</v>
      </c>
      <c r="E184" t="s">
        <v>8</v>
      </c>
      <c r="F184" s="1">
        <v>44721</v>
      </c>
      <c r="I184" t="s">
        <v>680</v>
      </c>
      <c r="K184" t="str">
        <f t="shared" si="2"/>
        <v>0</v>
      </c>
    </row>
    <row r="185" spans="1:11" x14ac:dyDescent="0.55000000000000004">
      <c r="A185">
        <v>184</v>
      </c>
      <c r="B185" s="1">
        <v>44730</v>
      </c>
      <c r="C185" t="s">
        <v>360</v>
      </c>
      <c r="D185" t="s">
        <v>361</v>
      </c>
      <c r="E185" t="s">
        <v>8</v>
      </c>
      <c r="F185" s="1">
        <v>40224</v>
      </c>
      <c r="I185" t="s">
        <v>673</v>
      </c>
      <c r="K185" t="str">
        <f t="shared" si="2"/>
        <v>0</v>
      </c>
    </row>
    <row r="186" spans="1:11" x14ac:dyDescent="0.55000000000000004">
      <c r="A186">
        <v>185</v>
      </c>
      <c r="B186" s="1">
        <v>44731</v>
      </c>
      <c r="C186" t="s">
        <v>362</v>
      </c>
      <c r="D186" t="s">
        <v>363</v>
      </c>
      <c r="E186" t="s">
        <v>8</v>
      </c>
      <c r="F186" s="1">
        <v>44727</v>
      </c>
      <c r="I186" t="s">
        <v>671</v>
      </c>
      <c r="K186" t="str">
        <f t="shared" si="2"/>
        <v>0</v>
      </c>
    </row>
    <row r="187" spans="1:11" x14ac:dyDescent="0.55000000000000004">
      <c r="A187">
        <v>186</v>
      </c>
      <c r="B187" s="1">
        <v>44732</v>
      </c>
      <c r="C187" t="s">
        <v>364</v>
      </c>
      <c r="D187" t="s">
        <v>365</v>
      </c>
      <c r="E187" t="s">
        <v>11</v>
      </c>
      <c r="F187" s="1">
        <v>43080</v>
      </c>
      <c r="I187" s="16" t="s">
        <v>599</v>
      </c>
      <c r="K187" t="str">
        <f t="shared" si="2"/>
        <v>0</v>
      </c>
    </row>
    <row r="188" spans="1:11" x14ac:dyDescent="0.55000000000000004">
      <c r="A188">
        <v>187</v>
      </c>
      <c r="B188" s="1">
        <v>44733</v>
      </c>
      <c r="C188" t="s">
        <v>366</v>
      </c>
      <c r="D188" t="s">
        <v>367</v>
      </c>
      <c r="E188" t="s">
        <v>11</v>
      </c>
      <c r="F188" s="1">
        <v>44469</v>
      </c>
      <c r="I188" s="16" t="s">
        <v>597</v>
      </c>
      <c r="K188" t="str">
        <f t="shared" si="2"/>
        <v>0</v>
      </c>
    </row>
    <row r="189" spans="1:11" x14ac:dyDescent="0.55000000000000004">
      <c r="A189">
        <v>188</v>
      </c>
      <c r="B189" s="1">
        <v>44734</v>
      </c>
      <c r="C189" t="s">
        <v>368</v>
      </c>
      <c r="D189" t="s">
        <v>369</v>
      </c>
      <c r="E189" t="s">
        <v>8</v>
      </c>
      <c r="F189" s="1">
        <v>29683</v>
      </c>
      <c r="I189" t="s">
        <v>635</v>
      </c>
      <c r="K189" t="str">
        <f t="shared" si="2"/>
        <v>0</v>
      </c>
    </row>
    <row r="190" spans="1:11" x14ac:dyDescent="0.55000000000000004">
      <c r="A190">
        <v>189</v>
      </c>
      <c r="B190" s="1">
        <v>44735</v>
      </c>
      <c r="C190" t="s">
        <v>370</v>
      </c>
      <c r="D190" t="s">
        <v>371</v>
      </c>
      <c r="E190" t="s">
        <v>8</v>
      </c>
      <c r="F190" s="1">
        <v>27894</v>
      </c>
      <c r="I190" t="s">
        <v>636</v>
      </c>
      <c r="K190" t="str">
        <f t="shared" si="2"/>
        <v>0</v>
      </c>
    </row>
    <row r="191" spans="1:11" x14ac:dyDescent="0.55000000000000004">
      <c r="A191">
        <v>190</v>
      </c>
      <c r="B191" s="1">
        <v>44736</v>
      </c>
      <c r="C191" t="s">
        <v>372</v>
      </c>
      <c r="D191" t="s">
        <v>373</v>
      </c>
      <c r="E191" t="s">
        <v>11</v>
      </c>
      <c r="F191" s="1">
        <v>44736</v>
      </c>
      <c r="I191" s="16" t="s">
        <v>598</v>
      </c>
      <c r="K191" t="str">
        <f t="shared" si="2"/>
        <v>0</v>
      </c>
    </row>
    <row r="192" spans="1:11" x14ac:dyDescent="0.55000000000000004">
      <c r="A192">
        <v>191</v>
      </c>
      <c r="B192" s="1">
        <v>44737</v>
      </c>
      <c r="C192" t="s">
        <v>374</v>
      </c>
      <c r="D192" t="s">
        <v>7</v>
      </c>
      <c r="E192" t="s">
        <v>8</v>
      </c>
      <c r="F192" s="1">
        <v>43434</v>
      </c>
      <c r="G192" s="1"/>
      <c r="I192" t="s">
        <v>528</v>
      </c>
      <c r="K192" t="str">
        <f t="shared" si="2"/>
        <v>0</v>
      </c>
    </row>
    <row r="193" spans="1:11" x14ac:dyDescent="0.55000000000000004">
      <c r="A193">
        <v>192</v>
      </c>
      <c r="B193" s="1">
        <v>44738</v>
      </c>
      <c r="C193" t="s">
        <v>375</v>
      </c>
      <c r="D193" t="s">
        <v>376</v>
      </c>
      <c r="E193" t="s">
        <v>8</v>
      </c>
      <c r="F193" s="22">
        <v>34335</v>
      </c>
      <c r="I193" t="s">
        <v>637</v>
      </c>
      <c r="K193" t="str">
        <f t="shared" si="2"/>
        <v>0</v>
      </c>
    </row>
    <row r="194" spans="1:11" x14ac:dyDescent="0.55000000000000004">
      <c r="A194">
        <v>193</v>
      </c>
      <c r="B194" s="1">
        <v>44739</v>
      </c>
      <c r="C194" t="s">
        <v>377</v>
      </c>
      <c r="D194" t="s">
        <v>378</v>
      </c>
      <c r="E194" t="s">
        <v>8</v>
      </c>
      <c r="F194" s="1">
        <v>44721</v>
      </c>
      <c r="I194" t="s">
        <v>638</v>
      </c>
      <c r="K194" t="str">
        <f t="shared" si="2"/>
        <v>0</v>
      </c>
    </row>
    <row r="195" spans="1:11" x14ac:dyDescent="0.55000000000000004">
      <c r="A195">
        <v>194</v>
      </c>
      <c r="B195" s="1">
        <v>44740</v>
      </c>
      <c r="C195" t="s">
        <v>379</v>
      </c>
      <c r="D195" t="s">
        <v>380</v>
      </c>
      <c r="E195" t="s">
        <v>8</v>
      </c>
      <c r="F195" s="1">
        <v>44726</v>
      </c>
      <c r="I195" s="21" t="s">
        <v>639</v>
      </c>
      <c r="K195" t="str">
        <f t="shared" ref="K195:K252" si="3">IF(B195&lt;F195,"100","0")</f>
        <v>0</v>
      </c>
    </row>
    <row r="196" spans="1:11" x14ac:dyDescent="0.55000000000000004">
      <c r="A196">
        <v>195</v>
      </c>
      <c r="B196" s="1">
        <v>44741</v>
      </c>
      <c r="C196" t="s">
        <v>381</v>
      </c>
      <c r="D196" t="s">
        <v>382</v>
      </c>
      <c r="E196" t="s">
        <v>8</v>
      </c>
      <c r="F196" s="1">
        <v>44715</v>
      </c>
      <c r="I196" t="s">
        <v>640</v>
      </c>
      <c r="K196" t="str">
        <f t="shared" si="3"/>
        <v>0</v>
      </c>
    </row>
    <row r="197" spans="1:11" x14ac:dyDescent="0.55000000000000004">
      <c r="A197">
        <v>196</v>
      </c>
      <c r="B197" s="1">
        <v>44742</v>
      </c>
      <c r="C197" t="s">
        <v>383</v>
      </c>
      <c r="D197" t="s">
        <v>384</v>
      </c>
      <c r="E197" t="s">
        <v>8</v>
      </c>
      <c r="F197" s="1">
        <v>43950</v>
      </c>
      <c r="I197" s="21" t="s">
        <v>641</v>
      </c>
      <c r="K197" t="str">
        <f t="shared" si="3"/>
        <v>0</v>
      </c>
    </row>
    <row r="198" spans="1:11" x14ac:dyDescent="0.55000000000000004">
      <c r="A198">
        <v>197</v>
      </c>
      <c r="B198" s="1">
        <v>44743</v>
      </c>
      <c r="C198" t="s">
        <v>385</v>
      </c>
      <c r="D198" t="s">
        <v>19</v>
      </c>
      <c r="E198" t="s">
        <v>8</v>
      </c>
      <c r="F198" s="1">
        <v>44477</v>
      </c>
      <c r="I198" t="s">
        <v>642</v>
      </c>
      <c r="K198" t="str">
        <f t="shared" si="3"/>
        <v>0</v>
      </c>
    </row>
    <row r="199" spans="1:11" x14ac:dyDescent="0.55000000000000004">
      <c r="A199">
        <v>198</v>
      </c>
      <c r="B199" s="1">
        <v>44744</v>
      </c>
      <c r="C199" t="s">
        <v>386</v>
      </c>
      <c r="D199" t="s">
        <v>387</v>
      </c>
      <c r="E199" t="s">
        <v>8</v>
      </c>
      <c r="F199" s="22">
        <v>39448</v>
      </c>
      <c r="I199" t="s">
        <v>643</v>
      </c>
      <c r="K199" t="str">
        <f t="shared" si="3"/>
        <v>0</v>
      </c>
    </row>
    <row r="200" spans="1:11" x14ac:dyDescent="0.55000000000000004">
      <c r="A200">
        <v>199</v>
      </c>
      <c r="B200" s="1">
        <v>44745</v>
      </c>
      <c r="C200" t="s">
        <v>388</v>
      </c>
      <c r="D200" t="s">
        <v>389</v>
      </c>
      <c r="E200" t="s">
        <v>8</v>
      </c>
      <c r="F200" s="1">
        <v>43889</v>
      </c>
      <c r="I200" t="s">
        <v>644</v>
      </c>
      <c r="K200" t="str">
        <f t="shared" si="3"/>
        <v>0</v>
      </c>
    </row>
    <row r="201" spans="1:11" x14ac:dyDescent="0.55000000000000004">
      <c r="A201">
        <v>200</v>
      </c>
      <c r="B201" s="1">
        <v>44746</v>
      </c>
      <c r="C201" t="s">
        <v>390</v>
      </c>
      <c r="D201" t="s">
        <v>391</v>
      </c>
      <c r="E201" t="s">
        <v>8</v>
      </c>
      <c r="F201" s="1">
        <v>44518</v>
      </c>
      <c r="I201" t="s">
        <v>647</v>
      </c>
      <c r="K201" t="str">
        <f t="shared" si="3"/>
        <v>0</v>
      </c>
    </row>
    <row r="202" spans="1:11" x14ac:dyDescent="0.55000000000000004">
      <c r="A202">
        <v>201</v>
      </c>
      <c r="B202" s="1">
        <v>44747</v>
      </c>
      <c r="C202" t="s">
        <v>392</v>
      </c>
      <c r="D202" t="s">
        <v>393</v>
      </c>
      <c r="E202" t="s">
        <v>8</v>
      </c>
      <c r="F202" s="1">
        <v>42036</v>
      </c>
      <c r="I202" s="21" t="s">
        <v>665</v>
      </c>
      <c r="K202" t="str">
        <f t="shared" si="3"/>
        <v>0</v>
      </c>
    </row>
    <row r="203" spans="1:11" x14ac:dyDescent="0.55000000000000004">
      <c r="A203">
        <v>202</v>
      </c>
      <c r="B203" s="1">
        <v>44748</v>
      </c>
      <c r="C203" t="s">
        <v>394</v>
      </c>
      <c r="D203" t="s">
        <v>395</v>
      </c>
      <c r="E203" t="s">
        <v>8</v>
      </c>
      <c r="F203" s="22">
        <v>39083</v>
      </c>
      <c r="I203" t="s">
        <v>666</v>
      </c>
      <c r="K203" t="str">
        <f t="shared" si="3"/>
        <v>0</v>
      </c>
    </row>
    <row r="204" spans="1:11" x14ac:dyDescent="0.55000000000000004">
      <c r="A204">
        <v>203</v>
      </c>
      <c r="B204" s="1">
        <v>44749</v>
      </c>
      <c r="C204" t="s">
        <v>396</v>
      </c>
      <c r="D204" t="s">
        <v>397</v>
      </c>
      <c r="E204" t="s">
        <v>8</v>
      </c>
      <c r="F204" s="1">
        <v>44469</v>
      </c>
      <c r="I204" t="s">
        <v>667</v>
      </c>
      <c r="K204" t="str">
        <f t="shared" si="3"/>
        <v>0</v>
      </c>
    </row>
    <row r="205" spans="1:11" x14ac:dyDescent="0.55000000000000004">
      <c r="A205">
        <v>204</v>
      </c>
      <c r="B205" s="1">
        <v>44750</v>
      </c>
      <c r="C205" t="s">
        <v>398</v>
      </c>
      <c r="D205" t="s">
        <v>399</v>
      </c>
      <c r="E205" t="s">
        <v>8</v>
      </c>
      <c r="F205" s="1">
        <v>38825</v>
      </c>
      <c r="I205" t="s">
        <v>668</v>
      </c>
      <c r="K205" t="str">
        <f t="shared" si="3"/>
        <v>0</v>
      </c>
    </row>
    <row r="206" spans="1:11" x14ac:dyDescent="0.55000000000000004">
      <c r="A206">
        <v>205</v>
      </c>
      <c r="B206" s="1">
        <v>44751</v>
      </c>
      <c r="C206" t="s">
        <v>400</v>
      </c>
      <c r="D206" t="s">
        <v>401</v>
      </c>
      <c r="E206" t="s">
        <v>8</v>
      </c>
      <c r="F206" s="1">
        <v>41852</v>
      </c>
      <c r="I206" t="s">
        <v>669</v>
      </c>
      <c r="K206" t="str">
        <f t="shared" si="3"/>
        <v>0</v>
      </c>
    </row>
    <row r="207" spans="1:11" x14ac:dyDescent="0.55000000000000004">
      <c r="A207">
        <v>206</v>
      </c>
      <c r="B207" s="1">
        <v>44752</v>
      </c>
      <c r="C207" t="s">
        <v>402</v>
      </c>
      <c r="D207" t="s">
        <v>70</v>
      </c>
      <c r="E207" t="s">
        <v>8</v>
      </c>
      <c r="F207" s="1">
        <v>43595</v>
      </c>
      <c r="I207" s="21" t="s">
        <v>670</v>
      </c>
      <c r="K207" t="str">
        <f t="shared" si="3"/>
        <v>0</v>
      </c>
    </row>
    <row r="208" spans="1:11" x14ac:dyDescent="0.55000000000000004">
      <c r="A208">
        <v>207</v>
      </c>
      <c r="B208" s="1">
        <v>44753</v>
      </c>
      <c r="C208" t="s">
        <v>403</v>
      </c>
      <c r="D208" t="s">
        <v>404</v>
      </c>
      <c r="E208" t="s">
        <v>8</v>
      </c>
      <c r="F208" s="1">
        <v>44736</v>
      </c>
      <c r="I208" t="s">
        <v>662</v>
      </c>
      <c r="K208" t="str">
        <f t="shared" si="3"/>
        <v>0</v>
      </c>
    </row>
    <row r="209" spans="1:11" x14ac:dyDescent="0.55000000000000004">
      <c r="A209">
        <v>208</v>
      </c>
      <c r="B209" s="1">
        <v>44754</v>
      </c>
      <c r="C209" t="s">
        <v>405</v>
      </c>
      <c r="D209" t="s">
        <v>406</v>
      </c>
      <c r="E209" t="s">
        <v>8</v>
      </c>
      <c r="F209" s="1">
        <v>44442</v>
      </c>
      <c r="I209" t="s">
        <v>663</v>
      </c>
      <c r="K209" t="str">
        <f t="shared" si="3"/>
        <v>0</v>
      </c>
    </row>
    <row r="210" spans="1:11" x14ac:dyDescent="0.55000000000000004">
      <c r="A210">
        <v>209</v>
      </c>
      <c r="B210" s="1">
        <v>44755</v>
      </c>
      <c r="C210" t="s">
        <v>407</v>
      </c>
      <c r="D210" t="s">
        <v>408</v>
      </c>
      <c r="E210" t="s">
        <v>8</v>
      </c>
      <c r="F210" s="1">
        <v>44306</v>
      </c>
      <c r="I210" t="s">
        <v>664</v>
      </c>
      <c r="K210" t="str">
        <f t="shared" si="3"/>
        <v>0</v>
      </c>
    </row>
    <row r="211" spans="1:11" x14ac:dyDescent="0.55000000000000004">
      <c r="A211">
        <v>210</v>
      </c>
      <c r="B211" s="1">
        <v>44756</v>
      </c>
      <c r="C211" t="s">
        <v>409</v>
      </c>
      <c r="D211" t="s">
        <v>410</v>
      </c>
      <c r="E211" t="s">
        <v>8</v>
      </c>
      <c r="F211" s="1">
        <v>43847</v>
      </c>
      <c r="I211" t="s">
        <v>661</v>
      </c>
      <c r="K211" t="str">
        <f t="shared" si="3"/>
        <v>0</v>
      </c>
    </row>
    <row r="212" spans="1:11" x14ac:dyDescent="0.55000000000000004">
      <c r="A212">
        <v>211</v>
      </c>
      <c r="B212" s="1">
        <v>44757</v>
      </c>
      <c r="C212" t="s">
        <v>411</v>
      </c>
      <c r="D212" t="s">
        <v>412</v>
      </c>
      <c r="E212" t="s">
        <v>8</v>
      </c>
      <c r="F212" s="1">
        <v>29364</v>
      </c>
      <c r="I212" t="s">
        <v>660</v>
      </c>
      <c r="K212" t="str">
        <f t="shared" si="3"/>
        <v>0</v>
      </c>
    </row>
    <row r="213" spans="1:11" x14ac:dyDescent="0.55000000000000004">
      <c r="A213">
        <v>212</v>
      </c>
      <c r="B213" s="1">
        <v>44758</v>
      </c>
      <c r="C213" t="s">
        <v>413</v>
      </c>
      <c r="D213" t="s">
        <v>414</v>
      </c>
      <c r="E213" t="s">
        <v>8</v>
      </c>
      <c r="F213" s="22">
        <v>31413</v>
      </c>
      <c r="I213" s="21" t="s">
        <v>659</v>
      </c>
      <c r="K213" t="str">
        <f t="shared" si="3"/>
        <v>0</v>
      </c>
    </row>
    <row r="214" spans="1:11" x14ac:dyDescent="0.55000000000000004">
      <c r="A214">
        <v>213</v>
      </c>
      <c r="B214" s="1">
        <v>44759</v>
      </c>
      <c r="C214" t="s">
        <v>415</v>
      </c>
      <c r="D214" t="s">
        <v>416</v>
      </c>
      <c r="E214" t="s">
        <v>8</v>
      </c>
      <c r="F214" s="1">
        <v>43049</v>
      </c>
      <c r="I214" t="s">
        <v>652</v>
      </c>
      <c r="K214" t="str">
        <f t="shared" si="3"/>
        <v>0</v>
      </c>
    </row>
    <row r="215" spans="1:11" x14ac:dyDescent="0.55000000000000004">
      <c r="A215">
        <v>214</v>
      </c>
      <c r="B215" s="1">
        <v>44760</v>
      </c>
      <c r="C215" t="s">
        <v>417</v>
      </c>
      <c r="D215" t="s">
        <v>418</v>
      </c>
      <c r="E215" t="s">
        <v>8</v>
      </c>
      <c r="F215" s="1">
        <v>38986</v>
      </c>
      <c r="I215" t="s">
        <v>651</v>
      </c>
      <c r="K215" t="str">
        <f t="shared" si="3"/>
        <v>0</v>
      </c>
    </row>
    <row r="216" spans="1:11" x14ac:dyDescent="0.55000000000000004">
      <c r="A216">
        <v>215</v>
      </c>
      <c r="B216" s="1">
        <v>44761</v>
      </c>
      <c r="C216" t="s">
        <v>419</v>
      </c>
      <c r="D216" t="s">
        <v>420</v>
      </c>
      <c r="E216" t="s">
        <v>8</v>
      </c>
      <c r="F216" s="1">
        <v>43474</v>
      </c>
      <c r="I216" s="21" t="s">
        <v>646</v>
      </c>
      <c r="K216" t="str">
        <f t="shared" si="3"/>
        <v>0</v>
      </c>
    </row>
    <row r="217" spans="1:11" x14ac:dyDescent="0.55000000000000004">
      <c r="A217">
        <v>216</v>
      </c>
      <c r="B217" s="1">
        <v>44762</v>
      </c>
      <c r="C217" t="s">
        <v>421</v>
      </c>
      <c r="D217" t="s">
        <v>422</v>
      </c>
      <c r="E217" t="s">
        <v>8</v>
      </c>
      <c r="F217" s="1">
        <v>44757</v>
      </c>
      <c r="I217" t="s">
        <v>650</v>
      </c>
      <c r="K217" t="str">
        <f t="shared" si="3"/>
        <v>0</v>
      </c>
    </row>
    <row r="218" spans="1:11" x14ac:dyDescent="0.55000000000000004">
      <c r="A218">
        <v>217</v>
      </c>
      <c r="B218" s="1">
        <v>44763</v>
      </c>
      <c r="C218" t="s">
        <v>423</v>
      </c>
      <c r="D218" t="s">
        <v>118</v>
      </c>
      <c r="E218" t="s">
        <v>8</v>
      </c>
      <c r="F218" s="22">
        <v>26665</v>
      </c>
      <c r="I218" t="s">
        <v>649</v>
      </c>
      <c r="K218" t="str">
        <f t="shared" si="3"/>
        <v>0</v>
      </c>
    </row>
    <row r="219" spans="1:11" x14ac:dyDescent="0.55000000000000004">
      <c r="A219">
        <v>218</v>
      </c>
      <c r="B219" s="1">
        <v>44764</v>
      </c>
      <c r="C219" t="s">
        <v>424</v>
      </c>
      <c r="D219" t="s">
        <v>425</v>
      </c>
      <c r="E219" t="s">
        <v>8</v>
      </c>
      <c r="F219" s="1">
        <v>44719</v>
      </c>
      <c r="I219" t="s">
        <v>648</v>
      </c>
      <c r="K219" t="str">
        <f t="shared" si="3"/>
        <v>0</v>
      </c>
    </row>
    <row r="220" spans="1:11" x14ac:dyDescent="0.55000000000000004">
      <c r="A220">
        <v>219</v>
      </c>
      <c r="B220" s="1">
        <v>44765</v>
      </c>
      <c r="C220" t="s">
        <v>426</v>
      </c>
      <c r="D220" t="s">
        <v>427</v>
      </c>
      <c r="E220" t="s">
        <v>11</v>
      </c>
      <c r="F220" s="1">
        <v>43990</v>
      </c>
      <c r="I220" t="s">
        <v>596</v>
      </c>
      <c r="K220" t="str">
        <f t="shared" si="3"/>
        <v>0</v>
      </c>
    </row>
    <row r="221" spans="1:11" x14ac:dyDescent="0.55000000000000004">
      <c r="A221">
        <v>220</v>
      </c>
      <c r="B221" s="1">
        <v>44766</v>
      </c>
      <c r="C221" t="s">
        <v>428</v>
      </c>
      <c r="D221" t="s">
        <v>429</v>
      </c>
      <c r="E221" t="s">
        <v>8</v>
      </c>
      <c r="F221" s="1">
        <v>19707</v>
      </c>
      <c r="I221" t="s">
        <v>632</v>
      </c>
      <c r="K221" t="str">
        <f t="shared" si="3"/>
        <v>0</v>
      </c>
    </row>
    <row r="222" spans="1:11" x14ac:dyDescent="0.55000000000000004">
      <c r="A222">
        <v>221</v>
      </c>
      <c r="B222" s="1">
        <v>44767</v>
      </c>
      <c r="C222" t="s">
        <v>430</v>
      </c>
      <c r="D222" t="s">
        <v>431</v>
      </c>
      <c r="E222" t="s">
        <v>20</v>
      </c>
      <c r="F222" s="20"/>
      <c r="G222" s="20"/>
      <c r="H222" s="20"/>
      <c r="I222" s="20"/>
      <c r="K222" t="str">
        <f t="shared" si="3"/>
        <v>0</v>
      </c>
    </row>
    <row r="223" spans="1:11" x14ac:dyDescent="0.55000000000000004">
      <c r="A223">
        <v>222</v>
      </c>
      <c r="B223" s="1">
        <v>44768</v>
      </c>
      <c r="C223" t="s">
        <v>432</v>
      </c>
      <c r="D223" t="s">
        <v>433</v>
      </c>
      <c r="E223" t="s">
        <v>8</v>
      </c>
      <c r="F223" s="1">
        <v>44637</v>
      </c>
      <c r="I223" t="s">
        <v>631</v>
      </c>
      <c r="K223" t="str">
        <f t="shared" si="3"/>
        <v>0</v>
      </c>
    </row>
    <row r="224" spans="1:11" x14ac:dyDescent="0.55000000000000004">
      <c r="A224">
        <v>223</v>
      </c>
      <c r="B224" s="1">
        <v>44769</v>
      </c>
      <c r="C224" t="s">
        <v>434</v>
      </c>
      <c r="D224" t="s">
        <v>435</v>
      </c>
      <c r="E224" t="s">
        <v>8</v>
      </c>
      <c r="F224" s="1">
        <v>44857</v>
      </c>
      <c r="I224" t="s">
        <v>630</v>
      </c>
      <c r="K224" s="20" t="str">
        <f t="shared" si="3"/>
        <v>100</v>
      </c>
    </row>
    <row r="225" spans="1:11" x14ac:dyDescent="0.55000000000000004">
      <c r="A225">
        <v>224</v>
      </c>
      <c r="B225" s="1">
        <v>44770</v>
      </c>
      <c r="C225" t="s">
        <v>436</v>
      </c>
      <c r="D225" t="s">
        <v>437</v>
      </c>
      <c r="E225" t="s">
        <v>8</v>
      </c>
      <c r="F225" s="1">
        <v>44757</v>
      </c>
      <c r="I225" t="s">
        <v>629</v>
      </c>
      <c r="K225" t="str">
        <f t="shared" si="3"/>
        <v>0</v>
      </c>
    </row>
    <row r="226" spans="1:11" x14ac:dyDescent="0.55000000000000004">
      <c r="A226">
        <v>225</v>
      </c>
      <c r="B226" s="1">
        <v>44771</v>
      </c>
      <c r="C226" t="s">
        <v>438</v>
      </c>
      <c r="D226" t="s">
        <v>439</v>
      </c>
      <c r="E226" t="s">
        <v>8</v>
      </c>
      <c r="F226" s="1">
        <v>44225</v>
      </c>
      <c r="I226" t="s">
        <v>628</v>
      </c>
      <c r="K226" t="str">
        <f t="shared" si="3"/>
        <v>0</v>
      </c>
    </row>
    <row r="227" spans="1:11" x14ac:dyDescent="0.55000000000000004">
      <c r="A227">
        <v>226</v>
      </c>
      <c r="B227" s="1">
        <v>44772</v>
      </c>
      <c r="C227" t="s">
        <v>440</v>
      </c>
      <c r="D227" t="s">
        <v>441</v>
      </c>
      <c r="E227" t="s">
        <v>8</v>
      </c>
      <c r="F227" s="1">
        <v>44762</v>
      </c>
      <c r="G227" s="1"/>
      <c r="I227" t="s">
        <v>589</v>
      </c>
      <c r="K227" t="str">
        <f t="shared" si="3"/>
        <v>0</v>
      </c>
    </row>
    <row r="228" spans="1:11" x14ac:dyDescent="0.55000000000000004">
      <c r="A228">
        <v>227</v>
      </c>
      <c r="B228" s="1">
        <v>44773</v>
      </c>
      <c r="C228">
        <v>54321</v>
      </c>
      <c r="D228" t="s">
        <v>442</v>
      </c>
      <c r="E228" t="s">
        <v>20</v>
      </c>
      <c r="F228" s="20"/>
      <c r="G228" s="20"/>
      <c r="H228" s="20"/>
      <c r="I228" s="20"/>
      <c r="K228" t="str">
        <f t="shared" si="3"/>
        <v>0</v>
      </c>
    </row>
    <row r="229" spans="1:11" x14ac:dyDescent="0.55000000000000004">
      <c r="A229">
        <v>228</v>
      </c>
      <c r="B229" s="1">
        <v>44774</v>
      </c>
      <c r="C229" t="s">
        <v>443</v>
      </c>
      <c r="D229" t="s">
        <v>444</v>
      </c>
      <c r="E229" t="s">
        <v>8</v>
      </c>
      <c r="F229" s="1">
        <v>44498</v>
      </c>
      <c r="G229" s="1"/>
      <c r="I229" t="s">
        <v>523</v>
      </c>
      <c r="K229" t="str">
        <f t="shared" si="3"/>
        <v>0</v>
      </c>
    </row>
    <row r="230" spans="1:11" x14ac:dyDescent="0.55000000000000004">
      <c r="A230">
        <v>229</v>
      </c>
      <c r="B230" s="1">
        <v>44775</v>
      </c>
      <c r="C230" t="s">
        <v>445</v>
      </c>
      <c r="D230" t="s">
        <v>446</v>
      </c>
      <c r="E230" t="s">
        <v>20</v>
      </c>
      <c r="F230" s="20"/>
      <c r="G230" s="20"/>
      <c r="H230" s="20"/>
      <c r="I230" s="20"/>
      <c r="K230" t="str">
        <f t="shared" si="3"/>
        <v>0</v>
      </c>
    </row>
    <row r="231" spans="1:11" x14ac:dyDescent="0.55000000000000004">
      <c r="A231">
        <v>230</v>
      </c>
      <c r="B231" s="1">
        <v>44776</v>
      </c>
      <c r="C231" t="s">
        <v>447</v>
      </c>
      <c r="D231" t="s">
        <v>149</v>
      </c>
      <c r="E231" t="s">
        <v>8</v>
      </c>
      <c r="F231" s="1">
        <v>36241</v>
      </c>
      <c r="G231" s="1"/>
      <c r="I231" t="s">
        <v>522</v>
      </c>
      <c r="K231" t="str">
        <f t="shared" si="3"/>
        <v>0</v>
      </c>
    </row>
    <row r="232" spans="1:11" x14ac:dyDescent="0.55000000000000004">
      <c r="A232">
        <v>231</v>
      </c>
      <c r="B232" s="1">
        <v>44777</v>
      </c>
      <c r="C232" t="s">
        <v>448</v>
      </c>
      <c r="D232" t="s">
        <v>449</v>
      </c>
      <c r="E232" t="s">
        <v>8</v>
      </c>
      <c r="F232" s="22">
        <v>29587</v>
      </c>
      <c r="I232" s="21" t="s">
        <v>521</v>
      </c>
      <c r="K232" t="str">
        <f t="shared" si="3"/>
        <v>0</v>
      </c>
    </row>
    <row r="233" spans="1:11" x14ac:dyDescent="0.55000000000000004">
      <c r="A233">
        <v>232</v>
      </c>
      <c r="B233" s="1">
        <v>44778</v>
      </c>
      <c r="C233" t="s">
        <v>450</v>
      </c>
      <c r="D233" t="s">
        <v>451</v>
      </c>
      <c r="E233" t="s">
        <v>8</v>
      </c>
      <c r="F233" s="1">
        <v>40298</v>
      </c>
      <c r="G233" s="1"/>
      <c r="I233" t="s">
        <v>510</v>
      </c>
      <c r="K233" t="str">
        <f t="shared" si="3"/>
        <v>0</v>
      </c>
    </row>
    <row r="234" spans="1:11" x14ac:dyDescent="0.55000000000000004">
      <c r="A234">
        <v>233</v>
      </c>
      <c r="B234" s="1">
        <v>44779</v>
      </c>
      <c r="C234" t="s">
        <v>452</v>
      </c>
      <c r="D234" t="s">
        <v>231</v>
      </c>
      <c r="E234" t="s">
        <v>8</v>
      </c>
      <c r="F234" s="1">
        <v>44665</v>
      </c>
      <c r="G234" s="1"/>
      <c r="I234" t="s">
        <v>509</v>
      </c>
      <c r="K234" t="str">
        <f t="shared" si="3"/>
        <v>0</v>
      </c>
    </row>
    <row r="235" spans="1:11" x14ac:dyDescent="0.55000000000000004">
      <c r="A235">
        <v>234</v>
      </c>
      <c r="B235" s="1">
        <v>44780</v>
      </c>
      <c r="C235" t="s">
        <v>453</v>
      </c>
      <c r="D235" t="s">
        <v>454</v>
      </c>
      <c r="E235" t="s">
        <v>8</v>
      </c>
      <c r="F235" s="1">
        <v>44517</v>
      </c>
      <c r="G235" s="1"/>
      <c r="I235" t="s">
        <v>508</v>
      </c>
      <c r="K235" t="str">
        <f t="shared" si="3"/>
        <v>0</v>
      </c>
    </row>
    <row r="236" spans="1:11" x14ac:dyDescent="0.55000000000000004">
      <c r="A236">
        <v>235</v>
      </c>
      <c r="B236" s="1">
        <v>44781</v>
      </c>
      <c r="C236" t="s">
        <v>455</v>
      </c>
      <c r="D236" t="s">
        <v>454</v>
      </c>
      <c r="E236" t="s">
        <v>8</v>
      </c>
      <c r="F236" s="1">
        <v>44622</v>
      </c>
      <c r="G236" s="1"/>
      <c r="I236" t="s">
        <v>507</v>
      </c>
      <c r="K236" t="str">
        <f t="shared" si="3"/>
        <v>0</v>
      </c>
    </row>
    <row r="237" spans="1:11" x14ac:dyDescent="0.55000000000000004">
      <c r="A237">
        <v>236</v>
      </c>
      <c r="B237" s="1">
        <v>44782</v>
      </c>
      <c r="C237" t="s">
        <v>456</v>
      </c>
      <c r="D237" t="s">
        <v>457</v>
      </c>
      <c r="E237" t="s">
        <v>8</v>
      </c>
      <c r="F237" s="22">
        <v>28126</v>
      </c>
      <c r="I237" t="s">
        <v>506</v>
      </c>
      <c r="K237" t="str">
        <f t="shared" si="3"/>
        <v>0</v>
      </c>
    </row>
    <row r="238" spans="1:11" x14ac:dyDescent="0.55000000000000004">
      <c r="A238">
        <v>237</v>
      </c>
      <c r="B238" s="1">
        <v>44783</v>
      </c>
      <c r="C238" t="s">
        <v>458</v>
      </c>
      <c r="D238" t="s">
        <v>459</v>
      </c>
      <c r="E238" t="s">
        <v>8</v>
      </c>
      <c r="F238" s="1">
        <v>44727</v>
      </c>
      <c r="G238" s="1"/>
      <c r="I238" t="s">
        <v>520</v>
      </c>
      <c r="K238" t="str">
        <f t="shared" si="3"/>
        <v>0</v>
      </c>
    </row>
    <row r="239" spans="1:11" x14ac:dyDescent="0.55000000000000004">
      <c r="A239">
        <v>238</v>
      </c>
      <c r="B239" s="1">
        <v>44784</v>
      </c>
      <c r="C239" t="s">
        <v>460</v>
      </c>
      <c r="D239" t="s">
        <v>365</v>
      </c>
      <c r="E239" t="s">
        <v>11</v>
      </c>
      <c r="F239" s="1">
        <v>43265</v>
      </c>
      <c r="G239" s="1"/>
      <c r="I239" s="16" t="s">
        <v>588</v>
      </c>
      <c r="K239" t="str">
        <f t="shared" si="3"/>
        <v>0</v>
      </c>
    </row>
    <row r="240" spans="1:11" x14ac:dyDescent="0.55000000000000004">
      <c r="A240">
        <v>239</v>
      </c>
      <c r="B240" s="1">
        <v>44785</v>
      </c>
      <c r="C240" t="s">
        <v>461</v>
      </c>
      <c r="D240" t="s">
        <v>462</v>
      </c>
      <c r="E240" t="s">
        <v>8</v>
      </c>
      <c r="F240" s="1">
        <v>44666</v>
      </c>
      <c r="G240" s="1"/>
      <c r="I240" s="21" t="s">
        <v>505</v>
      </c>
      <c r="K240" t="str">
        <f t="shared" si="3"/>
        <v>0</v>
      </c>
    </row>
    <row r="241" spans="1:11" x14ac:dyDescent="0.55000000000000004">
      <c r="A241">
        <v>240</v>
      </c>
      <c r="B241" s="1">
        <v>44786</v>
      </c>
      <c r="C241" t="s">
        <v>463</v>
      </c>
      <c r="D241" t="s">
        <v>464</v>
      </c>
      <c r="E241" t="s">
        <v>8</v>
      </c>
      <c r="F241" s="22">
        <v>25204</v>
      </c>
      <c r="I241" t="s">
        <v>504</v>
      </c>
      <c r="K241" t="str">
        <f t="shared" si="3"/>
        <v>0</v>
      </c>
    </row>
    <row r="242" spans="1:11" x14ac:dyDescent="0.55000000000000004">
      <c r="A242">
        <v>241</v>
      </c>
      <c r="B242" s="1">
        <v>44787</v>
      </c>
      <c r="C242" t="s">
        <v>465</v>
      </c>
      <c r="D242" t="s">
        <v>466</v>
      </c>
      <c r="E242" t="s">
        <v>8</v>
      </c>
      <c r="F242" s="1">
        <v>44784</v>
      </c>
      <c r="G242" s="1"/>
      <c r="I242" t="s">
        <v>503</v>
      </c>
      <c r="K242" t="str">
        <f t="shared" si="3"/>
        <v>0</v>
      </c>
    </row>
    <row r="243" spans="1:11" x14ac:dyDescent="0.55000000000000004">
      <c r="A243">
        <v>242</v>
      </c>
      <c r="B243" s="1">
        <v>44788</v>
      </c>
      <c r="C243" t="s">
        <v>467</v>
      </c>
      <c r="D243" t="s">
        <v>468</v>
      </c>
      <c r="E243" t="s">
        <v>11</v>
      </c>
      <c r="F243" s="1">
        <v>43454</v>
      </c>
      <c r="G243" s="1"/>
      <c r="I243" s="16" t="s">
        <v>587</v>
      </c>
      <c r="K243" t="str">
        <f t="shared" si="3"/>
        <v>0</v>
      </c>
    </row>
    <row r="244" spans="1:11" x14ac:dyDescent="0.55000000000000004">
      <c r="A244">
        <v>243</v>
      </c>
      <c r="B244" s="1">
        <v>44789</v>
      </c>
      <c r="C244" t="s">
        <v>469</v>
      </c>
      <c r="D244" t="s">
        <v>470</v>
      </c>
      <c r="E244" t="s">
        <v>8</v>
      </c>
      <c r="F244" s="1">
        <v>44588</v>
      </c>
      <c r="G244" s="1"/>
      <c r="I244" t="s">
        <v>502</v>
      </c>
      <c r="K244" t="str">
        <f t="shared" si="3"/>
        <v>0</v>
      </c>
    </row>
    <row r="245" spans="1:11" x14ac:dyDescent="0.55000000000000004">
      <c r="A245">
        <v>244</v>
      </c>
      <c r="B245" s="1">
        <v>44790</v>
      </c>
      <c r="C245" t="s">
        <v>471</v>
      </c>
      <c r="D245" t="s">
        <v>472</v>
      </c>
      <c r="E245" t="s">
        <v>8</v>
      </c>
      <c r="F245" s="1">
        <v>44365</v>
      </c>
      <c r="G245" s="1"/>
      <c r="I245" s="21" t="s">
        <v>501</v>
      </c>
      <c r="K245" t="str">
        <f t="shared" si="3"/>
        <v>0</v>
      </c>
    </row>
    <row r="246" spans="1:11" x14ac:dyDescent="0.55000000000000004">
      <c r="A246">
        <v>245</v>
      </c>
      <c r="B246" s="1">
        <v>44791</v>
      </c>
      <c r="C246" t="s">
        <v>473</v>
      </c>
      <c r="D246" t="s">
        <v>58</v>
      </c>
      <c r="E246" t="s">
        <v>8</v>
      </c>
      <c r="F246" s="1">
        <v>44763</v>
      </c>
      <c r="G246" s="1"/>
      <c r="I246" t="s">
        <v>500</v>
      </c>
      <c r="K246" t="str">
        <f t="shared" si="3"/>
        <v>0</v>
      </c>
    </row>
    <row r="247" spans="1:11" x14ac:dyDescent="0.55000000000000004">
      <c r="A247">
        <v>246</v>
      </c>
      <c r="B247" s="1">
        <v>44792</v>
      </c>
      <c r="C247" t="s">
        <v>474</v>
      </c>
      <c r="D247" t="s">
        <v>475</v>
      </c>
      <c r="E247" t="s">
        <v>8</v>
      </c>
      <c r="F247" s="1">
        <v>44792</v>
      </c>
      <c r="G247" s="1"/>
      <c r="I247" t="s">
        <v>492</v>
      </c>
      <c r="K247" t="str">
        <f t="shared" si="3"/>
        <v>0</v>
      </c>
    </row>
    <row r="248" spans="1:11" x14ac:dyDescent="0.55000000000000004">
      <c r="A248">
        <v>247</v>
      </c>
      <c r="B248" s="1">
        <v>44793</v>
      </c>
      <c r="C248">
        <v>29</v>
      </c>
      <c r="D248" t="s">
        <v>476</v>
      </c>
      <c r="E248" t="s">
        <v>8</v>
      </c>
      <c r="F248" s="1">
        <v>44790</v>
      </c>
      <c r="G248" s="1"/>
      <c r="I248" t="s">
        <v>491</v>
      </c>
      <c r="K248" t="str">
        <f t="shared" si="3"/>
        <v>0</v>
      </c>
    </row>
    <row r="249" spans="1:11" x14ac:dyDescent="0.55000000000000004">
      <c r="A249">
        <v>248</v>
      </c>
      <c r="B249" s="1">
        <v>44794</v>
      </c>
      <c r="C249" t="s">
        <v>489</v>
      </c>
      <c r="D249" t="s">
        <v>165</v>
      </c>
      <c r="E249" t="s">
        <v>8</v>
      </c>
      <c r="F249" s="1">
        <v>44792</v>
      </c>
      <c r="G249" s="1"/>
      <c r="I249" t="s">
        <v>490</v>
      </c>
      <c r="K249" t="str">
        <f t="shared" si="3"/>
        <v>0</v>
      </c>
    </row>
    <row r="250" spans="1:11" x14ac:dyDescent="0.55000000000000004">
      <c r="A250">
        <v>249</v>
      </c>
      <c r="B250" s="1">
        <v>44795</v>
      </c>
      <c r="C250" t="s">
        <v>541</v>
      </c>
      <c r="D250" t="s">
        <v>542</v>
      </c>
      <c r="E250" t="s">
        <v>8</v>
      </c>
      <c r="F250" s="1">
        <v>40883</v>
      </c>
      <c r="G250" s="1"/>
      <c r="I250" s="21" t="s">
        <v>543</v>
      </c>
      <c r="K250" t="str">
        <f t="shared" si="3"/>
        <v>0</v>
      </c>
    </row>
    <row r="251" spans="1:11" x14ac:dyDescent="0.55000000000000004">
      <c r="A251">
        <v>250</v>
      </c>
      <c r="B251" s="1">
        <v>44796</v>
      </c>
      <c r="C251" t="s">
        <v>555</v>
      </c>
      <c r="D251" t="s">
        <v>556</v>
      </c>
      <c r="E251" t="s">
        <v>8</v>
      </c>
      <c r="F251" s="1">
        <v>29390</v>
      </c>
      <c r="G251" s="1"/>
      <c r="I251" t="s">
        <v>554</v>
      </c>
      <c r="K251" t="str">
        <f t="shared" si="3"/>
        <v>0</v>
      </c>
    </row>
    <row r="252" spans="1:11" x14ac:dyDescent="0.55000000000000004">
      <c r="A252">
        <v>251</v>
      </c>
      <c r="B252" s="1">
        <v>44797</v>
      </c>
      <c r="C252" t="s">
        <v>704</v>
      </c>
      <c r="D252" t="s">
        <v>705</v>
      </c>
      <c r="E252" t="s">
        <v>8</v>
      </c>
      <c r="F252" s="1">
        <v>44771</v>
      </c>
      <c r="I252" t="s">
        <v>706</v>
      </c>
      <c r="K252" t="str">
        <f t="shared" si="3"/>
        <v>0</v>
      </c>
    </row>
    <row r="253" spans="1:11" x14ac:dyDescent="0.55000000000000004">
      <c r="A253">
        <v>252</v>
      </c>
      <c r="B253" s="1">
        <v>44798</v>
      </c>
      <c r="C253" t="s">
        <v>745</v>
      </c>
      <c r="D253" t="s">
        <v>163</v>
      </c>
      <c r="E253" t="s">
        <v>8</v>
      </c>
      <c r="F253" s="1">
        <v>44798</v>
      </c>
      <c r="I253" t="s">
        <v>746</v>
      </c>
    </row>
    <row r="254" spans="1:11" x14ac:dyDescent="0.55000000000000004">
      <c r="A254">
        <v>253</v>
      </c>
      <c r="B254" s="1">
        <v>44799</v>
      </c>
      <c r="C254" t="s">
        <v>740</v>
      </c>
      <c r="D254" t="s">
        <v>211</v>
      </c>
      <c r="E254" t="s">
        <v>8</v>
      </c>
      <c r="F254" s="1">
        <v>44785</v>
      </c>
      <c r="I254" t="s">
        <v>741</v>
      </c>
    </row>
    <row r="255" spans="1:11" x14ac:dyDescent="0.55000000000000004">
      <c r="A255">
        <v>254</v>
      </c>
      <c r="B255" s="1">
        <v>44800</v>
      </c>
      <c r="C255" t="s">
        <v>743</v>
      </c>
      <c r="D255" t="s">
        <v>744</v>
      </c>
      <c r="E255" t="s">
        <v>8</v>
      </c>
      <c r="F255" s="1">
        <v>29587</v>
      </c>
      <c r="I255" t="s">
        <v>742</v>
      </c>
    </row>
    <row r="256" spans="1:11" x14ac:dyDescent="0.55000000000000004">
      <c r="A256">
        <v>255</v>
      </c>
      <c r="B256" s="1">
        <v>44801</v>
      </c>
      <c r="C256" t="s">
        <v>747</v>
      </c>
      <c r="D256" t="s">
        <v>748</v>
      </c>
      <c r="E256" t="s">
        <v>8</v>
      </c>
      <c r="F256" s="1">
        <v>28856</v>
      </c>
    </row>
    <row r="257" spans="1:9" x14ac:dyDescent="0.55000000000000004">
      <c r="A257">
        <v>256</v>
      </c>
      <c r="B257" s="1">
        <v>44802</v>
      </c>
      <c r="C257" t="s">
        <v>749</v>
      </c>
      <c r="D257" t="s">
        <v>750</v>
      </c>
      <c r="E257" t="s">
        <v>8</v>
      </c>
      <c r="F257" s="1">
        <v>35121</v>
      </c>
      <c r="I257" t="s">
        <v>751</v>
      </c>
    </row>
    <row r="258" spans="1:9" x14ac:dyDescent="0.55000000000000004">
      <c r="A258">
        <v>257</v>
      </c>
      <c r="B258" s="1">
        <v>44803</v>
      </c>
      <c r="C258" t="s">
        <v>783</v>
      </c>
      <c r="D258" t="s">
        <v>784</v>
      </c>
      <c r="E258" t="s">
        <v>8</v>
      </c>
      <c r="F258" s="1">
        <v>44769</v>
      </c>
      <c r="I258" s="16" t="s">
        <v>785</v>
      </c>
    </row>
    <row r="259" spans="1:9" x14ac:dyDescent="0.55000000000000004">
      <c r="A259">
        <v>258</v>
      </c>
      <c r="B259" s="1">
        <v>44804</v>
      </c>
      <c r="C259" t="s">
        <v>789</v>
      </c>
      <c r="D259" t="s">
        <v>790</v>
      </c>
      <c r="E259" t="s">
        <v>8</v>
      </c>
      <c r="F259" s="22">
        <v>37622</v>
      </c>
      <c r="I259" t="s">
        <v>786</v>
      </c>
    </row>
    <row r="260" spans="1:9" x14ac:dyDescent="0.55000000000000004">
      <c r="A260">
        <v>259</v>
      </c>
      <c r="B260" s="1">
        <v>44805</v>
      </c>
      <c r="C260" t="s">
        <v>791</v>
      </c>
      <c r="D260" t="s">
        <v>792</v>
      </c>
      <c r="E260" t="s">
        <v>8</v>
      </c>
      <c r="F260" s="1">
        <v>43671</v>
      </c>
      <c r="I260" t="s">
        <v>787</v>
      </c>
    </row>
    <row r="261" spans="1:9" x14ac:dyDescent="0.55000000000000004">
      <c r="A261">
        <v>260</v>
      </c>
      <c r="B261" s="1">
        <v>44806</v>
      </c>
      <c r="C261" t="s">
        <v>793</v>
      </c>
      <c r="D261" t="s">
        <v>794</v>
      </c>
      <c r="E261" t="s">
        <v>8</v>
      </c>
      <c r="F261" s="1">
        <v>44638</v>
      </c>
      <c r="I261" t="s">
        <v>788</v>
      </c>
    </row>
    <row r="262" spans="1:9" x14ac:dyDescent="0.55000000000000004">
      <c r="A262">
        <v>261</v>
      </c>
      <c r="B262" s="1">
        <v>44807</v>
      </c>
      <c r="C262" t="s">
        <v>781</v>
      </c>
      <c r="D262" t="s">
        <v>782</v>
      </c>
      <c r="E262" t="s">
        <v>8</v>
      </c>
      <c r="F262" s="1">
        <v>44323</v>
      </c>
      <c r="I262" t="s">
        <v>780</v>
      </c>
    </row>
    <row r="263" spans="1:9" x14ac:dyDescent="0.55000000000000004">
      <c r="A263">
        <v>262</v>
      </c>
      <c r="B263" s="1">
        <v>44808</v>
      </c>
      <c r="C263" t="s">
        <v>776</v>
      </c>
      <c r="D263" t="s">
        <v>329</v>
      </c>
      <c r="E263" t="s">
        <v>8</v>
      </c>
      <c r="F263" s="1">
        <v>38419</v>
      </c>
      <c r="I263" s="16" t="s">
        <v>779</v>
      </c>
    </row>
    <row r="264" spans="1:9" x14ac:dyDescent="0.55000000000000004">
      <c r="A264">
        <v>263</v>
      </c>
      <c r="B264" s="1">
        <v>44809</v>
      </c>
      <c r="C264" t="s">
        <v>773</v>
      </c>
      <c r="D264" t="s">
        <v>774</v>
      </c>
      <c r="E264" t="s">
        <v>8</v>
      </c>
      <c r="F264" s="22">
        <v>39448</v>
      </c>
      <c r="I264" t="s">
        <v>778</v>
      </c>
    </row>
    <row r="265" spans="1:9" x14ac:dyDescent="0.55000000000000004">
      <c r="A265">
        <v>264</v>
      </c>
      <c r="B265" s="1">
        <v>44810</v>
      </c>
      <c r="C265" t="s">
        <v>775</v>
      </c>
      <c r="D265" t="s">
        <v>277</v>
      </c>
      <c r="E265" t="s">
        <v>8</v>
      </c>
      <c r="F265" s="1">
        <v>44734</v>
      </c>
      <c r="I265" t="s">
        <v>777</v>
      </c>
    </row>
    <row r="266" spans="1:9" x14ac:dyDescent="0.55000000000000004">
      <c r="A266">
        <v>265</v>
      </c>
      <c r="B266" s="1">
        <v>44811</v>
      </c>
      <c r="C266" t="s">
        <v>767</v>
      </c>
      <c r="D266" t="s">
        <v>768</v>
      </c>
      <c r="E266" t="s">
        <v>8</v>
      </c>
      <c r="F266" s="1">
        <v>44820</v>
      </c>
      <c r="I266" t="s">
        <v>772</v>
      </c>
    </row>
    <row r="267" spans="1:9" x14ac:dyDescent="0.55000000000000004">
      <c r="A267">
        <v>266</v>
      </c>
      <c r="B267" s="1">
        <v>44812</v>
      </c>
      <c r="C267" t="s">
        <v>765</v>
      </c>
      <c r="D267" t="s">
        <v>766</v>
      </c>
      <c r="E267" t="s">
        <v>8</v>
      </c>
      <c r="F267" s="1">
        <v>43700</v>
      </c>
      <c r="I267" t="s">
        <v>771</v>
      </c>
    </row>
    <row r="268" spans="1:9" x14ac:dyDescent="0.55000000000000004">
      <c r="A268">
        <v>267</v>
      </c>
      <c r="B268" s="1">
        <v>44813</v>
      </c>
      <c r="C268" t="s">
        <v>764</v>
      </c>
      <c r="D268" t="s">
        <v>865</v>
      </c>
      <c r="E268" t="s">
        <v>8</v>
      </c>
      <c r="F268" s="1">
        <v>29861</v>
      </c>
      <c r="I268" t="s">
        <v>770</v>
      </c>
    </row>
    <row r="269" spans="1:9" x14ac:dyDescent="0.55000000000000004">
      <c r="A269">
        <v>268</v>
      </c>
      <c r="B269" s="1">
        <v>44814</v>
      </c>
      <c r="C269" t="s">
        <v>762</v>
      </c>
      <c r="D269" t="s">
        <v>763</v>
      </c>
      <c r="E269" t="s">
        <v>8</v>
      </c>
      <c r="F269" s="1">
        <v>44002</v>
      </c>
      <c r="I269" t="s">
        <v>769</v>
      </c>
    </row>
    <row r="270" spans="1:9" x14ac:dyDescent="0.55000000000000004">
      <c r="A270">
        <v>269</v>
      </c>
      <c r="B270" s="1">
        <v>44815</v>
      </c>
      <c r="C270" t="s">
        <v>866</v>
      </c>
      <c r="D270" t="s">
        <v>761</v>
      </c>
      <c r="E270" t="s">
        <v>8</v>
      </c>
      <c r="F270" s="1">
        <v>24113</v>
      </c>
      <c r="I270" t="s">
        <v>758</v>
      </c>
    </row>
    <row r="271" spans="1:9" x14ac:dyDescent="0.55000000000000004">
      <c r="A271">
        <v>270</v>
      </c>
      <c r="B271" s="1">
        <v>44816</v>
      </c>
      <c r="C271" t="s">
        <v>759</v>
      </c>
      <c r="D271" t="s">
        <v>760</v>
      </c>
      <c r="E271" t="s">
        <v>8</v>
      </c>
      <c r="F271" s="1">
        <v>31099</v>
      </c>
      <c r="I271" t="s">
        <v>757</v>
      </c>
    </row>
    <row r="272" spans="1:9" x14ac:dyDescent="0.55000000000000004">
      <c r="A272">
        <v>271</v>
      </c>
      <c r="B272" s="1">
        <v>44817</v>
      </c>
      <c r="C272" t="s">
        <v>755</v>
      </c>
      <c r="D272" t="s">
        <v>754</v>
      </c>
      <c r="E272" t="s">
        <v>8</v>
      </c>
      <c r="F272" s="1">
        <v>44741</v>
      </c>
      <c r="I272" t="s">
        <v>756</v>
      </c>
    </row>
    <row r="273" spans="1:9" x14ac:dyDescent="0.55000000000000004">
      <c r="A273">
        <v>272</v>
      </c>
      <c r="B273" s="1">
        <v>44818</v>
      </c>
      <c r="C273" t="s">
        <v>864</v>
      </c>
      <c r="D273" t="s">
        <v>753</v>
      </c>
      <c r="E273" t="s">
        <v>8</v>
      </c>
      <c r="F273" s="1">
        <v>39224</v>
      </c>
      <c r="I273" t="s">
        <v>752</v>
      </c>
    </row>
    <row r="274" spans="1:9" x14ac:dyDescent="0.55000000000000004">
      <c r="A274">
        <v>273</v>
      </c>
      <c r="B274" s="1">
        <v>44819</v>
      </c>
      <c r="C274" t="s">
        <v>841</v>
      </c>
      <c r="D274" t="s">
        <v>842</v>
      </c>
      <c r="E274" t="s">
        <v>8</v>
      </c>
      <c r="F274" s="1">
        <v>44778</v>
      </c>
    </row>
    <row r="275" spans="1:9" x14ac:dyDescent="0.55000000000000004">
      <c r="A275">
        <v>274</v>
      </c>
      <c r="B275" s="1">
        <v>44820</v>
      </c>
      <c r="C275" t="s">
        <v>843</v>
      </c>
      <c r="D275" t="s">
        <v>844</v>
      </c>
      <c r="E275" t="s">
        <v>8</v>
      </c>
      <c r="F275" s="1">
        <v>44484</v>
      </c>
    </row>
    <row r="276" spans="1:9" x14ac:dyDescent="0.55000000000000004">
      <c r="A276">
        <v>275</v>
      </c>
      <c r="B276" s="1">
        <v>44821</v>
      </c>
      <c r="C276" t="s">
        <v>851</v>
      </c>
      <c r="D276" t="s">
        <v>201</v>
      </c>
      <c r="E276" t="s">
        <v>8</v>
      </c>
      <c r="F276" s="1">
        <v>42104</v>
      </c>
    </row>
    <row r="277" spans="1:9" x14ac:dyDescent="0.55000000000000004">
      <c r="A277">
        <v>276</v>
      </c>
      <c r="B277" s="1">
        <v>44822</v>
      </c>
      <c r="C277" t="s">
        <v>854</v>
      </c>
      <c r="D277" t="s">
        <v>855</v>
      </c>
      <c r="E277" t="s">
        <v>8</v>
      </c>
      <c r="F277" s="22">
        <v>30317</v>
      </c>
    </row>
    <row r="278" spans="1:9" x14ac:dyDescent="0.55000000000000004">
      <c r="A278">
        <v>277</v>
      </c>
      <c r="B278" s="1">
        <v>44823</v>
      </c>
      <c r="C278" t="s">
        <v>810</v>
      </c>
      <c r="D278" t="s">
        <v>811</v>
      </c>
      <c r="E278" t="s">
        <v>8</v>
      </c>
      <c r="F278" s="1">
        <v>43138</v>
      </c>
    </row>
    <row r="279" spans="1:9" x14ac:dyDescent="0.55000000000000004">
      <c r="A279">
        <v>278</v>
      </c>
      <c r="B279" s="1">
        <v>44824</v>
      </c>
      <c r="C279" t="s">
        <v>822</v>
      </c>
      <c r="D279" t="s">
        <v>823</v>
      </c>
      <c r="E279" t="s">
        <v>8</v>
      </c>
      <c r="F279" s="22">
        <v>38718</v>
      </c>
    </row>
    <row r="280" spans="1:9" x14ac:dyDescent="0.55000000000000004">
      <c r="A280">
        <v>279</v>
      </c>
      <c r="B280" s="1">
        <v>44825</v>
      </c>
      <c r="C280" t="s">
        <v>812</v>
      </c>
      <c r="D280" t="s">
        <v>813</v>
      </c>
      <c r="E280" t="s">
        <v>8</v>
      </c>
      <c r="F280" s="1">
        <v>44538</v>
      </c>
    </row>
    <row r="281" spans="1:9" x14ac:dyDescent="0.55000000000000004">
      <c r="A281">
        <v>280</v>
      </c>
      <c r="B281" s="1">
        <v>44826</v>
      </c>
      <c r="C281" t="s">
        <v>816</v>
      </c>
      <c r="D281" t="s">
        <v>817</v>
      </c>
      <c r="E281" t="s">
        <v>8</v>
      </c>
      <c r="F281" s="1">
        <v>40012</v>
      </c>
    </row>
    <row r="282" spans="1:9" x14ac:dyDescent="0.55000000000000004">
      <c r="A282">
        <v>281</v>
      </c>
      <c r="B282" s="1">
        <v>44827</v>
      </c>
      <c r="C282" t="s">
        <v>862</v>
      </c>
      <c r="D282" t="s">
        <v>863</v>
      </c>
      <c r="E282" t="s">
        <v>11</v>
      </c>
      <c r="F282" s="20"/>
      <c r="G282" s="20"/>
      <c r="H282" s="20"/>
      <c r="I282" s="20"/>
    </row>
    <row r="283" spans="1:9" x14ac:dyDescent="0.55000000000000004">
      <c r="A283">
        <v>282</v>
      </c>
      <c r="B283" s="1">
        <v>44828</v>
      </c>
      <c r="C283" t="s">
        <v>849</v>
      </c>
      <c r="D283" t="s">
        <v>850</v>
      </c>
      <c r="E283" t="s">
        <v>8</v>
      </c>
      <c r="F283" s="22">
        <v>25204</v>
      </c>
    </row>
    <row r="284" spans="1:9" x14ac:dyDescent="0.55000000000000004">
      <c r="A284">
        <v>283</v>
      </c>
      <c r="B284" s="1">
        <v>44829</v>
      </c>
      <c r="C284" t="s">
        <v>837</v>
      </c>
      <c r="D284" t="s">
        <v>838</v>
      </c>
      <c r="E284" t="s">
        <v>20</v>
      </c>
      <c r="F284" s="20"/>
      <c r="G284" s="20"/>
      <c r="H284" s="20"/>
      <c r="I284" s="20"/>
    </row>
    <row r="285" spans="1:9" x14ac:dyDescent="0.55000000000000004">
      <c r="A285">
        <v>284</v>
      </c>
      <c r="B285" s="1">
        <v>44830</v>
      </c>
      <c r="C285" t="s">
        <v>860</v>
      </c>
      <c r="D285" t="s">
        <v>861</v>
      </c>
      <c r="E285" t="s">
        <v>8</v>
      </c>
      <c r="F285" s="1">
        <v>44659</v>
      </c>
    </row>
    <row r="286" spans="1:9" x14ac:dyDescent="0.55000000000000004">
      <c r="A286">
        <v>285</v>
      </c>
      <c r="B286" s="1">
        <v>44831</v>
      </c>
      <c r="C286" t="s">
        <v>857</v>
      </c>
      <c r="D286" t="s">
        <v>856</v>
      </c>
      <c r="E286" t="s">
        <v>8</v>
      </c>
      <c r="F286" s="1">
        <v>34639</v>
      </c>
    </row>
    <row r="287" spans="1:9" x14ac:dyDescent="0.55000000000000004">
      <c r="A287">
        <v>286</v>
      </c>
      <c r="B287" s="1">
        <v>44832</v>
      </c>
      <c r="C287" t="s">
        <v>799</v>
      </c>
      <c r="D287" t="s">
        <v>17</v>
      </c>
      <c r="E287" t="s">
        <v>8</v>
      </c>
      <c r="F287" s="1">
        <v>27775</v>
      </c>
    </row>
    <row r="288" spans="1:9" x14ac:dyDescent="0.55000000000000004">
      <c r="A288">
        <v>287</v>
      </c>
      <c r="B288" s="1">
        <v>44833</v>
      </c>
      <c r="C288" t="s">
        <v>858</v>
      </c>
      <c r="D288" t="s">
        <v>859</v>
      </c>
      <c r="E288" t="s">
        <v>8</v>
      </c>
      <c r="F288" s="1">
        <v>42685</v>
      </c>
    </row>
    <row r="289" spans="1:12" x14ac:dyDescent="0.55000000000000004">
      <c r="A289">
        <v>288</v>
      </c>
      <c r="B289" s="1">
        <v>44834</v>
      </c>
      <c r="C289" t="s">
        <v>802</v>
      </c>
      <c r="D289" t="s">
        <v>803</v>
      </c>
      <c r="E289" t="s">
        <v>8</v>
      </c>
      <c r="F289" s="1">
        <v>44834</v>
      </c>
    </row>
    <row r="290" spans="1:12" x14ac:dyDescent="0.55000000000000004">
      <c r="A290">
        <v>289</v>
      </c>
      <c r="B290" s="1">
        <v>44835</v>
      </c>
      <c r="C290" t="s">
        <v>820</v>
      </c>
      <c r="D290" t="s">
        <v>821</v>
      </c>
      <c r="E290" t="s">
        <v>8</v>
      </c>
      <c r="F290" s="1">
        <v>44400</v>
      </c>
    </row>
    <row r="291" spans="1:12" x14ac:dyDescent="0.55000000000000004">
      <c r="A291">
        <v>290</v>
      </c>
      <c r="B291" s="1">
        <v>44836</v>
      </c>
      <c r="C291" t="s">
        <v>839</v>
      </c>
      <c r="D291" t="s">
        <v>840</v>
      </c>
      <c r="E291" t="s">
        <v>8</v>
      </c>
      <c r="F291" s="1">
        <v>43658</v>
      </c>
    </row>
    <row r="292" spans="1:12" x14ac:dyDescent="0.55000000000000004">
      <c r="A292">
        <v>291</v>
      </c>
      <c r="B292" s="1">
        <v>44837</v>
      </c>
      <c r="C292" t="s">
        <v>833</v>
      </c>
      <c r="D292" t="s">
        <v>834</v>
      </c>
      <c r="E292" t="s">
        <v>8</v>
      </c>
      <c r="F292" s="1">
        <v>41326</v>
      </c>
    </row>
    <row r="293" spans="1:12" x14ac:dyDescent="0.55000000000000004">
      <c r="A293">
        <v>292</v>
      </c>
      <c r="B293" s="1">
        <v>44838</v>
      </c>
      <c r="C293" t="s">
        <v>808</v>
      </c>
      <c r="D293" t="s">
        <v>809</v>
      </c>
      <c r="E293" t="s">
        <v>8</v>
      </c>
      <c r="F293" s="1">
        <v>41593</v>
      </c>
    </row>
    <row r="294" spans="1:12" x14ac:dyDescent="0.55000000000000004">
      <c r="A294">
        <v>293</v>
      </c>
      <c r="B294" s="1">
        <v>44839</v>
      </c>
      <c r="C294" t="s">
        <v>852</v>
      </c>
      <c r="D294" t="s">
        <v>853</v>
      </c>
      <c r="E294" t="s">
        <v>11</v>
      </c>
      <c r="F294" s="20"/>
      <c r="G294" s="20"/>
      <c r="H294" s="20"/>
      <c r="I294" s="20"/>
    </row>
    <row r="295" spans="1:12" x14ac:dyDescent="0.55000000000000004">
      <c r="A295">
        <v>294</v>
      </c>
      <c r="B295" s="1">
        <v>44840</v>
      </c>
      <c r="C295" t="s">
        <v>814</v>
      </c>
      <c r="D295" t="s">
        <v>815</v>
      </c>
      <c r="E295" t="s">
        <v>8</v>
      </c>
      <c r="F295" s="1">
        <v>44792</v>
      </c>
    </row>
    <row r="296" spans="1:12" x14ac:dyDescent="0.55000000000000004">
      <c r="A296">
        <v>295</v>
      </c>
      <c r="B296" s="1">
        <v>44841</v>
      </c>
      <c r="C296" t="s">
        <v>845</v>
      </c>
      <c r="D296" t="s">
        <v>846</v>
      </c>
      <c r="E296" t="s">
        <v>8</v>
      </c>
      <c r="F296" s="1">
        <v>44841</v>
      </c>
    </row>
    <row r="297" spans="1:12" x14ac:dyDescent="0.55000000000000004">
      <c r="A297">
        <v>296</v>
      </c>
      <c r="B297" s="1">
        <v>44842</v>
      </c>
      <c r="C297" t="s">
        <v>832</v>
      </c>
      <c r="D297" t="s">
        <v>165</v>
      </c>
      <c r="E297" t="s">
        <v>8</v>
      </c>
      <c r="F297" s="1">
        <v>33505</v>
      </c>
    </row>
    <row r="298" spans="1:12" x14ac:dyDescent="0.55000000000000004">
      <c r="A298">
        <v>297</v>
      </c>
      <c r="B298" s="1">
        <v>44843</v>
      </c>
      <c r="C298" t="s">
        <v>797</v>
      </c>
      <c r="D298" t="s">
        <v>798</v>
      </c>
      <c r="E298" t="s">
        <v>8</v>
      </c>
      <c r="F298" s="1">
        <v>37718</v>
      </c>
    </row>
    <row r="299" spans="1:12" x14ac:dyDescent="0.55000000000000004">
      <c r="A299">
        <v>298</v>
      </c>
      <c r="B299" s="1">
        <v>44844</v>
      </c>
      <c r="C299" t="s">
        <v>795</v>
      </c>
      <c r="D299" t="s">
        <v>796</v>
      </c>
      <c r="E299" t="s">
        <v>8</v>
      </c>
      <c r="F299" s="1">
        <v>41960</v>
      </c>
    </row>
    <row r="300" spans="1:12" x14ac:dyDescent="0.55000000000000004">
      <c r="A300">
        <v>299</v>
      </c>
      <c r="B300" s="1">
        <v>44845</v>
      </c>
      <c r="C300" t="s">
        <v>818</v>
      </c>
      <c r="D300" t="s">
        <v>819</v>
      </c>
      <c r="E300" t="s">
        <v>8</v>
      </c>
      <c r="F300" s="1">
        <v>44799</v>
      </c>
    </row>
    <row r="301" spans="1:12" x14ac:dyDescent="0.55000000000000004">
      <c r="A301">
        <v>300</v>
      </c>
      <c r="B301" s="1">
        <v>44846</v>
      </c>
      <c r="C301" t="s">
        <v>824</v>
      </c>
      <c r="D301" t="s">
        <v>825</v>
      </c>
      <c r="E301" t="s">
        <v>8</v>
      </c>
      <c r="F301" s="1">
        <v>38866</v>
      </c>
    </row>
    <row r="302" spans="1:12" x14ac:dyDescent="0.55000000000000004">
      <c r="A302">
        <v>301</v>
      </c>
      <c r="B302" s="1">
        <v>44847</v>
      </c>
      <c r="C302" t="s">
        <v>804</v>
      </c>
      <c r="D302" t="s">
        <v>805</v>
      </c>
      <c r="E302" t="s">
        <v>8</v>
      </c>
      <c r="F302" s="1">
        <v>28804</v>
      </c>
      <c r="L302" t="s">
        <v>806</v>
      </c>
    </row>
    <row r="303" spans="1:12" x14ac:dyDescent="0.55000000000000004">
      <c r="A303">
        <v>302</v>
      </c>
      <c r="B303" s="1">
        <v>44848</v>
      </c>
      <c r="C303" t="s">
        <v>826</v>
      </c>
      <c r="D303" t="s">
        <v>827</v>
      </c>
      <c r="E303" t="s">
        <v>8</v>
      </c>
      <c r="F303" s="1">
        <v>43721</v>
      </c>
    </row>
    <row r="304" spans="1:12" x14ac:dyDescent="0.55000000000000004">
      <c r="A304">
        <v>303</v>
      </c>
      <c r="B304" s="1">
        <v>44849</v>
      </c>
      <c r="C304" t="s">
        <v>828</v>
      </c>
      <c r="D304" t="s">
        <v>829</v>
      </c>
      <c r="E304" t="s">
        <v>8</v>
      </c>
      <c r="F304" s="20"/>
      <c r="G304" s="20"/>
      <c r="H304" s="20"/>
      <c r="I304" s="20"/>
    </row>
    <row r="305" spans="1:9" x14ac:dyDescent="0.55000000000000004">
      <c r="A305">
        <v>304</v>
      </c>
      <c r="B305" s="1">
        <v>44850</v>
      </c>
      <c r="C305" t="s">
        <v>783</v>
      </c>
      <c r="D305" t="s">
        <v>807</v>
      </c>
      <c r="E305" t="s">
        <v>8</v>
      </c>
      <c r="F305" s="1">
        <v>40480</v>
      </c>
    </row>
    <row r="306" spans="1:9" x14ac:dyDescent="0.55000000000000004">
      <c r="A306">
        <v>305</v>
      </c>
      <c r="B306" s="1">
        <v>44851</v>
      </c>
      <c r="C306" t="s">
        <v>830</v>
      </c>
      <c r="D306" t="s">
        <v>831</v>
      </c>
      <c r="E306" t="s">
        <v>8</v>
      </c>
      <c r="F306" s="1">
        <v>44841</v>
      </c>
    </row>
    <row r="307" spans="1:9" x14ac:dyDescent="0.55000000000000004">
      <c r="A307">
        <v>306</v>
      </c>
      <c r="B307" s="1">
        <v>44852</v>
      </c>
      <c r="C307" t="s">
        <v>847</v>
      </c>
      <c r="D307" t="s">
        <v>848</v>
      </c>
      <c r="E307" t="s">
        <v>8</v>
      </c>
      <c r="F307" s="1">
        <v>20191</v>
      </c>
    </row>
    <row r="308" spans="1:9" x14ac:dyDescent="0.55000000000000004">
      <c r="A308">
        <v>307</v>
      </c>
      <c r="B308" s="1">
        <v>44853</v>
      </c>
      <c r="C308" t="s">
        <v>836</v>
      </c>
      <c r="D308" t="s">
        <v>835</v>
      </c>
      <c r="E308" t="s">
        <v>11</v>
      </c>
      <c r="F308" s="1">
        <v>44683</v>
      </c>
    </row>
    <row r="309" spans="1:9" x14ac:dyDescent="0.55000000000000004">
      <c r="A309">
        <v>308</v>
      </c>
      <c r="B309" s="1">
        <v>44854</v>
      </c>
      <c r="C309" t="s">
        <v>800</v>
      </c>
      <c r="D309" t="s">
        <v>801</v>
      </c>
      <c r="E309" t="s">
        <v>8</v>
      </c>
      <c r="F309" s="1">
        <v>44854</v>
      </c>
    </row>
    <row r="310" spans="1:9" x14ac:dyDescent="0.55000000000000004">
      <c r="A310">
        <v>309</v>
      </c>
      <c r="B310" s="1">
        <v>44855</v>
      </c>
      <c r="C310" t="s">
        <v>881</v>
      </c>
      <c r="D310" t="s">
        <v>882</v>
      </c>
      <c r="E310" t="s">
        <v>8</v>
      </c>
      <c r="F310" s="1">
        <v>44855</v>
      </c>
    </row>
    <row r="311" spans="1:9" x14ac:dyDescent="0.55000000000000004">
      <c r="A311">
        <v>310</v>
      </c>
      <c r="B311" s="1">
        <v>44856</v>
      </c>
      <c r="C311" t="s">
        <v>883</v>
      </c>
      <c r="D311" t="s">
        <v>884</v>
      </c>
      <c r="E311" t="s">
        <v>8</v>
      </c>
      <c r="F311" s="1">
        <v>44854</v>
      </c>
    </row>
    <row r="312" spans="1:9" x14ac:dyDescent="0.55000000000000004">
      <c r="A312">
        <v>311</v>
      </c>
      <c r="B312" s="1">
        <v>44857</v>
      </c>
      <c r="C312" t="s">
        <v>879</v>
      </c>
      <c r="D312" t="s">
        <v>880</v>
      </c>
      <c r="E312" t="s">
        <v>8</v>
      </c>
      <c r="F312" s="1">
        <v>33619</v>
      </c>
    </row>
    <row r="313" spans="1:9" x14ac:dyDescent="0.55000000000000004">
      <c r="A313">
        <v>312</v>
      </c>
      <c r="B313" s="1">
        <v>44858</v>
      </c>
      <c r="C313" t="s">
        <v>877</v>
      </c>
      <c r="D313" t="s">
        <v>878</v>
      </c>
      <c r="E313" t="s">
        <v>8</v>
      </c>
      <c r="F313" s="1">
        <v>23598</v>
      </c>
    </row>
    <row r="314" spans="1:9" x14ac:dyDescent="0.55000000000000004">
      <c r="A314">
        <v>313</v>
      </c>
      <c r="B314" s="1">
        <v>44859</v>
      </c>
      <c r="C314" t="s">
        <v>873</v>
      </c>
      <c r="D314" t="s">
        <v>874</v>
      </c>
      <c r="E314" t="s">
        <v>8</v>
      </c>
      <c r="F314" s="1">
        <v>41812</v>
      </c>
    </row>
    <row r="315" spans="1:9" x14ac:dyDescent="0.55000000000000004">
      <c r="A315">
        <v>314</v>
      </c>
      <c r="B315" s="1">
        <v>44860</v>
      </c>
      <c r="C315" t="s">
        <v>875</v>
      </c>
      <c r="D315" t="s">
        <v>876</v>
      </c>
      <c r="E315" t="s">
        <v>8</v>
      </c>
      <c r="F315" s="22">
        <v>32874</v>
      </c>
    </row>
    <row r="316" spans="1:9" x14ac:dyDescent="0.55000000000000004">
      <c r="A316">
        <v>315</v>
      </c>
      <c r="B316" s="1">
        <v>44861</v>
      </c>
      <c r="C316" t="s">
        <v>871</v>
      </c>
      <c r="D316" t="s">
        <v>872</v>
      </c>
      <c r="E316" t="s">
        <v>8</v>
      </c>
      <c r="F316" s="20"/>
      <c r="G316" s="20"/>
      <c r="H316" s="20"/>
      <c r="I316" s="20"/>
    </row>
    <row r="317" spans="1:9" x14ac:dyDescent="0.55000000000000004">
      <c r="A317">
        <v>316</v>
      </c>
      <c r="B317" s="1">
        <v>44862</v>
      </c>
      <c r="C317" s="24">
        <v>0.47916666666666669</v>
      </c>
      <c r="D317" t="s">
        <v>870</v>
      </c>
      <c r="E317" t="s">
        <v>8</v>
      </c>
      <c r="F317" s="1">
        <v>44855</v>
      </c>
    </row>
    <row r="318" spans="1:9" x14ac:dyDescent="0.55000000000000004">
      <c r="A318">
        <v>317</v>
      </c>
      <c r="B318" s="1">
        <v>44863</v>
      </c>
      <c r="C318" t="s">
        <v>869</v>
      </c>
      <c r="D318" t="s">
        <v>197</v>
      </c>
      <c r="E318" t="s">
        <v>8</v>
      </c>
      <c r="F318" s="22">
        <v>35796</v>
      </c>
    </row>
    <row r="319" spans="1:9" x14ac:dyDescent="0.55000000000000004">
      <c r="A319">
        <v>318</v>
      </c>
      <c r="B319" s="1">
        <v>44864</v>
      </c>
      <c r="C319" t="s">
        <v>867</v>
      </c>
      <c r="D319" t="s">
        <v>868</v>
      </c>
      <c r="E319" t="s">
        <v>8</v>
      </c>
      <c r="F319" s="22">
        <v>29587</v>
      </c>
    </row>
    <row r="320" spans="1:9" x14ac:dyDescent="0.55000000000000004">
      <c r="A320">
        <v>319</v>
      </c>
      <c r="B320" s="1">
        <v>44865</v>
      </c>
      <c r="C320" t="s">
        <v>885</v>
      </c>
      <c r="D320" t="s">
        <v>886</v>
      </c>
      <c r="E320" t="s">
        <v>8</v>
      </c>
      <c r="F320" s="22">
        <v>36892</v>
      </c>
    </row>
    <row r="321" spans="1:6" x14ac:dyDescent="0.55000000000000004">
      <c r="A321">
        <v>320</v>
      </c>
      <c r="B321" s="1">
        <v>44866</v>
      </c>
      <c r="C321" t="s">
        <v>887</v>
      </c>
      <c r="D321" t="s">
        <v>888</v>
      </c>
      <c r="E321" t="s">
        <v>8</v>
      </c>
      <c r="F321" s="22">
        <v>27395</v>
      </c>
    </row>
    <row r="322" spans="1:6" x14ac:dyDescent="0.55000000000000004">
      <c r="A322">
        <v>321</v>
      </c>
      <c r="B322" s="1">
        <v>44867</v>
      </c>
      <c r="C322" t="s">
        <v>889</v>
      </c>
      <c r="D322" t="s">
        <v>890</v>
      </c>
      <c r="E322" t="s">
        <v>8</v>
      </c>
      <c r="F322" s="1">
        <v>26042</v>
      </c>
    </row>
    <row r="323" spans="1:6" x14ac:dyDescent="0.55000000000000004">
      <c r="A323">
        <v>322</v>
      </c>
      <c r="B323" s="1">
        <v>44868</v>
      </c>
      <c r="C323" t="s">
        <v>891</v>
      </c>
      <c r="D323" t="s">
        <v>892</v>
      </c>
      <c r="E323" t="s">
        <v>8</v>
      </c>
      <c r="F323" s="1">
        <v>41033</v>
      </c>
    </row>
    <row r="324" spans="1:6" x14ac:dyDescent="0.55000000000000004">
      <c r="A324">
        <v>323</v>
      </c>
      <c r="B324" s="1">
        <v>44869</v>
      </c>
    </row>
    <row r="325" spans="1:6" x14ac:dyDescent="0.55000000000000004">
      <c r="A325">
        <v>324</v>
      </c>
      <c r="B325" s="1">
        <v>44870</v>
      </c>
    </row>
    <row r="326" spans="1:6" x14ac:dyDescent="0.55000000000000004">
      <c r="A326">
        <v>325</v>
      </c>
      <c r="B326" s="1">
        <v>44871</v>
      </c>
    </row>
    <row r="327" spans="1:6" x14ac:dyDescent="0.55000000000000004">
      <c r="A327">
        <v>326</v>
      </c>
      <c r="B327" s="1">
        <v>44872</v>
      </c>
    </row>
    <row r="328" spans="1:6" x14ac:dyDescent="0.55000000000000004">
      <c r="A328">
        <v>327</v>
      </c>
      <c r="B328" s="1">
        <v>44873</v>
      </c>
    </row>
    <row r="329" spans="1:6" x14ac:dyDescent="0.55000000000000004">
      <c r="A329">
        <v>328</v>
      </c>
      <c r="B329" s="1">
        <v>44874</v>
      </c>
    </row>
    <row r="330" spans="1:6" x14ac:dyDescent="0.55000000000000004">
      <c r="A330">
        <v>329</v>
      </c>
      <c r="B330" s="1">
        <v>44875</v>
      </c>
    </row>
    <row r="331" spans="1:6" x14ac:dyDescent="0.55000000000000004">
      <c r="A331">
        <v>330</v>
      </c>
      <c r="B331" s="1">
        <v>44876</v>
      </c>
    </row>
    <row r="332" spans="1:6" x14ac:dyDescent="0.55000000000000004">
      <c r="A332">
        <v>331</v>
      </c>
      <c r="B332" s="1">
        <v>44877</v>
      </c>
    </row>
    <row r="333" spans="1:6" x14ac:dyDescent="0.55000000000000004">
      <c r="A333">
        <v>332</v>
      </c>
      <c r="B333" s="1">
        <v>44878</v>
      </c>
    </row>
    <row r="334" spans="1:6" x14ac:dyDescent="0.55000000000000004">
      <c r="A334">
        <v>333</v>
      </c>
      <c r="B334" s="1">
        <v>44879</v>
      </c>
    </row>
    <row r="335" spans="1:6" x14ac:dyDescent="0.55000000000000004">
      <c r="A335">
        <v>334</v>
      </c>
      <c r="B335" s="1">
        <v>44880</v>
      </c>
    </row>
    <row r="336" spans="1:6" x14ac:dyDescent="0.55000000000000004">
      <c r="A336">
        <v>335</v>
      </c>
      <c r="B336" s="1">
        <v>44881</v>
      </c>
    </row>
    <row r="337" spans="1:2" x14ac:dyDescent="0.55000000000000004">
      <c r="A337">
        <v>336</v>
      </c>
      <c r="B337" s="1">
        <v>44882</v>
      </c>
    </row>
    <row r="338" spans="1:2" x14ac:dyDescent="0.55000000000000004">
      <c r="A338">
        <v>337</v>
      </c>
      <c r="B338" s="1">
        <v>44883</v>
      </c>
    </row>
    <row r="339" spans="1:2" x14ac:dyDescent="0.55000000000000004">
      <c r="A339">
        <v>338</v>
      </c>
      <c r="B339" s="1">
        <v>44884</v>
      </c>
    </row>
    <row r="340" spans="1:2" x14ac:dyDescent="0.55000000000000004">
      <c r="A340">
        <v>339</v>
      </c>
      <c r="B340" s="1">
        <v>44885</v>
      </c>
    </row>
    <row r="341" spans="1:2" x14ac:dyDescent="0.55000000000000004">
      <c r="A341">
        <v>340</v>
      </c>
      <c r="B341" s="1">
        <v>44886</v>
      </c>
    </row>
    <row r="342" spans="1:2" x14ac:dyDescent="0.55000000000000004">
      <c r="A342">
        <v>341</v>
      </c>
      <c r="B342" s="1">
        <v>44887</v>
      </c>
    </row>
    <row r="343" spans="1:2" x14ac:dyDescent="0.55000000000000004">
      <c r="A343">
        <v>342</v>
      </c>
      <c r="B343" s="1">
        <v>44888</v>
      </c>
    </row>
    <row r="344" spans="1:2" x14ac:dyDescent="0.55000000000000004">
      <c r="A344">
        <v>343</v>
      </c>
      <c r="B344" s="1">
        <v>44889</v>
      </c>
    </row>
    <row r="345" spans="1:2" x14ac:dyDescent="0.55000000000000004">
      <c r="A345">
        <v>344</v>
      </c>
      <c r="B345" s="1">
        <v>44890</v>
      </c>
    </row>
    <row r="346" spans="1:2" x14ac:dyDescent="0.55000000000000004">
      <c r="A346">
        <v>345</v>
      </c>
      <c r="B346" s="1">
        <v>44891</v>
      </c>
    </row>
    <row r="347" spans="1:2" x14ac:dyDescent="0.55000000000000004">
      <c r="A347">
        <v>346</v>
      </c>
      <c r="B347" s="1">
        <v>44892</v>
      </c>
    </row>
    <row r="348" spans="1:2" x14ac:dyDescent="0.55000000000000004">
      <c r="A348">
        <v>347</v>
      </c>
      <c r="B348" s="1">
        <v>44893</v>
      </c>
    </row>
    <row r="349" spans="1:2" x14ac:dyDescent="0.55000000000000004">
      <c r="A349">
        <v>348</v>
      </c>
      <c r="B349" s="1">
        <v>44894</v>
      </c>
    </row>
    <row r="350" spans="1:2" x14ac:dyDescent="0.55000000000000004">
      <c r="A350">
        <v>349</v>
      </c>
      <c r="B350" s="1">
        <v>44895</v>
      </c>
    </row>
    <row r="351" spans="1:2" x14ac:dyDescent="0.55000000000000004">
      <c r="A351">
        <v>350</v>
      </c>
      <c r="B351" s="1">
        <v>44896</v>
      </c>
    </row>
    <row r="352" spans="1:2" x14ac:dyDescent="0.55000000000000004">
      <c r="A352">
        <f>A351+1</f>
        <v>351</v>
      </c>
      <c r="B352" s="1">
        <f>B351+1</f>
        <v>44897</v>
      </c>
    </row>
    <row r="353" spans="1:9" x14ac:dyDescent="0.55000000000000004">
      <c r="A353">
        <f>A352+1</f>
        <v>352</v>
      </c>
      <c r="B353" s="1">
        <f>B352+1</f>
        <v>44898</v>
      </c>
    </row>
    <row r="354" spans="1:9" x14ac:dyDescent="0.55000000000000004">
      <c r="A354">
        <f t="shared" ref="A354:A361" si="4">A353+1</f>
        <v>353</v>
      </c>
      <c r="B354" s="1">
        <f t="shared" ref="B354:B361" si="5">B353+1</f>
        <v>44899</v>
      </c>
    </row>
    <row r="355" spans="1:9" x14ac:dyDescent="0.55000000000000004">
      <c r="A355">
        <f t="shared" si="4"/>
        <v>354</v>
      </c>
      <c r="B355" s="1">
        <f t="shared" si="5"/>
        <v>44900</v>
      </c>
    </row>
    <row r="356" spans="1:9" x14ac:dyDescent="0.55000000000000004">
      <c r="A356">
        <f t="shared" si="4"/>
        <v>355</v>
      </c>
      <c r="B356" s="1">
        <f t="shared" si="5"/>
        <v>44901</v>
      </c>
    </row>
    <row r="357" spans="1:9" x14ac:dyDescent="0.55000000000000004">
      <c r="A357">
        <f t="shared" si="4"/>
        <v>356</v>
      </c>
      <c r="B357" s="1">
        <f t="shared" si="5"/>
        <v>44902</v>
      </c>
    </row>
    <row r="358" spans="1:9" x14ac:dyDescent="0.55000000000000004">
      <c r="A358">
        <f t="shared" si="4"/>
        <v>357</v>
      </c>
      <c r="B358" s="1">
        <f t="shared" si="5"/>
        <v>44903</v>
      </c>
    </row>
    <row r="359" spans="1:9" x14ac:dyDescent="0.55000000000000004">
      <c r="A359">
        <f t="shared" si="4"/>
        <v>358</v>
      </c>
      <c r="B359" s="1">
        <f t="shared" si="5"/>
        <v>44904</v>
      </c>
    </row>
    <row r="360" spans="1:9" x14ac:dyDescent="0.55000000000000004">
      <c r="A360">
        <f t="shared" si="4"/>
        <v>359</v>
      </c>
      <c r="B360" s="1">
        <f t="shared" si="5"/>
        <v>44905</v>
      </c>
    </row>
    <row r="361" spans="1:9" x14ac:dyDescent="0.55000000000000004">
      <c r="A361">
        <f t="shared" si="4"/>
        <v>360</v>
      </c>
      <c r="B361" s="1">
        <f t="shared" si="5"/>
        <v>44906</v>
      </c>
    </row>
    <row r="362" spans="1:9" x14ac:dyDescent="0.55000000000000004">
      <c r="A362">
        <f t="shared" ref="A362:A365" si="6">A361+1</f>
        <v>361</v>
      </c>
      <c r="B362" s="1">
        <f t="shared" ref="B362:B365" si="7">B361+1</f>
        <v>44907</v>
      </c>
    </row>
    <row r="363" spans="1:9" x14ac:dyDescent="0.55000000000000004">
      <c r="A363">
        <f t="shared" si="6"/>
        <v>362</v>
      </c>
      <c r="B363" s="1">
        <f t="shared" si="7"/>
        <v>44908</v>
      </c>
    </row>
    <row r="364" spans="1:9" x14ac:dyDescent="0.55000000000000004">
      <c r="A364">
        <f t="shared" si="6"/>
        <v>363</v>
      </c>
      <c r="B364" s="1">
        <f t="shared" si="7"/>
        <v>44909</v>
      </c>
    </row>
    <row r="365" spans="1:9" x14ac:dyDescent="0.55000000000000004">
      <c r="A365">
        <f t="shared" si="6"/>
        <v>364</v>
      </c>
      <c r="B365" s="1">
        <f t="shared" si="7"/>
        <v>44910</v>
      </c>
    </row>
    <row r="366" spans="1:9" x14ac:dyDescent="0.55000000000000004">
      <c r="A366">
        <f t="shared" ref="A366" si="8">A365+1</f>
        <v>365</v>
      </c>
      <c r="B366" s="1">
        <f t="shared" ref="B366" si="9">B365+1</f>
        <v>44911</v>
      </c>
      <c r="C366" s="18"/>
      <c r="D366" s="18"/>
      <c r="E366" s="18"/>
      <c r="F366" s="18"/>
      <c r="G366" s="18"/>
      <c r="I366" s="19"/>
    </row>
  </sheetData>
  <conditionalFormatting sqref="K2:K252">
    <cfRule type="colorScale" priority="3">
      <colorScale>
        <cfvo type="min"/>
        <cfvo type="max"/>
        <color rgb="FFFF7128"/>
        <color theme="4"/>
      </colorScale>
    </cfRule>
  </conditionalFormatting>
  <hyperlinks>
    <hyperlink ref="I263" r:id="rId1" xr:uid="{EDF9636E-32BE-4193-891C-3904158CBB87}"/>
    <hyperlink ref="I258" r:id="rId2" xr:uid="{E184922A-5086-4F6D-936D-940EFCAED8BF}"/>
  </hyperlinks>
  <pageMargins left="0.7" right="0.7" top="0.75" bottom="0.75" header="0.3" footer="0.3"/>
  <pageSetup paperSize="9" orientation="portrait" horizontalDpi="4294967293" verticalDpi="4294967293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BB06-1D6E-4176-94E8-3C2379FC1004}">
  <sheetPr codeName="Sheet11"/>
  <dimension ref="B1:E34"/>
  <sheetViews>
    <sheetView workbookViewId="0">
      <selection activeCell="J33" sqref="J33"/>
    </sheetView>
  </sheetViews>
  <sheetFormatPr defaultRowHeight="14.4" x14ac:dyDescent="0.55000000000000004"/>
  <cols>
    <col min="2" max="2" width="10.15625" bestFit="1" customWidth="1"/>
    <col min="3" max="3" width="23.7890625" bestFit="1" customWidth="1"/>
    <col min="4" max="4" width="16.9453125" bestFit="1" customWidth="1"/>
    <col min="5" max="5" width="10.15625" bestFit="1" customWidth="1"/>
  </cols>
  <sheetData>
    <row r="1" spans="2:5" x14ac:dyDescent="0.55000000000000004">
      <c r="B1" s="3" t="s">
        <v>485</v>
      </c>
      <c r="C1" s="3"/>
    </row>
    <row r="3" spans="2:5" x14ac:dyDescent="0.55000000000000004">
      <c r="B3" s="5" t="str">
        <f>'Song of The Day'!B1</f>
        <v>Date</v>
      </c>
      <c r="C3" s="5" t="str">
        <f>'Song of The Day'!C1</f>
        <v>Song</v>
      </c>
      <c r="D3" s="5" t="str">
        <f>'Song of The Day'!D1</f>
        <v>Artist</v>
      </c>
      <c r="E3" s="5" t="str">
        <f>'Song of The Day'!E1</f>
        <v>Platform</v>
      </c>
    </row>
    <row r="4" spans="2:5" x14ac:dyDescent="0.55000000000000004">
      <c r="B4" s="5">
        <f>'Song of The Day'!B229</f>
        <v>44774</v>
      </c>
      <c r="C4" s="5" t="str">
        <f>'Song of The Day'!C229</f>
        <v>Loser</v>
      </c>
      <c r="D4" s="5" t="str">
        <f>'Song of The Day'!D229</f>
        <v>CARR</v>
      </c>
      <c r="E4" s="5" t="str">
        <f>'Song of The Day'!E229</f>
        <v>Spotify</v>
      </c>
    </row>
    <row r="5" spans="2:5" x14ac:dyDescent="0.55000000000000004">
      <c r="B5" s="5">
        <f>'Song of The Day'!B230</f>
        <v>44775</v>
      </c>
      <c r="C5" s="5" t="str">
        <f>'Song of The Day'!C230</f>
        <v>Better in the Dark</v>
      </c>
      <c r="D5" s="5" t="str">
        <f>'Song of The Day'!D230</f>
        <v>Jordana</v>
      </c>
      <c r="E5" s="5" t="str">
        <f>'Song of The Day'!E230</f>
        <v>SoundCloud</v>
      </c>
    </row>
    <row r="6" spans="2:5" x14ac:dyDescent="0.55000000000000004">
      <c r="B6" s="5">
        <f>'Song of The Day'!B231</f>
        <v>44776</v>
      </c>
      <c r="C6" s="5" t="str">
        <f>'Song of The Day'!C231</f>
        <v>Windowlicker</v>
      </c>
      <c r="D6" s="5" t="str">
        <f>'Song of The Day'!D231</f>
        <v>Aphex Twin</v>
      </c>
      <c r="E6" s="5" t="str">
        <f>'Song of The Day'!E231</f>
        <v>Spotify</v>
      </c>
    </row>
    <row r="7" spans="2:5" x14ac:dyDescent="0.55000000000000004">
      <c r="B7" s="5">
        <f>'Song of The Day'!B232</f>
        <v>44777</v>
      </c>
      <c r="C7" s="5" t="str">
        <f>'Song of The Day'!C232</f>
        <v>Nights</v>
      </c>
      <c r="D7" s="5" t="str">
        <f>'Song of The Day'!D232</f>
        <v>Billy Ocean</v>
      </c>
      <c r="E7" s="5" t="str">
        <f>'Song of The Day'!E232</f>
        <v>Spotify</v>
      </c>
    </row>
    <row r="8" spans="2:5" x14ac:dyDescent="0.55000000000000004">
      <c r="B8" s="5">
        <f>'Song of The Day'!B233</f>
        <v>44778</v>
      </c>
      <c r="C8" s="5" t="str">
        <f>'Song of The Day'!C233</f>
        <v>Freight Train</v>
      </c>
      <c r="D8" s="5" t="str">
        <f>'Song of The Day'!D233</f>
        <v>Alan Jackson</v>
      </c>
      <c r="E8" s="5" t="str">
        <f>'Song of The Day'!E233</f>
        <v>Spotify</v>
      </c>
    </row>
    <row r="9" spans="2:5" x14ac:dyDescent="0.55000000000000004">
      <c r="B9" s="5">
        <f>'Song of The Day'!B234</f>
        <v>44779</v>
      </c>
      <c r="C9" s="5" t="str">
        <f>'Song of The Day'!C234</f>
        <v>Change Your Heart or Die</v>
      </c>
      <c r="D9" s="5" t="str">
        <f>'Song of The Day'!D234</f>
        <v>The Midnight</v>
      </c>
      <c r="E9" s="5" t="str">
        <f>'Song of The Day'!E234</f>
        <v>Spotify</v>
      </c>
    </row>
    <row r="10" spans="2:5" x14ac:dyDescent="0.55000000000000004">
      <c r="B10" s="5">
        <f>'Song of The Day'!B235</f>
        <v>44780</v>
      </c>
      <c r="C10" s="5" t="str">
        <f>'Song of The Day'!C235</f>
        <v xml:space="preserve">Chew My Checks </v>
      </c>
      <c r="D10" s="5" t="str">
        <f>'Song of The Day'!D235</f>
        <v>Prima Queen</v>
      </c>
      <c r="E10" s="5" t="str">
        <f>'Song of The Day'!E235</f>
        <v>Spotify</v>
      </c>
    </row>
    <row r="11" spans="2:5" x14ac:dyDescent="0.55000000000000004">
      <c r="B11" s="5">
        <f>'Song of The Day'!B236</f>
        <v>44781</v>
      </c>
      <c r="C11" s="5" t="str">
        <f>'Song of The Day'!C236</f>
        <v>Invisible Hand</v>
      </c>
      <c r="D11" s="5" t="str">
        <f>'Song of The Day'!D236</f>
        <v>Prima Queen</v>
      </c>
      <c r="E11" s="5" t="str">
        <f>'Song of The Day'!E236</f>
        <v>Spotify</v>
      </c>
    </row>
    <row r="12" spans="2:5" x14ac:dyDescent="0.55000000000000004">
      <c r="B12" s="5">
        <f>'Song of The Day'!B237</f>
        <v>44782</v>
      </c>
      <c r="C12" s="5" t="str">
        <f>'Song of The Day'!C237</f>
        <v>East Bound and Down</v>
      </c>
      <c r="D12" s="5" t="str">
        <f>'Song of The Day'!D237</f>
        <v>Jerry Reed</v>
      </c>
      <c r="E12" s="5" t="str">
        <f>'Song of The Day'!E237</f>
        <v>Spotify</v>
      </c>
    </row>
    <row r="13" spans="2:5" x14ac:dyDescent="0.55000000000000004">
      <c r="B13" s="5">
        <f>'Song of The Day'!B238</f>
        <v>44783</v>
      </c>
      <c r="C13" s="5" t="str">
        <f>'Song of The Day'!C238</f>
        <v>Eliza Rose</v>
      </c>
      <c r="D13" s="5" t="str">
        <f>'Song of The Day'!D238</f>
        <v>B.O.T.A</v>
      </c>
      <c r="E13" s="5" t="str">
        <f>'Song of The Day'!E238</f>
        <v>Spotify</v>
      </c>
    </row>
    <row r="14" spans="2:5" x14ac:dyDescent="0.55000000000000004">
      <c r="B14" s="5">
        <f>'Song of The Day'!B239</f>
        <v>44784</v>
      </c>
      <c r="C14" s="5" t="str">
        <f>'Song of The Day'!C239</f>
        <v>NPR Music Tiny Desk Concert</v>
      </c>
      <c r="D14" s="5" t="str">
        <f>'Song of The Day'!D239</f>
        <v>Jorja Smith</v>
      </c>
      <c r="E14" s="5" t="str">
        <f>'Song of The Day'!E239</f>
        <v>YouTube</v>
      </c>
    </row>
    <row r="15" spans="2:5" x14ac:dyDescent="0.55000000000000004">
      <c r="B15" s="5">
        <f>'Song of The Day'!B240</f>
        <v>44785</v>
      </c>
      <c r="C15" s="5" t="str">
        <f>'Song of The Day'!C240</f>
        <v>Autopilot</v>
      </c>
      <c r="D15" s="5" t="str">
        <f>'Song of The Day'!D240</f>
        <v>Dev Lemons</v>
      </c>
      <c r="E15" s="5" t="str">
        <f>'Song of The Day'!E240</f>
        <v>Spotify</v>
      </c>
    </row>
    <row r="16" spans="2:5" x14ac:dyDescent="0.55000000000000004">
      <c r="B16" s="5">
        <f>'Song of The Day'!B241</f>
        <v>44786</v>
      </c>
      <c r="C16" s="5" t="str">
        <f>'Song of The Day'!C241</f>
        <v>Marlena Shaw</v>
      </c>
      <c r="D16" s="5" t="str">
        <f>'Song of The Day'!D241</f>
        <v>California Soul</v>
      </c>
      <c r="E16" s="5" t="str">
        <f>'Song of The Day'!E241</f>
        <v>Spotify</v>
      </c>
    </row>
    <row r="17" spans="2:5" x14ac:dyDescent="0.55000000000000004">
      <c r="B17" s="5">
        <f>'Song of The Day'!B242</f>
        <v>44787</v>
      </c>
      <c r="C17" s="5" t="str">
        <f>'Song of The Day'!C242</f>
        <v>we move!</v>
      </c>
      <c r="D17" s="5" t="str">
        <f>'Song of The Day'!D242</f>
        <v>DellaXOZ</v>
      </c>
      <c r="E17" s="5" t="str">
        <f>'Song of The Day'!E242</f>
        <v>Spotify</v>
      </c>
    </row>
    <row r="18" spans="2:5" x14ac:dyDescent="0.55000000000000004">
      <c r="B18" s="5">
        <f>'Song of The Day'!B243</f>
        <v>44788</v>
      </c>
      <c r="C18" s="5" t="str">
        <f>'Song of The Day'!C243</f>
        <v>Blu (Acoustic)</v>
      </c>
      <c r="D18" s="5" t="str">
        <f>'Song of The Day'!D243</f>
        <v>Jon Bellion</v>
      </c>
      <c r="E18" s="5" t="str">
        <f>'Song of The Day'!E243</f>
        <v>YouTube</v>
      </c>
    </row>
    <row r="19" spans="2:5" x14ac:dyDescent="0.55000000000000004">
      <c r="B19" s="5">
        <f>'Song of The Day'!B244</f>
        <v>44789</v>
      </c>
      <c r="C19" s="5" t="str">
        <f>'Song of The Day'!C244</f>
        <v>Vest &amp; Boxers</v>
      </c>
      <c r="D19" s="5" t="str">
        <f>'Song of The Day'!D244</f>
        <v>Lava La Rue</v>
      </c>
      <c r="E19" s="5" t="str">
        <f>'Song of The Day'!E244</f>
        <v>Spotify</v>
      </c>
    </row>
    <row r="20" spans="2:5" x14ac:dyDescent="0.55000000000000004">
      <c r="B20" s="5">
        <f>'Song of The Day'!B245</f>
        <v>44790</v>
      </c>
      <c r="C20" s="5" t="str">
        <f>'Song of The Day'!C245</f>
        <v>Raindrops</v>
      </c>
      <c r="D20" s="5" t="str">
        <f>'Song of The Day'!D245</f>
        <v>Butch</v>
      </c>
      <c r="E20" s="5" t="str">
        <f>'Song of The Day'!E245</f>
        <v>Spotify</v>
      </c>
    </row>
    <row r="21" spans="2:5" x14ac:dyDescent="0.55000000000000004">
      <c r="B21" s="5">
        <f>'Song of The Day'!B246</f>
        <v>44791</v>
      </c>
      <c r="C21" s="5" t="str">
        <f>'Song of The Day'!C246</f>
        <v>Miracle</v>
      </c>
      <c r="D21" s="5" t="str">
        <f>'Song of The Day'!D246</f>
        <v>A Day To Remember</v>
      </c>
      <c r="E21" s="5" t="str">
        <f>'Song of The Day'!E246</f>
        <v>Spotify</v>
      </c>
    </row>
    <row r="22" spans="2:5" x14ac:dyDescent="0.55000000000000004">
      <c r="B22" s="5">
        <f>'Song of The Day'!B247</f>
        <v>44792</v>
      </c>
      <c r="C22" s="5" t="str">
        <f>'Song of The Day'!C247</f>
        <v>Dial Two Seven</v>
      </c>
      <c r="D22" s="5" t="str">
        <f>'Song of The Day'!D247</f>
        <v>Lapsley</v>
      </c>
      <c r="E22" s="5" t="str">
        <f>'Song of The Day'!E247</f>
        <v>Spotify</v>
      </c>
    </row>
    <row r="23" spans="2:5" x14ac:dyDescent="0.55000000000000004">
      <c r="B23" s="5">
        <f>'Song of The Day'!B248</f>
        <v>44793</v>
      </c>
      <c r="C23" s="14">
        <f>'Song of The Day'!C248</f>
        <v>29</v>
      </c>
      <c r="D23" s="5" t="str">
        <f>'Song of The Day'!D248</f>
        <v>Demi Lovato</v>
      </c>
      <c r="E23" s="5" t="str">
        <f>'Song of The Day'!E248</f>
        <v>Spotify</v>
      </c>
    </row>
    <row r="24" spans="2:5" x14ac:dyDescent="0.55000000000000004">
      <c r="B24" s="5">
        <f>'Song of The Day'!B249</f>
        <v>44794</v>
      </c>
      <c r="C24" s="5" t="str">
        <f>'Song of The Day'!C249</f>
        <v xml:space="preserve">Tippa My Toungue </v>
      </c>
      <c r="D24" s="5" t="str">
        <f>'Song of The Day'!D249</f>
        <v>Red Hot Chilli Peppers</v>
      </c>
      <c r="E24" s="5" t="str">
        <f>'Song of The Day'!E249</f>
        <v>Spotify</v>
      </c>
    </row>
    <row r="25" spans="2:5" x14ac:dyDescent="0.55000000000000004">
      <c r="B25" s="5">
        <f>'Song of The Day'!B250</f>
        <v>44795</v>
      </c>
      <c r="C25" s="5" t="str">
        <f>'Song of The Day'!C250</f>
        <v>Gold on the Ceiling</v>
      </c>
      <c r="D25" s="5" t="str">
        <f>'Song of The Day'!D250</f>
        <v>The Black Keys</v>
      </c>
      <c r="E25" s="5" t="str">
        <f>'Song of The Day'!E250</f>
        <v>Spotify</v>
      </c>
    </row>
    <row r="26" spans="2:5" x14ac:dyDescent="0.55000000000000004">
      <c r="B26" s="5">
        <f>'Song of The Day'!B251</f>
        <v>44796</v>
      </c>
      <c r="C26" s="5" t="str">
        <f>'Song of The Day'!C251</f>
        <v>On the Road Again</v>
      </c>
      <c r="D26" s="5" t="str">
        <f>'Song of The Day'!D251</f>
        <v>Willie Nelson</v>
      </c>
      <c r="E26" s="5" t="str">
        <f>'Song of The Day'!E251</f>
        <v>Spotify</v>
      </c>
    </row>
    <row r="27" spans="2:5" x14ac:dyDescent="0.55000000000000004">
      <c r="B27" s="5">
        <f>'Song of The Day'!B252</f>
        <v>44797</v>
      </c>
      <c r="C27" s="5" t="str">
        <f>'Song of The Day'!C252</f>
        <v>Coast</v>
      </c>
      <c r="D27" s="5" t="str">
        <f>'Song of The Day'!D252</f>
        <v>Haliee Steinfeld</v>
      </c>
      <c r="E27" s="5" t="str">
        <f>'Song of The Day'!E252</f>
        <v>Spotify</v>
      </c>
    </row>
    <row r="28" spans="2:5" x14ac:dyDescent="0.55000000000000004">
      <c r="B28" s="5">
        <f>'Song of The Day'!B253</f>
        <v>44798</v>
      </c>
      <c r="C28" s="5" t="str">
        <f>'Song of The Day'!C253</f>
        <v>Barbie &amp; Ken</v>
      </c>
      <c r="D28" s="5" t="str">
        <f>'Song of The Day'!D253</f>
        <v>Scene Queen</v>
      </c>
      <c r="E28" s="5" t="str">
        <f>'Song of The Day'!E253</f>
        <v>Spotify</v>
      </c>
    </row>
    <row r="29" spans="2:5" x14ac:dyDescent="0.55000000000000004">
      <c r="B29" s="5">
        <f>'Song of The Day'!B254</f>
        <v>44799</v>
      </c>
      <c r="C29" s="5" t="str">
        <f>'Song of The Day'!C254</f>
        <v>The Void Stares Back</v>
      </c>
      <c r="D29" s="5" t="str">
        <f>'Song of The Day'!D254</f>
        <v>Enter Shikari</v>
      </c>
      <c r="E29" s="5" t="str">
        <f>'Song of The Day'!E254</f>
        <v>Spotify</v>
      </c>
    </row>
    <row r="30" spans="2:5" x14ac:dyDescent="0.55000000000000004">
      <c r="B30" s="5">
        <f>'Song of The Day'!B255</f>
        <v>44800</v>
      </c>
      <c r="C30" s="5" t="str">
        <f>'Song of The Day'!C255</f>
        <v>Spellbound</v>
      </c>
      <c r="D30" s="5" t="str">
        <f>'Song of The Day'!D255</f>
        <v>Siouxsie and the Banshees</v>
      </c>
      <c r="E30" s="5" t="str">
        <f>'Song of The Day'!E255</f>
        <v>Spotify</v>
      </c>
    </row>
    <row r="31" spans="2:5" x14ac:dyDescent="0.55000000000000004">
      <c r="B31" s="5">
        <f>'Song of The Day'!B256</f>
        <v>44801</v>
      </c>
      <c r="C31" s="5" t="str">
        <f>'Song of The Day'!C256</f>
        <v>Quiet Life</v>
      </c>
      <c r="D31" s="5" t="str">
        <f>'Song of The Day'!D256</f>
        <v>Japan</v>
      </c>
      <c r="E31" s="5" t="str">
        <f>'Song of The Day'!E256</f>
        <v>Spotify</v>
      </c>
    </row>
    <row r="32" spans="2:5" x14ac:dyDescent="0.55000000000000004">
      <c r="B32" s="5">
        <f>'Song of The Day'!B257</f>
        <v>44802</v>
      </c>
      <c r="C32" s="5" t="str">
        <f>'Song of The Day'!C257</f>
        <v>See Emily Play - 1996 Remaster</v>
      </c>
      <c r="D32" s="5" t="str">
        <f>'Song of The Day'!D257</f>
        <v>Pink Floyd</v>
      </c>
      <c r="E32" s="5" t="str">
        <f>'Song of The Day'!E257</f>
        <v>Spotify</v>
      </c>
    </row>
    <row r="33" spans="2:5" x14ac:dyDescent="0.55000000000000004">
      <c r="B33" s="5">
        <f>'Song of The Day'!B258</f>
        <v>44803</v>
      </c>
      <c r="C33" s="5" t="str">
        <f>'Song of The Day'!C258</f>
        <v>Slow</v>
      </c>
      <c r="D33" s="5" t="str">
        <f>'Song of The Day'!D258</f>
        <v>Pip Millett</v>
      </c>
      <c r="E33" s="5" t="str">
        <f>'Song of The Day'!E258</f>
        <v>Spotify</v>
      </c>
    </row>
    <row r="34" spans="2:5" x14ac:dyDescent="0.55000000000000004">
      <c r="B34" s="5">
        <f>'Song of The Day'!B259</f>
        <v>44804</v>
      </c>
      <c r="C34" s="5" t="str">
        <f>'Song of The Day'!C259</f>
        <v>Le Grand</v>
      </c>
      <c r="D34" s="5" t="str">
        <f>'Song of The Day'!D259</f>
        <v>David Benoit</v>
      </c>
      <c r="E34" s="5" t="str">
        <f>'Song of The Day'!E259</f>
        <v>Spotify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8221-75E3-4004-B1A8-499FDA0A29EA}">
  <sheetPr codeName="Sheet12"/>
  <dimension ref="B1:E3"/>
  <sheetViews>
    <sheetView workbookViewId="0">
      <selection activeCell="F11" sqref="F11"/>
    </sheetView>
  </sheetViews>
  <sheetFormatPr defaultRowHeight="14.4" x14ac:dyDescent="0.55000000000000004"/>
  <sheetData>
    <row r="1" spans="2:5" x14ac:dyDescent="0.55000000000000004">
      <c r="B1" s="3" t="s">
        <v>484</v>
      </c>
      <c r="C1" s="3"/>
    </row>
    <row r="3" spans="2:5" x14ac:dyDescent="0.55000000000000004">
      <c r="B3" s="5" t="str">
        <f>'Song of The Day'!B1</f>
        <v>Date</v>
      </c>
      <c r="C3" s="5" t="str">
        <f>'Song of The Day'!C1</f>
        <v>Song</v>
      </c>
      <c r="D3" s="5" t="str">
        <f>'Song of The Day'!D1</f>
        <v>Artist</v>
      </c>
      <c r="E3" s="5" t="str">
        <f>'Song of The Day'!E1</f>
        <v>Platform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23BA-4C47-41B4-9DF3-B67EA1C60D56}">
  <sheetPr codeName="Sheet3"/>
  <dimension ref="B1:E18"/>
  <sheetViews>
    <sheetView workbookViewId="0">
      <selection activeCell="F19" sqref="F19"/>
    </sheetView>
  </sheetViews>
  <sheetFormatPr defaultRowHeight="14.4" x14ac:dyDescent="0.55000000000000004"/>
  <cols>
    <col min="2" max="2" width="10.15625" bestFit="1" customWidth="1"/>
    <col min="3" max="3" width="25.15625" bestFit="1" customWidth="1"/>
    <col min="4" max="4" width="13.7890625" bestFit="1" customWidth="1"/>
    <col min="5" max="5" width="10.15625" bestFit="1" customWidth="1"/>
  </cols>
  <sheetData>
    <row r="1" spans="2:5" x14ac:dyDescent="0.55000000000000004">
      <c r="B1" s="3" t="s">
        <v>479</v>
      </c>
      <c r="C1" s="3"/>
    </row>
    <row r="3" spans="2:5" x14ac:dyDescent="0.55000000000000004">
      <c r="B3" s="1" t="str">
        <f>'Song of The Day'!B1</f>
        <v>Date</v>
      </c>
      <c r="C3" s="1" t="str">
        <f>'Song of The Day'!C1</f>
        <v>Song</v>
      </c>
      <c r="D3" s="1" t="str">
        <f>'Song of The Day'!D1</f>
        <v>Artist</v>
      </c>
      <c r="E3" s="1" t="str">
        <f>'Song of The Day'!E1</f>
        <v>Platform</v>
      </c>
    </row>
    <row r="4" spans="2:5" x14ac:dyDescent="0.55000000000000004">
      <c r="B4" s="1">
        <f>'Song of The Day'!B2</f>
        <v>44547</v>
      </c>
      <c r="C4" s="1" t="str">
        <f>'Song of The Day'!C2</f>
        <v>Feed My Ego</v>
      </c>
      <c r="D4" s="1" t="str">
        <f>'Song of The Day'!D2</f>
        <v>Mickey Darling</v>
      </c>
      <c r="E4" s="1" t="str">
        <f>'Song of The Day'!E2</f>
        <v>Spotify</v>
      </c>
    </row>
    <row r="5" spans="2:5" x14ac:dyDescent="0.55000000000000004">
      <c r="B5" s="1">
        <f>'Song of The Day'!B3</f>
        <v>44548</v>
      </c>
      <c r="C5" s="1" t="str">
        <f>'Song of The Day'!C3</f>
        <v>Goodbye Michael</v>
      </c>
      <c r="D5" s="1" t="str">
        <f>'Song of The Day'!D3</f>
        <v>DJ Boring</v>
      </c>
      <c r="E5" s="1" t="str">
        <f>'Song of The Day'!E3</f>
        <v>YouTube</v>
      </c>
    </row>
    <row r="6" spans="2:5" x14ac:dyDescent="0.55000000000000004">
      <c r="B6" s="1">
        <f>'Song of The Day'!B4</f>
        <v>44549</v>
      </c>
      <c r="C6" s="1" t="str">
        <f>'Song of The Day'!C4</f>
        <v>Never Learn</v>
      </c>
      <c r="D6" s="1" t="str">
        <f>'Song of The Day'!D4</f>
        <v>Good Boy Daisy</v>
      </c>
      <c r="E6" s="1" t="str">
        <f>'Song of The Day'!E4</f>
        <v>Spotify</v>
      </c>
    </row>
    <row r="7" spans="2:5" x14ac:dyDescent="0.55000000000000004">
      <c r="B7" s="1">
        <f>'Song of The Day'!B5</f>
        <v>44550</v>
      </c>
      <c r="C7" s="1" t="str">
        <f>'Song of The Day'!C5</f>
        <v>Killing Me Softly With His Song</v>
      </c>
      <c r="D7" s="1" t="str">
        <f>'Song of The Day'!D5</f>
        <v>Fugees</v>
      </c>
      <c r="E7" s="1" t="str">
        <f>'Song of The Day'!E5</f>
        <v>Spotify</v>
      </c>
    </row>
    <row r="8" spans="2:5" x14ac:dyDescent="0.55000000000000004">
      <c r="B8" s="1">
        <f>'Song of The Day'!B6</f>
        <v>44551</v>
      </c>
      <c r="C8" s="1" t="str">
        <f>'Song of The Day'!C6</f>
        <v>I Was Young When I Left Home</v>
      </c>
      <c r="D8" s="1" t="str">
        <f>'Song of The Day'!D6</f>
        <v>Bob Dylan</v>
      </c>
      <c r="E8" s="1" t="str">
        <f>'Song of The Day'!E6</f>
        <v>Spotify</v>
      </c>
    </row>
    <row r="9" spans="2:5" x14ac:dyDescent="0.55000000000000004">
      <c r="B9" s="1">
        <f>'Song of The Day'!B7</f>
        <v>44552</v>
      </c>
      <c r="C9" s="1" t="str">
        <f>'Song of The Day'!C7</f>
        <v>Black Eyed Angel</v>
      </c>
      <c r="D9" s="1" t="str">
        <f>'Song of The Day'!D7</f>
        <v>Marc E. Bassy</v>
      </c>
      <c r="E9" s="1" t="str">
        <f>'Song of The Day'!E7</f>
        <v>SoundCloud</v>
      </c>
    </row>
    <row r="10" spans="2:5" x14ac:dyDescent="0.55000000000000004">
      <c r="B10" s="1">
        <f>'Song of The Day'!B8</f>
        <v>44553</v>
      </c>
      <c r="C10" s="1" t="str">
        <f>'Song of The Day'!C8</f>
        <v>Bird On A Chain</v>
      </c>
      <c r="D10" s="1" t="str">
        <f>'Song of The Day'!D8</f>
        <v>Florence Black</v>
      </c>
      <c r="E10" s="1" t="str">
        <f>'Song of The Day'!E8</f>
        <v>Spotify</v>
      </c>
    </row>
    <row r="11" spans="2:5" x14ac:dyDescent="0.55000000000000004">
      <c r="B11" s="1">
        <f>'Song of The Day'!B9</f>
        <v>44554</v>
      </c>
      <c r="C11" s="1" t="str">
        <f>'Song of The Day'!C9</f>
        <v>Everything Back But You</v>
      </c>
      <c r="D11" s="1" t="str">
        <f>'Song of The Day'!D9</f>
        <v>Avril Lavigne</v>
      </c>
      <c r="E11" s="1" t="str">
        <f>'Song of The Day'!E9</f>
        <v>Spotify</v>
      </c>
    </row>
    <row r="12" spans="2:5" x14ac:dyDescent="0.55000000000000004">
      <c r="B12" s="1">
        <f>'Song of The Day'!B10</f>
        <v>44555</v>
      </c>
      <c r="C12" s="1" t="str">
        <f>'Song of The Day'!C10</f>
        <v>Christmas Wrapping</v>
      </c>
      <c r="D12" s="1" t="str">
        <f>'Song of The Day'!D10</f>
        <v>The Waitresses</v>
      </c>
      <c r="E12" s="1" t="str">
        <f>'Song of The Day'!E10</f>
        <v>Spotify</v>
      </c>
    </row>
    <row r="13" spans="2:5" x14ac:dyDescent="0.55000000000000004">
      <c r="B13" s="1">
        <f>'Song of The Day'!B11</f>
        <v>44556</v>
      </c>
      <c r="C13" s="2">
        <v>21</v>
      </c>
      <c r="D13" s="1" t="str">
        <f>'Song of The Day'!D11</f>
        <v>Logic1000</v>
      </c>
      <c r="E13" s="1" t="str">
        <f>'Song of The Day'!E11</f>
        <v>SoundCloud</v>
      </c>
    </row>
    <row r="14" spans="2:5" x14ac:dyDescent="0.55000000000000004">
      <c r="B14" s="1">
        <f>'Song of The Day'!B12</f>
        <v>44557</v>
      </c>
      <c r="C14" s="1" t="str">
        <f>'Song of The Day'!C12</f>
        <v>Back to Life (80s Remix)</v>
      </c>
      <c r="D14" s="1" t="str">
        <f>'Song of The Day'!D12</f>
        <v>Hailee Steinfeld</v>
      </c>
      <c r="E14" s="1" t="str">
        <f>'Song of The Day'!E12</f>
        <v>Spotify</v>
      </c>
    </row>
    <row r="15" spans="2:5" x14ac:dyDescent="0.55000000000000004">
      <c r="B15" s="1">
        <f>'Song of The Day'!B13</f>
        <v>44558</v>
      </c>
      <c r="C15" s="1" t="str">
        <f>'Song of The Day'!C13</f>
        <v>As Much As I Can</v>
      </c>
      <c r="D15" s="1" t="str">
        <f>'Song of The Day'!D13</f>
        <v>Magnus Chapple</v>
      </c>
      <c r="E15" s="1" t="str">
        <f>'Song of The Day'!E13</f>
        <v>Spotify</v>
      </c>
    </row>
    <row r="16" spans="2:5" x14ac:dyDescent="0.55000000000000004">
      <c r="B16" s="1">
        <f>'Song of The Day'!B14</f>
        <v>44559</v>
      </c>
      <c r="C16" s="1" t="str">
        <f>'Song of The Day'!C14</f>
        <v>Midnight River</v>
      </c>
      <c r="D16" s="1" t="str">
        <f>'Song of The Day'!D14</f>
        <v>Pink Sweat$</v>
      </c>
      <c r="E16" s="1" t="str">
        <f>'Song of The Day'!E14</f>
        <v>SoundCloud</v>
      </c>
    </row>
    <row r="17" spans="2:5" x14ac:dyDescent="0.55000000000000004">
      <c r="B17" s="1">
        <f>'Song of The Day'!B15</f>
        <v>44560</v>
      </c>
      <c r="C17" s="1" t="str">
        <f>'Song of The Day'!C15</f>
        <v>A Horse With No Name</v>
      </c>
      <c r="D17" s="1" t="str">
        <f>'Song of The Day'!D15</f>
        <v>America</v>
      </c>
      <c r="E17" s="1" t="str">
        <f>'Song of The Day'!E15</f>
        <v>Spotify</v>
      </c>
    </row>
    <row r="18" spans="2:5" x14ac:dyDescent="0.55000000000000004">
      <c r="B18" s="1">
        <f>'Song of The Day'!B16</f>
        <v>44561</v>
      </c>
      <c r="C18" s="1" t="str">
        <f>'Song of The Day'!C16</f>
        <v>The Shortest Straw</v>
      </c>
      <c r="D18" s="1" t="str">
        <f>'Song of The Day'!D16</f>
        <v xml:space="preserve">Metallica </v>
      </c>
      <c r="E18" s="1" t="str">
        <f>'Song of The Day'!E16</f>
        <v>Spotify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182B-EAD7-41A2-89A3-33D4B02E6DF9}">
  <sheetPr codeName="Sheet4"/>
  <dimension ref="B1:E34"/>
  <sheetViews>
    <sheetView workbookViewId="0">
      <selection activeCell="B1" sqref="B1:E3"/>
    </sheetView>
  </sheetViews>
  <sheetFormatPr defaultRowHeight="14.4" x14ac:dyDescent="0.55000000000000004"/>
  <cols>
    <col min="2" max="2" width="10.15625" bestFit="1" customWidth="1"/>
    <col min="3" max="3" width="35.15625" bestFit="1" customWidth="1"/>
    <col min="4" max="4" width="21.3671875" bestFit="1" customWidth="1"/>
    <col min="5" max="5" width="11.68359375" bestFit="1" customWidth="1"/>
  </cols>
  <sheetData>
    <row r="1" spans="2:5" x14ac:dyDescent="0.55000000000000004">
      <c r="B1" s="3" t="s">
        <v>480</v>
      </c>
      <c r="C1" s="3"/>
    </row>
    <row r="2" spans="2:5" ht="14.7" thickBot="1" x14ac:dyDescent="0.6"/>
    <row r="3" spans="2:5" ht="14.7" thickBot="1" x14ac:dyDescent="0.6">
      <c r="B3" s="11" t="str">
        <f>'Song of The Day'!B1</f>
        <v>Date</v>
      </c>
      <c r="C3" s="12" t="str">
        <f>'Song of The Day'!C1</f>
        <v>Song</v>
      </c>
      <c r="D3" s="12" t="str">
        <f>'Song of The Day'!D1</f>
        <v>Artist</v>
      </c>
      <c r="E3" s="13" t="str">
        <f>'Song of The Day'!E1</f>
        <v>Platform</v>
      </c>
    </row>
    <row r="4" spans="2:5" x14ac:dyDescent="0.55000000000000004">
      <c r="B4" s="4">
        <f>'Song of The Day'!B17</f>
        <v>44562</v>
      </c>
      <c r="C4" s="9" t="str">
        <f>'Song of The Day'!C17</f>
        <v>I Hope We Can Live On The Moon Someday</v>
      </c>
      <c r="D4" s="9" t="str">
        <f>'Song of The Day'!D17</f>
        <v>Librarian</v>
      </c>
      <c r="E4" s="6" t="str">
        <f>'Song of The Day'!E17</f>
        <v>YouTube</v>
      </c>
    </row>
    <row r="5" spans="2:5" x14ac:dyDescent="0.55000000000000004">
      <c r="B5" s="4">
        <f>'Song of The Day'!B18</f>
        <v>44563</v>
      </c>
      <c r="C5" s="9" t="str">
        <f>'Song of The Day'!C18</f>
        <v>Love Galore</v>
      </c>
      <c r="D5" s="9" t="str">
        <f>'Song of The Day'!D18</f>
        <v>SZA ft. Travis Scott</v>
      </c>
      <c r="E5" s="6" t="str">
        <f>'Song of The Day'!E18</f>
        <v>Spotify</v>
      </c>
    </row>
    <row r="6" spans="2:5" x14ac:dyDescent="0.55000000000000004">
      <c r="B6" s="4">
        <f>'Song of The Day'!B19</f>
        <v>44564</v>
      </c>
      <c r="C6" s="9" t="str">
        <f>'Song of The Day'!C19</f>
        <v>Lord It's a Feeling - Orchestral Version</v>
      </c>
      <c r="D6" s="9" t="str">
        <f>'Song of The Day'!D19</f>
        <v>London Grammar</v>
      </c>
      <c r="E6" s="6" t="str">
        <f>'Song of The Day'!E19</f>
        <v>Spotify</v>
      </c>
    </row>
    <row r="7" spans="2:5" x14ac:dyDescent="0.55000000000000004">
      <c r="B7" s="4">
        <f>'Song of The Day'!B20</f>
        <v>44565</v>
      </c>
      <c r="C7" s="9" t="str">
        <f>'Song of The Day'!C20</f>
        <v>Break for Lovers (Elinov Remix)</v>
      </c>
      <c r="D7" s="9" t="str">
        <f>'Song of The Day'!D20</f>
        <v>Men I Trust</v>
      </c>
      <c r="E7" s="6" t="str">
        <f>'Song of The Day'!E20</f>
        <v>YouTube</v>
      </c>
    </row>
    <row r="8" spans="2:5" x14ac:dyDescent="0.55000000000000004">
      <c r="B8" s="4">
        <f>'Song of The Day'!B21</f>
        <v>44566</v>
      </c>
      <c r="C8" s="9" t="str">
        <f>'Song of The Day'!C21</f>
        <v>Ramen Waitress</v>
      </c>
      <c r="D8" s="9" t="str">
        <f>'Song of The Day'!D21</f>
        <v>High Sunn</v>
      </c>
      <c r="E8" s="6" t="str">
        <f>'Song of The Day'!E21</f>
        <v>Spotify</v>
      </c>
    </row>
    <row r="9" spans="2:5" x14ac:dyDescent="0.55000000000000004">
      <c r="B9" s="4">
        <f>'Song of The Day'!B22</f>
        <v>44567</v>
      </c>
      <c r="C9" s="9" t="str">
        <f>'Song of The Day'!C22</f>
        <v>Girls Who Play Guitar</v>
      </c>
      <c r="D9" s="9" t="str">
        <f>'Song of The Day'!D22</f>
        <v>Maximo Park</v>
      </c>
      <c r="E9" s="6" t="str">
        <f>'Song of The Day'!E22</f>
        <v>Spotify</v>
      </c>
    </row>
    <row r="10" spans="2:5" x14ac:dyDescent="0.55000000000000004">
      <c r="B10" s="4">
        <f>'Song of The Day'!B23</f>
        <v>44568</v>
      </c>
      <c r="C10" s="9" t="str">
        <f>'Song of The Day'!C23</f>
        <v>Because the Night</v>
      </c>
      <c r="D10" s="9" t="str">
        <f>'Song of The Day'!D23</f>
        <v>Patti Smith</v>
      </c>
      <c r="E10" s="6" t="str">
        <f>'Song of The Day'!E23</f>
        <v>Spotify</v>
      </c>
    </row>
    <row r="11" spans="2:5" x14ac:dyDescent="0.55000000000000004">
      <c r="B11" s="4">
        <f>'Song of The Day'!B24</f>
        <v>44569</v>
      </c>
      <c r="C11" s="9" t="str">
        <f>'Song of The Day'!C24</f>
        <v>Gyspys, Tramps, and Thieves</v>
      </c>
      <c r="D11" s="9" t="str">
        <f>'Song of The Day'!D24</f>
        <v>Cher</v>
      </c>
      <c r="E11" s="6" t="str">
        <f>'Song of The Day'!E24</f>
        <v>Spotify</v>
      </c>
    </row>
    <row r="12" spans="2:5" x14ac:dyDescent="0.55000000000000004">
      <c r="B12" s="4">
        <f>'Song of The Day'!B25</f>
        <v>44570</v>
      </c>
      <c r="C12" s="9" t="str">
        <f>'Song of The Day'!C25</f>
        <v>Hard Times Live Lounge</v>
      </c>
      <c r="D12" s="9" t="str">
        <f>'Song of The Day'!D25</f>
        <v>Paramore</v>
      </c>
      <c r="E12" s="6" t="str">
        <f>'Song of The Day'!E25</f>
        <v>YouTube</v>
      </c>
    </row>
    <row r="13" spans="2:5" x14ac:dyDescent="0.55000000000000004">
      <c r="B13" s="4">
        <f>'Song of The Day'!B26</f>
        <v>44571</v>
      </c>
      <c r="C13" s="9" t="str">
        <f>'Song of The Day'!C26</f>
        <v>Agent Double O Soul</v>
      </c>
      <c r="D13" s="9" t="str">
        <f>'Song of The Day'!D26</f>
        <v>Edwin Starr</v>
      </c>
      <c r="E13" s="6" t="str">
        <f>'Song of The Day'!E26</f>
        <v>Spotify</v>
      </c>
    </row>
    <row r="14" spans="2:5" x14ac:dyDescent="0.55000000000000004">
      <c r="B14" s="4">
        <f>'Song of The Day'!B27</f>
        <v>44572</v>
      </c>
      <c r="C14" s="9" t="str">
        <f>'Song of The Day'!C27</f>
        <v>Since U Been Gone</v>
      </c>
      <c r="D14" s="9" t="str">
        <f>'Song of The Day'!D27</f>
        <v>A Day To Remember</v>
      </c>
      <c r="E14" s="6" t="str">
        <f>'Song of The Day'!E27</f>
        <v>Spotify</v>
      </c>
    </row>
    <row r="15" spans="2:5" x14ac:dyDescent="0.55000000000000004">
      <c r="B15" s="4">
        <f>'Song of The Day'!B28</f>
        <v>44573</v>
      </c>
      <c r="C15" s="9" t="str">
        <f>'Song of The Day'!C28</f>
        <v>Lavender Bones</v>
      </c>
      <c r="D15" s="9" t="str">
        <f>'Song of The Day'!D28</f>
        <v xml:space="preserve">Stand Atlantic </v>
      </c>
      <c r="E15" s="6" t="str">
        <f>'Song of The Day'!E28</f>
        <v>Spotify</v>
      </c>
    </row>
    <row r="16" spans="2:5" x14ac:dyDescent="0.55000000000000004">
      <c r="B16" s="4">
        <f>'Song of The Day'!B29</f>
        <v>44574</v>
      </c>
      <c r="C16" s="9" t="str">
        <f>'Song of The Day'!C29</f>
        <v>Black Butterflies and déjà vu</v>
      </c>
      <c r="D16" s="9" t="str">
        <f>'Song of The Day'!D29</f>
        <v>The Maine</v>
      </c>
      <c r="E16" s="6" t="str">
        <f>'Song of The Day'!E29</f>
        <v>Spotify</v>
      </c>
    </row>
    <row r="17" spans="2:5" x14ac:dyDescent="0.55000000000000004">
      <c r="B17" s="4">
        <f>'Song of The Day'!B30</f>
        <v>44575</v>
      </c>
      <c r="C17" s="9" t="str">
        <f>'Song of The Day'!C30</f>
        <v>Poolfire</v>
      </c>
      <c r="D17" s="9" t="str">
        <f>'Song of The Day'!D30</f>
        <v>Radio Man</v>
      </c>
      <c r="E17" s="6" t="str">
        <f>'Song of The Day'!E30</f>
        <v>SoundCloud</v>
      </c>
    </row>
    <row r="18" spans="2:5" x14ac:dyDescent="0.55000000000000004">
      <c r="B18" s="4">
        <f>'Song of The Day'!B31</f>
        <v>44576</v>
      </c>
      <c r="C18" s="9" t="str">
        <f>'Song of The Day'!C31</f>
        <v>Zombie!</v>
      </c>
      <c r="D18" s="9" t="str">
        <f>'Song of The Day'!D31</f>
        <v>Orla Gartland</v>
      </c>
      <c r="E18" s="6" t="str">
        <f>'Song of The Day'!E31</f>
        <v>Spotify</v>
      </c>
    </row>
    <row r="19" spans="2:5" x14ac:dyDescent="0.55000000000000004">
      <c r="B19" s="4">
        <f>'Song of The Day'!B32</f>
        <v>44577</v>
      </c>
      <c r="C19" s="9" t="str">
        <f>'Song of The Day'!C32</f>
        <v>Detective Lieutenant</v>
      </c>
      <c r="D19" s="9" t="str">
        <f>'Song of The Day'!D32</f>
        <v>Drug Church</v>
      </c>
      <c r="E19" s="6" t="str">
        <f>'Song of The Day'!E32</f>
        <v>Spotify</v>
      </c>
    </row>
    <row r="20" spans="2:5" x14ac:dyDescent="0.55000000000000004">
      <c r="B20" s="4">
        <f>'Song of The Day'!B33</f>
        <v>44578</v>
      </c>
      <c r="C20" s="9" t="str">
        <f>'Song of The Day'!C33</f>
        <v>Paris, Texas</v>
      </c>
      <c r="D20" s="9" t="str">
        <f>'Song of The Day'!D33</f>
        <v>Rosie Lowe</v>
      </c>
      <c r="E20" s="6" t="str">
        <f>'Song of The Day'!E33</f>
        <v>Spotify</v>
      </c>
    </row>
    <row r="21" spans="2:5" x14ac:dyDescent="0.55000000000000004">
      <c r="B21" s="4">
        <f>'Song of The Day'!B34</f>
        <v>44579</v>
      </c>
      <c r="C21" s="9" t="str">
        <f>'Song of The Day'!C34</f>
        <v>Never Say Never</v>
      </c>
      <c r="D21" s="9" t="str">
        <f>'Song of The Day'!D34</f>
        <v>The Linda Lindas</v>
      </c>
      <c r="E21" s="6" t="str">
        <f>'Song of The Day'!E34</f>
        <v>Spotify</v>
      </c>
    </row>
    <row r="22" spans="2:5" x14ac:dyDescent="0.55000000000000004">
      <c r="B22" s="4">
        <f>'Song of The Day'!B35</f>
        <v>44580</v>
      </c>
      <c r="C22" s="9" t="str">
        <f>'Song of The Day'!C35</f>
        <v>Thank You for the Venom</v>
      </c>
      <c r="D22" s="9" t="str">
        <f>'Song of The Day'!D35</f>
        <v>My Chemical Romance</v>
      </c>
      <c r="E22" s="6" t="str">
        <f>'Song of The Day'!E35</f>
        <v>Spotify</v>
      </c>
    </row>
    <row r="23" spans="2:5" x14ac:dyDescent="0.55000000000000004">
      <c r="B23" s="4">
        <f>'Song of The Day'!B36</f>
        <v>44581</v>
      </c>
      <c r="C23" s="9" t="str">
        <f>'Song of The Day'!C36</f>
        <v>You Were Perfect &amp; I'm Sorry</v>
      </c>
      <c r="D23" s="9" t="str">
        <f>'Song of The Day'!D36</f>
        <v>Mickey Darling</v>
      </c>
      <c r="E23" s="6" t="str">
        <f>'Song of The Day'!E36</f>
        <v>Spotify</v>
      </c>
    </row>
    <row r="24" spans="2:5" x14ac:dyDescent="0.55000000000000004">
      <c r="B24" s="4">
        <f>'Song of The Day'!B37</f>
        <v>44582</v>
      </c>
      <c r="C24" s="9" t="str">
        <f>'Song of The Day'!C37</f>
        <v>Morning Light</v>
      </c>
      <c r="D24" s="9" t="str">
        <f>'Song of The Day'!D37</f>
        <v>Rachel Goodrich</v>
      </c>
      <c r="E24" s="6" t="str">
        <f>'Song of The Day'!E37</f>
        <v>Spotify</v>
      </c>
    </row>
    <row r="25" spans="2:5" x14ac:dyDescent="0.55000000000000004">
      <c r="B25" s="4">
        <f>'Song of The Day'!B38</f>
        <v>44583</v>
      </c>
      <c r="C25" s="9" t="str">
        <f>'Song of The Day'!C38</f>
        <v xml:space="preserve">Boring </v>
      </c>
      <c r="D25" s="9" t="str">
        <f>'Song of The Day'!D38</f>
        <v>Daisy Brain</v>
      </c>
      <c r="E25" s="6" t="str">
        <f>'Song of The Day'!E38</f>
        <v>Spotify</v>
      </c>
    </row>
    <row r="26" spans="2:5" x14ac:dyDescent="0.55000000000000004">
      <c r="B26" s="4">
        <f>'Song of The Day'!B39</f>
        <v>44584</v>
      </c>
      <c r="C26" s="9" t="str">
        <f>'Song of The Day'!C39</f>
        <v>Smoke Hole - Edit</v>
      </c>
      <c r="D26" s="9" t="str">
        <f>'Song of The Day'!D39</f>
        <v>Sad Night Dynamite</v>
      </c>
      <c r="E26" s="6" t="str">
        <f>'Song of The Day'!E39</f>
        <v>Spotify</v>
      </c>
    </row>
    <row r="27" spans="2:5" x14ac:dyDescent="0.55000000000000004">
      <c r="B27" s="4">
        <f>'Song of The Day'!B40</f>
        <v>44585</v>
      </c>
      <c r="C27" s="9" t="str">
        <f>'Song of The Day'!C40</f>
        <v>Collect Your Things and Run</v>
      </c>
      <c r="D27" s="9" t="str">
        <f>'Song of The Day'!D40</f>
        <v>Hot Water Music</v>
      </c>
      <c r="E27" s="6" t="str">
        <f>'Song of The Day'!E40</f>
        <v>Spotify</v>
      </c>
    </row>
    <row r="28" spans="2:5" x14ac:dyDescent="0.55000000000000004">
      <c r="B28" s="4">
        <f>'Song of The Day'!B41</f>
        <v>44586</v>
      </c>
      <c r="C28" s="9" t="str">
        <f>'Song of The Day'!C41</f>
        <v>Circmvnt</v>
      </c>
      <c r="D28" s="9" t="str">
        <f>'Song of The Day'!D41</f>
        <v>Elujay</v>
      </c>
      <c r="E28" s="6" t="str">
        <f>'Song of The Day'!E41</f>
        <v>Spotify Album</v>
      </c>
    </row>
    <row r="29" spans="2:5" x14ac:dyDescent="0.55000000000000004">
      <c r="B29" s="4">
        <f>'Song of The Day'!B42</f>
        <v>44587</v>
      </c>
      <c r="C29" s="9" t="str">
        <f>'Song of The Day'!C42</f>
        <v>UFO</v>
      </c>
      <c r="D29" s="9" t="str">
        <f>'Song of The Day'!D42</f>
        <v>Mallrat</v>
      </c>
      <c r="E29" s="6" t="str">
        <f>'Song of The Day'!E42</f>
        <v>Spotify</v>
      </c>
    </row>
    <row r="30" spans="2:5" x14ac:dyDescent="0.55000000000000004">
      <c r="B30" s="4">
        <f>'Song of The Day'!B43</f>
        <v>44588</v>
      </c>
      <c r="C30" s="9" t="str">
        <f>'Song of The Day'!C43</f>
        <v>Entertain You</v>
      </c>
      <c r="D30" s="9" t="str">
        <f>'Song of The Day'!D43</f>
        <v>Within Temptation</v>
      </c>
      <c r="E30" s="6" t="str">
        <f>'Song of The Day'!E43</f>
        <v>Spotify</v>
      </c>
    </row>
    <row r="31" spans="2:5" x14ac:dyDescent="0.55000000000000004">
      <c r="B31" s="4">
        <f>'Song of The Day'!B44</f>
        <v>44589</v>
      </c>
      <c r="C31" s="9" t="str">
        <f>'Song of The Day'!C44</f>
        <v>Low Budget Horror</v>
      </c>
      <c r="D31" s="9" t="str">
        <f>'Song of The Day'!D44</f>
        <v>RedHook</v>
      </c>
      <c r="E31" s="6" t="str">
        <f>'Song of The Day'!E44</f>
        <v>Spotify</v>
      </c>
    </row>
    <row r="32" spans="2:5" x14ac:dyDescent="0.55000000000000004">
      <c r="B32" s="4">
        <f>'Song of The Day'!B45</f>
        <v>44590</v>
      </c>
      <c r="C32" s="9" t="str">
        <f>'Song of The Day'!C45</f>
        <v>Radar Love</v>
      </c>
      <c r="D32" s="9" t="str">
        <f>'Song of The Day'!D45</f>
        <v>Golden Earring</v>
      </c>
      <c r="E32" s="6" t="str">
        <f>'Song of The Day'!E45</f>
        <v>Spotify</v>
      </c>
    </row>
    <row r="33" spans="2:5" x14ac:dyDescent="0.55000000000000004">
      <c r="B33" s="4">
        <f>'Song of The Day'!B46</f>
        <v>44591</v>
      </c>
      <c r="C33" s="9" t="str">
        <f>'Song of The Day'!C46</f>
        <v>NYCBB</v>
      </c>
      <c r="D33" s="9" t="str">
        <f>'Song of The Day'!D46</f>
        <v>1000 Beasts</v>
      </c>
      <c r="E33" s="6" t="str">
        <f>'Song of The Day'!E46</f>
        <v>Spotify</v>
      </c>
    </row>
    <row r="34" spans="2:5" ht="14.7" thickBot="1" x14ac:dyDescent="0.6">
      <c r="B34" s="7">
        <f>'Song of The Day'!B47</f>
        <v>44592</v>
      </c>
      <c r="C34" s="10" t="str">
        <f>'Song of The Day'!C47</f>
        <v>EMMA</v>
      </c>
      <c r="D34" s="10" t="str">
        <f>'Song of The Day'!D47</f>
        <v>Kean Kavanagh</v>
      </c>
      <c r="E34" s="8" t="str">
        <f>'Song of The Day'!E47</f>
        <v>Spotify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E8E6-3368-47A0-8C7D-9B4728B25E38}">
  <sheetPr codeName="Sheet5"/>
  <dimension ref="B1:E31"/>
  <sheetViews>
    <sheetView workbookViewId="0">
      <selection activeCell="B32" sqref="B32"/>
    </sheetView>
  </sheetViews>
  <sheetFormatPr defaultRowHeight="14.4" x14ac:dyDescent="0.55000000000000004"/>
  <cols>
    <col min="2" max="2" width="10.15625" bestFit="1" customWidth="1"/>
    <col min="3" max="3" width="27.05078125" bestFit="1" customWidth="1"/>
    <col min="4" max="4" width="24.1015625" bestFit="1" customWidth="1"/>
    <col min="5" max="5" width="7.578125" bestFit="1" customWidth="1"/>
  </cols>
  <sheetData>
    <row r="1" spans="2:5" x14ac:dyDescent="0.55000000000000004">
      <c r="B1" s="3" t="s">
        <v>481</v>
      </c>
      <c r="C1" s="3"/>
    </row>
    <row r="3" spans="2:5" x14ac:dyDescent="0.55000000000000004">
      <c r="B3" s="5" t="str">
        <f>'Song of The Day'!B1</f>
        <v>Date</v>
      </c>
      <c r="C3" s="5" t="str">
        <f>'Song of The Day'!C1</f>
        <v>Song</v>
      </c>
      <c r="D3" s="5" t="str">
        <f>'Song of The Day'!D1</f>
        <v>Artist</v>
      </c>
      <c r="E3" s="5" t="str">
        <f>'Song of The Day'!E1</f>
        <v>Platform</v>
      </c>
    </row>
    <row r="4" spans="2:5" x14ac:dyDescent="0.55000000000000004">
      <c r="B4" s="5">
        <f>'Song of The Day'!B48</f>
        <v>44593</v>
      </c>
      <c r="C4" s="5" t="str">
        <f>'Song of The Day'!C48</f>
        <v>I'M SORRY YOU'RE SORRY NOW</v>
      </c>
      <c r="D4" s="5" t="str">
        <f>'Song of The Day'!D48</f>
        <v>The Word Alive</v>
      </c>
      <c r="E4" s="5" t="str">
        <f>'Song of The Day'!E48</f>
        <v>Spotify</v>
      </c>
    </row>
    <row r="5" spans="2:5" x14ac:dyDescent="0.55000000000000004">
      <c r="B5" s="5">
        <f>'Song of The Day'!B49</f>
        <v>44594</v>
      </c>
      <c r="C5" s="5" t="str">
        <f>'Song of The Day'!C49</f>
        <v>In My Head</v>
      </c>
      <c r="D5" s="5" t="str">
        <f>'Song of The Day'!D49</f>
        <v>Tertia May</v>
      </c>
      <c r="E5" s="5" t="str">
        <f>'Song of The Day'!E49</f>
        <v>Spotify</v>
      </c>
    </row>
    <row r="6" spans="2:5" x14ac:dyDescent="0.55000000000000004">
      <c r="B6" s="5">
        <f>'Song of The Day'!B50</f>
        <v>44595</v>
      </c>
      <c r="C6" s="5" t="str">
        <f>'Song of The Day'!C50</f>
        <v>MURDER ME</v>
      </c>
      <c r="D6" s="5" t="str">
        <f>'Song of The Day'!D50</f>
        <v>Blood Red Shoes</v>
      </c>
      <c r="E6" s="5" t="str">
        <f>'Song of The Day'!E50</f>
        <v>Spotify</v>
      </c>
    </row>
    <row r="7" spans="2:5" x14ac:dyDescent="0.55000000000000004">
      <c r="B7" s="5">
        <f>'Song of The Day'!B51</f>
        <v>44596</v>
      </c>
      <c r="C7" s="5" t="str">
        <f>'Song of The Day'!C51</f>
        <v>The Writing On The Wall</v>
      </c>
      <c r="D7" s="5" t="str">
        <f>'Song of The Day'!D51</f>
        <v>Iron Maiden</v>
      </c>
      <c r="E7" s="5" t="str">
        <f>'Song of The Day'!E51</f>
        <v>Spotify</v>
      </c>
    </row>
    <row r="8" spans="2:5" x14ac:dyDescent="0.55000000000000004">
      <c r="B8" s="5">
        <f>'Song of The Day'!B52</f>
        <v>44597</v>
      </c>
      <c r="C8" s="5" t="str">
        <f>'Song of The Day'!C52</f>
        <v>I won't run</v>
      </c>
      <c r="D8" s="5" t="str">
        <f>'Song of The Day'!D52</f>
        <v>Keanu Bicol</v>
      </c>
      <c r="E8" s="5" t="str">
        <f>'Song of The Day'!E52</f>
        <v>Spotify</v>
      </c>
    </row>
    <row r="9" spans="2:5" x14ac:dyDescent="0.55000000000000004">
      <c r="B9" s="5">
        <f>'Song of The Day'!B53</f>
        <v>44598</v>
      </c>
      <c r="C9" s="5" t="str">
        <f>'Song of The Day'!C53</f>
        <v>Church</v>
      </c>
      <c r="D9" s="5" t="str">
        <f>'Song of The Day'!D53</f>
        <v>T-Pain</v>
      </c>
      <c r="E9" s="5" t="str">
        <f>'Song of The Day'!E53</f>
        <v>Spotify</v>
      </c>
    </row>
    <row r="10" spans="2:5" x14ac:dyDescent="0.55000000000000004">
      <c r="B10" s="5">
        <f>'Song of The Day'!B54</f>
        <v>44599</v>
      </c>
      <c r="C10" s="5" t="str">
        <f>'Song of The Day'!C54</f>
        <v>Call It Love (If You Want To)</v>
      </c>
      <c r="D10" s="5" t="str">
        <f>'Song of The Day'!D54</f>
        <v>George Fitzgerald</v>
      </c>
      <c r="E10" s="5" t="str">
        <f>'Song of The Day'!E54</f>
        <v>Spotify</v>
      </c>
    </row>
    <row r="11" spans="2:5" x14ac:dyDescent="0.55000000000000004">
      <c r="B11" s="5">
        <f>'Song of The Day'!B55</f>
        <v>44600</v>
      </c>
      <c r="C11" s="5" t="str">
        <f>'Song of The Day'!C55</f>
        <v xml:space="preserve">Mr.Magic </v>
      </c>
      <c r="D11" s="5" t="str">
        <f>'Song of The Day'!D55</f>
        <v>Reliqa</v>
      </c>
      <c r="E11" s="5" t="str">
        <f>'Song of The Day'!E55</f>
        <v>Spotify</v>
      </c>
    </row>
    <row r="12" spans="2:5" x14ac:dyDescent="0.55000000000000004">
      <c r="B12" s="5">
        <f>'Song of The Day'!B56</f>
        <v>44601</v>
      </c>
      <c r="C12" s="5" t="str">
        <f>'Song of The Day'!C56</f>
        <v>cape canaveral</v>
      </c>
      <c r="D12" s="5" t="str">
        <f>'Song of The Day'!D56</f>
        <v>pizzagirl</v>
      </c>
      <c r="E12" s="5" t="str">
        <f>'Song of The Day'!E56</f>
        <v>Spotify</v>
      </c>
    </row>
    <row r="13" spans="2:5" x14ac:dyDescent="0.55000000000000004">
      <c r="B13" s="5">
        <f>'Song of The Day'!B57</f>
        <v>44602</v>
      </c>
      <c r="C13" s="5" t="str">
        <f>'Song of The Day'!C57</f>
        <v>The Devil Went Down To Georgia</v>
      </c>
      <c r="D13" s="5" t="str">
        <f>'Song of The Day'!D57</f>
        <v>The Charlie Daniels Band</v>
      </c>
      <c r="E13" s="5" t="str">
        <f>'Song of The Day'!E57</f>
        <v>Spotify</v>
      </c>
    </row>
    <row r="14" spans="2:5" x14ac:dyDescent="0.55000000000000004">
      <c r="B14" s="5">
        <f>'Song of The Day'!B58</f>
        <v>44603</v>
      </c>
      <c r="C14" s="5" t="str">
        <f>'Song of The Day'!C58</f>
        <v>Handlebars</v>
      </c>
      <c r="D14" s="5" t="str">
        <f>'Song of The Day'!D58</f>
        <v>Flobots</v>
      </c>
      <c r="E14" s="5" t="str">
        <f>'Song of The Day'!E58</f>
        <v>Spotify</v>
      </c>
    </row>
    <row r="15" spans="2:5" x14ac:dyDescent="0.55000000000000004">
      <c r="B15" s="5">
        <f>'Song of The Day'!B59</f>
        <v>44604</v>
      </c>
      <c r="C15" s="5" t="str">
        <f>'Song of The Day'!C59</f>
        <v>The Devil Comes Back To Georgia</v>
      </c>
      <c r="D15" s="5" t="str">
        <f>'Song of The Day'!D59</f>
        <v>Mark O'Connor</v>
      </c>
      <c r="E15" s="5" t="str">
        <f>'Song of The Day'!E59</f>
        <v>Spotify</v>
      </c>
    </row>
    <row r="16" spans="2:5" x14ac:dyDescent="0.55000000000000004">
      <c r="B16" s="5">
        <f>'Song of The Day'!B60</f>
        <v>44605</v>
      </c>
      <c r="C16" s="5" t="str">
        <f>'Song of The Day'!C60</f>
        <v>Deadly Sinners</v>
      </c>
      <c r="D16" s="5" t="str">
        <f>'Song of The Day'!D60</f>
        <v>3 Inches of Blood</v>
      </c>
      <c r="E16" s="5" t="str">
        <f>'Song of The Day'!E60</f>
        <v>Spotify</v>
      </c>
    </row>
    <row r="17" spans="2:5" x14ac:dyDescent="0.55000000000000004">
      <c r="B17" s="5">
        <f>'Song of The Day'!B61</f>
        <v>44606</v>
      </c>
      <c r="C17" s="5" t="str">
        <f>'Song of The Day'!C61</f>
        <v>MOVE ON TOO</v>
      </c>
      <c r="D17" s="5" t="str">
        <f>'Song of The Day'!D61</f>
        <v>Mickey Darling</v>
      </c>
      <c r="E17" s="5" t="str">
        <f>'Song of The Day'!E61</f>
        <v>Spotify</v>
      </c>
    </row>
    <row r="18" spans="2:5" x14ac:dyDescent="0.55000000000000004">
      <c r="B18" s="5">
        <f>'Song of The Day'!B62</f>
        <v>44607</v>
      </c>
      <c r="C18" s="5" t="str">
        <f>'Song of The Day'!C62</f>
        <v>Eleven</v>
      </c>
      <c r="D18" s="5" t="str">
        <f>'Song of The Day'!D62</f>
        <v>Last Dinosaurs</v>
      </c>
      <c r="E18" s="5" t="str">
        <f>'Song of The Day'!E62</f>
        <v>Spotify</v>
      </c>
    </row>
    <row r="19" spans="2:5" x14ac:dyDescent="0.55000000000000004">
      <c r="B19" s="5">
        <f>'Song of The Day'!B63</f>
        <v>44608</v>
      </c>
      <c r="C19" s="5" t="str">
        <f>'Song of The Day'!C63</f>
        <v>Iron Man</v>
      </c>
      <c r="D19" s="5" t="str">
        <f>'Song of The Day'!D63</f>
        <v>Black Sabbath</v>
      </c>
      <c r="E19" s="5" t="str">
        <f>'Song of The Day'!E63</f>
        <v>Spotify</v>
      </c>
    </row>
    <row r="20" spans="2:5" x14ac:dyDescent="0.55000000000000004">
      <c r="B20" s="5">
        <f>'Song of The Day'!B64</f>
        <v>44609</v>
      </c>
      <c r="C20" s="5" t="str">
        <f>'Song of The Day'!C64</f>
        <v xml:space="preserve">Crip Ya Enthusiasm </v>
      </c>
      <c r="D20" s="5" t="str">
        <f>'Song of The Day'!D64</f>
        <v>Snoop Dogg</v>
      </c>
      <c r="E20" s="5" t="str">
        <f>'Song of The Day'!E64</f>
        <v>Spotify</v>
      </c>
    </row>
    <row r="21" spans="2:5" x14ac:dyDescent="0.55000000000000004">
      <c r="B21" s="5">
        <f>'Song of The Day'!B65</f>
        <v>44610</v>
      </c>
      <c r="C21" s="5" t="str">
        <f>'Song of The Day'!C65</f>
        <v>M</v>
      </c>
      <c r="D21" s="5" t="str">
        <f>'Song of The Day'!D65</f>
        <v>Florist</v>
      </c>
      <c r="E21" s="5" t="str">
        <f>'Song of The Day'!E65</f>
        <v>Spotify</v>
      </c>
    </row>
    <row r="22" spans="2:5" x14ac:dyDescent="0.55000000000000004">
      <c r="B22" s="5">
        <f>'Song of The Day'!B66</f>
        <v>44611</v>
      </c>
      <c r="C22" s="5" t="str">
        <f>'Song of The Day'!C66</f>
        <v>Me Myself And I</v>
      </c>
      <c r="D22" s="5" t="str">
        <f>'Song of The Day'!D66</f>
        <v>De La Soul</v>
      </c>
      <c r="E22" s="5" t="str">
        <f>'Song of The Day'!E66</f>
        <v>Spotify</v>
      </c>
    </row>
    <row r="23" spans="2:5" x14ac:dyDescent="0.55000000000000004">
      <c r="B23" s="5">
        <f>'Song of The Day'!B67</f>
        <v>44612</v>
      </c>
      <c r="C23" s="5" t="str">
        <f>'Song of The Day'!C67</f>
        <v>MORBID MIND</v>
      </c>
      <c r="D23" s="5" t="str">
        <f>'Song of The Day'!D67</f>
        <v>Jack Kays</v>
      </c>
      <c r="E23" s="5" t="str">
        <f>'Song of The Day'!E67</f>
        <v>Spotify</v>
      </c>
    </row>
    <row r="24" spans="2:5" x14ac:dyDescent="0.55000000000000004">
      <c r="B24" s="5">
        <f>'Song of The Day'!B68</f>
        <v>44613</v>
      </c>
      <c r="C24" s="5" t="str">
        <f>'Song of The Day'!C68</f>
        <v>Spiral - Mono</v>
      </c>
      <c r="D24" s="5" t="str">
        <f>'Song of The Day'!D68</f>
        <v>John Coltrane</v>
      </c>
      <c r="E24" s="5" t="str">
        <f>'Song of The Day'!E68</f>
        <v>Spotify</v>
      </c>
    </row>
    <row r="25" spans="2:5" x14ac:dyDescent="0.55000000000000004">
      <c r="B25" s="5">
        <f>'Song of The Day'!B69</f>
        <v>44614</v>
      </c>
      <c r="C25" s="5" t="str">
        <f>'Song of The Day'!C69</f>
        <v>And the Beat Goes On</v>
      </c>
      <c r="D25" s="5" t="str">
        <f>'Song of The Day'!D69</f>
        <v>The Whispers</v>
      </c>
      <c r="E25" s="5" t="str">
        <f>'Song of The Day'!E69</f>
        <v>Spotify</v>
      </c>
    </row>
    <row r="26" spans="2:5" x14ac:dyDescent="0.55000000000000004">
      <c r="B26" s="5">
        <f>'Song of The Day'!B70</f>
        <v>44615</v>
      </c>
      <c r="C26" s="5" t="str">
        <f>'Song of The Day'!C70</f>
        <v>Katy on a Mission</v>
      </c>
      <c r="D26" s="5" t="str">
        <f>'Song of The Day'!D70</f>
        <v>Katy B</v>
      </c>
      <c r="E26" s="5" t="str">
        <f>'Song of The Day'!E70</f>
        <v>Spotify</v>
      </c>
    </row>
    <row r="27" spans="2:5" x14ac:dyDescent="0.55000000000000004">
      <c r="B27" s="5">
        <f>'Song of The Day'!B71</f>
        <v>44616</v>
      </c>
      <c r="C27" s="5" t="str">
        <f>'Song of The Day'!C71</f>
        <v>Giselle</v>
      </c>
      <c r="D27" s="5" t="str">
        <f>'Song of The Day'!D71</f>
        <v>The Hot Club of San Francisco</v>
      </c>
      <c r="E27" s="5" t="str">
        <f>'Song of The Day'!E71</f>
        <v>Spotify</v>
      </c>
    </row>
    <row r="28" spans="2:5" x14ac:dyDescent="0.55000000000000004">
      <c r="B28" s="5">
        <f>'Song of The Day'!B72</f>
        <v>44617</v>
      </c>
      <c r="C28" s="5" t="str">
        <f>'Song of The Day'!C72</f>
        <v>Manhorse</v>
      </c>
      <c r="D28" s="5" t="str">
        <f>'Song of The Day'!D72</f>
        <v>Husbands</v>
      </c>
      <c r="E28" s="5" t="str">
        <f>'Song of The Day'!E72</f>
        <v>Spotify</v>
      </c>
    </row>
    <row r="29" spans="2:5" x14ac:dyDescent="0.55000000000000004">
      <c r="B29" s="5">
        <f>'Song of The Day'!B73</f>
        <v>44618</v>
      </c>
      <c r="C29" s="5" t="str">
        <f>'Song of The Day'!C73</f>
        <v>Alberto Balsaslm</v>
      </c>
      <c r="D29" s="5" t="str">
        <f>'Song of The Day'!D73</f>
        <v>Aphex Twin</v>
      </c>
      <c r="E29" s="5" t="str">
        <f>'Song of The Day'!E73</f>
        <v>Spotify</v>
      </c>
    </row>
    <row r="30" spans="2:5" x14ac:dyDescent="0.55000000000000004">
      <c r="B30" s="5">
        <f>'Song of The Day'!B74</f>
        <v>44619</v>
      </c>
      <c r="C30" s="5" t="str">
        <f>'Song of The Day'!C74</f>
        <v>Kind of Freak (Dune Remix)</v>
      </c>
      <c r="D30" s="5" t="str">
        <f>'Song of The Day'!D74</f>
        <v>Cool Company</v>
      </c>
      <c r="E30" s="5" t="str">
        <f>'Song of The Day'!E74</f>
        <v>Spotify</v>
      </c>
    </row>
    <row r="31" spans="2:5" x14ac:dyDescent="0.55000000000000004">
      <c r="B31" s="5">
        <f>'Song of The Day'!B75</f>
        <v>44620</v>
      </c>
      <c r="C31" s="5" t="str">
        <f>'Song of The Day'!C75</f>
        <v>Back &amp; Forth</v>
      </c>
      <c r="D31" s="5" t="str">
        <f>'Song of The Day'!D75</f>
        <v>The Other Guys</v>
      </c>
      <c r="E31" s="5" t="str">
        <f>'Song of The Day'!E75</f>
        <v>Spotify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39F-7349-4F09-8C14-02A9704F0CEE}">
  <sheetPr codeName="Sheet6"/>
  <dimension ref="B1:E34"/>
  <sheetViews>
    <sheetView workbookViewId="0">
      <selection activeCell="B1" sqref="B1:E3"/>
    </sheetView>
  </sheetViews>
  <sheetFormatPr defaultRowHeight="14.4" x14ac:dyDescent="0.55000000000000004"/>
  <cols>
    <col min="2" max="2" width="10.15625" bestFit="1" customWidth="1"/>
    <col min="3" max="3" width="29.62890625" bestFit="1" customWidth="1"/>
    <col min="4" max="4" width="19.89453125" bestFit="1" customWidth="1"/>
    <col min="5" max="5" width="7.578125" bestFit="1" customWidth="1"/>
  </cols>
  <sheetData>
    <row r="1" spans="2:5" x14ac:dyDescent="0.55000000000000004">
      <c r="B1" s="3" t="s">
        <v>482</v>
      </c>
      <c r="C1" s="3"/>
    </row>
    <row r="3" spans="2:5" x14ac:dyDescent="0.55000000000000004">
      <c r="B3" s="5" t="str">
        <f>'Song of The Day'!B1</f>
        <v>Date</v>
      </c>
      <c r="C3" s="5" t="str">
        <f>'Song of The Day'!C1</f>
        <v>Song</v>
      </c>
      <c r="D3" s="5" t="str">
        <f>'Song of The Day'!D1</f>
        <v>Artist</v>
      </c>
      <c r="E3" s="5" t="str">
        <f>'Song of The Day'!E1</f>
        <v>Platform</v>
      </c>
    </row>
    <row r="4" spans="2:5" x14ac:dyDescent="0.55000000000000004">
      <c r="B4" s="5">
        <f>'Song of The Day'!B76</f>
        <v>44621</v>
      </c>
      <c r="C4" s="5" t="str">
        <f>'Song of The Day'!C76</f>
        <v>Poly Blue</v>
      </c>
      <c r="D4" s="5" t="str">
        <f>'Song of The Day'!D76</f>
        <v>Jessica Pratt</v>
      </c>
      <c r="E4" s="5" t="str">
        <f>'Song of The Day'!E76</f>
        <v>Spotify</v>
      </c>
    </row>
    <row r="5" spans="2:5" x14ac:dyDescent="0.55000000000000004">
      <c r="B5" s="5">
        <f>'Song of The Day'!B77</f>
        <v>44622</v>
      </c>
      <c r="C5" s="5" t="str">
        <f>'Song of The Day'!C77</f>
        <v>Shreddy vs Margaret</v>
      </c>
      <c r="D5" s="5" t="str">
        <f>'Song of The Day'!D77</f>
        <v>U Blue</v>
      </c>
      <c r="E5" s="5" t="str">
        <f>'Song of The Day'!E77</f>
        <v>Spotify</v>
      </c>
    </row>
    <row r="6" spans="2:5" x14ac:dyDescent="0.55000000000000004">
      <c r="B6" s="5">
        <f>'Song of The Day'!B78</f>
        <v>44623</v>
      </c>
      <c r="C6" s="5" t="str">
        <f>'Song of The Day'!C78</f>
        <v>Leah</v>
      </c>
      <c r="D6" s="5" t="str">
        <f>'Song of The Day'!D78</f>
        <v>Seeing Double</v>
      </c>
      <c r="E6" s="5" t="str">
        <f>'Song of The Day'!E78</f>
        <v>Spotify</v>
      </c>
    </row>
    <row r="7" spans="2:5" x14ac:dyDescent="0.55000000000000004">
      <c r="B7" s="5">
        <f>'Song of The Day'!B79</f>
        <v>44624</v>
      </c>
      <c r="C7" s="5" t="str">
        <f>'Song of The Day'!C79</f>
        <v>Microphone Mathematics</v>
      </c>
      <c r="D7" s="5" t="str">
        <f>'Song of The Day'!D79</f>
        <v>Quasimoto</v>
      </c>
      <c r="E7" s="5" t="str">
        <f>'Song of The Day'!E79</f>
        <v>Spotify</v>
      </c>
    </row>
    <row r="8" spans="2:5" x14ac:dyDescent="0.55000000000000004">
      <c r="B8" s="5">
        <f>'Song of The Day'!B80</f>
        <v>44625</v>
      </c>
      <c r="C8" s="5" t="str">
        <f>'Song of The Day'!C80</f>
        <v>Pink Rover</v>
      </c>
      <c r="D8" s="5" t="str">
        <f>'Song of The Day'!D80</f>
        <v>Scene Queen</v>
      </c>
      <c r="E8" s="5" t="str">
        <f>'Song of The Day'!E80</f>
        <v>Spotify</v>
      </c>
    </row>
    <row r="9" spans="2:5" x14ac:dyDescent="0.55000000000000004">
      <c r="B9" s="5">
        <f>'Song of The Day'!B81</f>
        <v>44626</v>
      </c>
      <c r="C9" s="5" t="str">
        <f>'Song of The Day'!C81</f>
        <v>Dark Necessities</v>
      </c>
      <c r="D9" s="5" t="str">
        <f>'Song of The Day'!D81</f>
        <v>Red Hot Chilli Peppers</v>
      </c>
      <c r="E9" s="5" t="str">
        <f>'Song of The Day'!E81</f>
        <v>Spotify</v>
      </c>
    </row>
    <row r="10" spans="2:5" x14ac:dyDescent="0.55000000000000004">
      <c r="B10" s="5">
        <f>'Song of The Day'!B82</f>
        <v>44627</v>
      </c>
      <c r="C10" s="5" t="str">
        <f>'Song of The Day'!C82</f>
        <v>Sussudio</v>
      </c>
      <c r="D10" s="5" t="str">
        <f>'Song of The Day'!D82</f>
        <v>Phil Collins</v>
      </c>
      <c r="E10" s="5" t="str">
        <f>'Song of The Day'!E82</f>
        <v>Spotify</v>
      </c>
    </row>
    <row r="11" spans="2:5" x14ac:dyDescent="0.55000000000000004">
      <c r="B11" s="5">
        <f>'Song of The Day'!B83</f>
        <v>44628</v>
      </c>
      <c r="C11" s="5" t="str">
        <f>'Song of The Day'!C83</f>
        <v>Blow My High</v>
      </c>
      <c r="D11" s="5" t="str">
        <f>'Song of The Day'!D83</f>
        <v>Kendrick Lamar</v>
      </c>
      <c r="E11" s="5" t="str">
        <f>'Song of The Day'!E83</f>
        <v>Spotify</v>
      </c>
    </row>
    <row r="12" spans="2:5" x14ac:dyDescent="0.55000000000000004">
      <c r="B12" s="5">
        <f>'Song of The Day'!B84</f>
        <v>44629</v>
      </c>
      <c r="C12" s="5" t="str">
        <f>'Song of The Day'!C84</f>
        <v>Start The Healing</v>
      </c>
      <c r="D12" s="5" t="str">
        <f>'Song of The Day'!D84</f>
        <v>Korn</v>
      </c>
      <c r="E12" s="5" t="str">
        <f>'Song of The Day'!E84</f>
        <v>Spotify</v>
      </c>
    </row>
    <row r="13" spans="2:5" x14ac:dyDescent="0.55000000000000004">
      <c r="B13" s="5">
        <f>'Song of The Day'!B85</f>
        <v>44630</v>
      </c>
      <c r="C13" s="5" t="str">
        <f>'Song of The Day'!C85</f>
        <v>Lady Day And John Coltrane</v>
      </c>
      <c r="D13" s="5" t="str">
        <f>'Song of The Day'!D85</f>
        <v>Gil Scott-Heron</v>
      </c>
      <c r="E13" s="5" t="str">
        <f>'Song of The Day'!E85</f>
        <v>Spotify</v>
      </c>
    </row>
    <row r="14" spans="2:5" x14ac:dyDescent="0.55000000000000004">
      <c r="B14" s="5">
        <f>'Song of The Day'!B86</f>
        <v>44631</v>
      </c>
      <c r="C14" s="5" t="str">
        <f>'Song of The Day'!C86</f>
        <v>Delia Smith</v>
      </c>
      <c r="D14" s="5" t="str">
        <f>'Song of The Day'!D86</f>
        <v>Sprints</v>
      </c>
      <c r="E14" s="5" t="str">
        <f>'Song of The Day'!E86</f>
        <v>Spotify</v>
      </c>
    </row>
    <row r="15" spans="2:5" x14ac:dyDescent="0.55000000000000004">
      <c r="B15" s="5">
        <f>'Song of The Day'!B87</f>
        <v>44632</v>
      </c>
      <c r="C15" s="5" t="str">
        <f>'Song of The Day'!C87</f>
        <v>California</v>
      </c>
      <c r="D15" s="5" t="str">
        <f>'Song of The Day'!D87</f>
        <v>Churches</v>
      </c>
      <c r="E15" s="5" t="str">
        <f>'Song of The Day'!E87</f>
        <v>Spotify</v>
      </c>
    </row>
    <row r="16" spans="2:5" x14ac:dyDescent="0.55000000000000004">
      <c r="B16" s="5">
        <f>'Song of The Day'!B88</f>
        <v>44633</v>
      </c>
      <c r="C16" s="5" t="str">
        <f>'Song of The Day'!C88</f>
        <v xml:space="preserve">Much More </v>
      </c>
      <c r="D16" s="5" t="str">
        <f>'Song of The Day'!D88</f>
        <v>De La Soul</v>
      </c>
      <c r="E16" s="5" t="str">
        <f>'Song of The Day'!E88</f>
        <v>Spotify</v>
      </c>
    </row>
    <row r="17" spans="2:5" x14ac:dyDescent="0.55000000000000004">
      <c r="B17" s="5">
        <f>'Song of The Day'!B89</f>
        <v>44634</v>
      </c>
      <c r="C17" s="5" t="str">
        <f>'Song of The Day'!C89</f>
        <v>GOOD GRIEF</v>
      </c>
      <c r="D17" s="5" t="str">
        <f>'Song of The Day'!D89</f>
        <v>cleopatrick</v>
      </c>
      <c r="E17" s="5" t="str">
        <f>'Song of The Day'!E89</f>
        <v>Spotify</v>
      </c>
    </row>
    <row r="18" spans="2:5" x14ac:dyDescent="0.55000000000000004">
      <c r="B18" s="5">
        <f>'Song of The Day'!B90</f>
        <v>44635</v>
      </c>
      <c r="C18" s="5" t="str">
        <f>'Song of The Day'!C90</f>
        <v>Library Magic</v>
      </c>
      <c r="D18" s="5" t="str">
        <f>'Song of The Day'!D90</f>
        <v>The Head And The Heart</v>
      </c>
      <c r="E18" s="5" t="str">
        <f>'Song of The Day'!E90</f>
        <v>Spotify</v>
      </c>
    </row>
    <row r="19" spans="2:5" x14ac:dyDescent="0.55000000000000004">
      <c r="B19" s="5">
        <f>'Song of The Day'!B91</f>
        <v>44636</v>
      </c>
      <c r="C19" s="5" t="str">
        <f>'Song of The Day'!C91</f>
        <v>Howling</v>
      </c>
      <c r="D19" s="5" t="str">
        <f>'Song of The Day'!D91</f>
        <v>Cathedrals</v>
      </c>
      <c r="E19" s="5" t="str">
        <f>'Song of The Day'!E91</f>
        <v>Spotify</v>
      </c>
    </row>
    <row r="20" spans="2:5" x14ac:dyDescent="0.55000000000000004">
      <c r="B20" s="5">
        <f>'Song of The Day'!B92</f>
        <v>44637</v>
      </c>
      <c r="C20" s="5" t="str">
        <f>'Song of The Day'!C92</f>
        <v>The Revolution Will Not Be Televised</v>
      </c>
      <c r="D20" s="5" t="str">
        <f>'Song of The Day'!D92</f>
        <v>Gil Scott-Heron</v>
      </c>
      <c r="E20" s="5" t="str">
        <f>'Song of The Day'!E92</f>
        <v>Spotify</v>
      </c>
    </row>
    <row r="21" spans="2:5" x14ac:dyDescent="0.55000000000000004">
      <c r="B21" s="5">
        <f>'Song of The Day'!B93</f>
        <v>44638</v>
      </c>
      <c r="C21" s="5" t="str">
        <f>'Song of The Day'!C93</f>
        <v>Daddy Issues</v>
      </c>
      <c r="D21" s="5" t="str">
        <f>'Song of The Day'!D93</f>
        <v>The Neighbourhood</v>
      </c>
      <c r="E21" s="5" t="str">
        <f>'Song of The Day'!E93</f>
        <v>Spotify</v>
      </c>
    </row>
    <row r="22" spans="2:5" x14ac:dyDescent="0.55000000000000004">
      <c r="B22" s="5">
        <f>'Song of The Day'!B94</f>
        <v>44639</v>
      </c>
      <c r="C22" s="5" t="str">
        <f>'Song of The Day'!C94</f>
        <v>Our House</v>
      </c>
      <c r="D22" s="5" t="str">
        <f>'Song of The Day'!D94</f>
        <v>You Me At Six</v>
      </c>
      <c r="E22" s="5" t="str">
        <f>'Song of The Day'!E94</f>
        <v>Spotify</v>
      </c>
    </row>
    <row r="23" spans="2:5" x14ac:dyDescent="0.55000000000000004">
      <c r="B23" s="5">
        <f>'Song of The Day'!B95</f>
        <v>44640</v>
      </c>
      <c r="C23" s="5" t="str">
        <f>'Song of The Day'!C95</f>
        <v>Call Me Maybe</v>
      </c>
      <c r="D23" s="5" t="str">
        <f>'Song of The Day'!D95</f>
        <v>Carly Rae Jepsen</v>
      </c>
      <c r="E23" s="5" t="str">
        <f>'Song of The Day'!E95</f>
        <v>Spotify</v>
      </c>
    </row>
    <row r="24" spans="2:5" x14ac:dyDescent="0.55000000000000004">
      <c r="B24" s="5">
        <f>'Song of The Day'!B96</f>
        <v>44641</v>
      </c>
      <c r="C24" s="5" t="str">
        <f>'Song of The Day'!C96</f>
        <v xml:space="preserve">All Signs Point to Lauderdale </v>
      </c>
      <c r="D24" s="5" t="str">
        <f>'Song of The Day'!D96</f>
        <v>A Day To Remember</v>
      </c>
      <c r="E24" s="5" t="str">
        <f>'Song of The Day'!E96</f>
        <v>Spotify</v>
      </c>
    </row>
    <row r="25" spans="2:5" x14ac:dyDescent="0.55000000000000004">
      <c r="B25" s="5">
        <f>'Song of The Day'!B97</f>
        <v>44642</v>
      </c>
      <c r="C25" s="5" t="str">
        <f>'Song of The Day'!C97</f>
        <v>One True Prince (Orchestral)</v>
      </c>
      <c r="D25" s="5" t="str">
        <f>'Song of The Day'!D97</f>
        <v>DON BROCO</v>
      </c>
      <c r="E25" s="5" t="str">
        <f>'Song of The Day'!E97</f>
        <v>Spotify</v>
      </c>
    </row>
    <row r="26" spans="2:5" x14ac:dyDescent="0.55000000000000004">
      <c r="B26" s="5">
        <f>'Song of The Day'!B98</f>
        <v>44643</v>
      </c>
      <c r="C26" s="5" t="str">
        <f>'Song of The Day'!C98</f>
        <v>At Seventeen</v>
      </c>
      <c r="D26" s="5" t="str">
        <f>'Song of The Day'!D98</f>
        <v>Janis Ian</v>
      </c>
      <c r="E26" s="5" t="str">
        <f>'Song of The Day'!E98</f>
        <v>Spotify</v>
      </c>
    </row>
    <row r="27" spans="2:5" x14ac:dyDescent="0.55000000000000004">
      <c r="B27" s="5">
        <f>'Song of The Day'!B99</f>
        <v>44644</v>
      </c>
      <c r="C27" s="5" t="str">
        <f>'Song of The Day'!C99</f>
        <v>DDevil</v>
      </c>
      <c r="D27" s="5" t="str">
        <f>'Song of The Day'!D99</f>
        <v>System Of A Down</v>
      </c>
      <c r="E27" s="5" t="str">
        <f>'Song of The Day'!E99</f>
        <v>Spotify</v>
      </c>
    </row>
    <row r="28" spans="2:5" x14ac:dyDescent="0.55000000000000004">
      <c r="B28" s="5">
        <f>'Song of The Day'!B100</f>
        <v>44645</v>
      </c>
      <c r="C28" s="5" t="str">
        <f>'Song of The Day'!C100</f>
        <v>The Sky Is Fallling</v>
      </c>
      <c r="D28" s="5" t="str">
        <f>'Song of The Day'!D100</f>
        <v>Daryl Hall &amp; John Oates</v>
      </c>
      <c r="E28" s="5" t="str">
        <f>'Song of The Day'!E100</f>
        <v>Spotify</v>
      </c>
    </row>
    <row r="29" spans="2:5" x14ac:dyDescent="0.55000000000000004">
      <c r="B29" s="5">
        <f>'Song of The Day'!B101</f>
        <v>44646</v>
      </c>
      <c r="C29" s="5" t="str">
        <f>'Song of The Day'!C101</f>
        <v>Synergy</v>
      </c>
      <c r="D29" s="5" t="str">
        <f>'Song of The Day'!D101</f>
        <v>Dance Gavin Dance</v>
      </c>
      <c r="E29" s="5" t="str">
        <f>'Song of The Day'!E101</f>
        <v>Spotify</v>
      </c>
    </row>
    <row r="30" spans="2:5" x14ac:dyDescent="0.55000000000000004">
      <c r="B30" s="5">
        <f>'Song of The Day'!B102</f>
        <v>44647</v>
      </c>
      <c r="C30" s="5" t="str">
        <f>'Song of The Day'!C102</f>
        <v>DEATH (Even Colder)</v>
      </c>
      <c r="D30" s="5" t="str">
        <f>'Song of The Day'!D102</f>
        <v>Bury Tomorrow</v>
      </c>
      <c r="E30" s="5" t="str">
        <f>'Song of The Day'!E102</f>
        <v>Spotify</v>
      </c>
    </row>
    <row r="31" spans="2:5" x14ac:dyDescent="0.55000000000000004">
      <c r="B31" s="5">
        <f>'Song of The Day'!B103</f>
        <v>44648</v>
      </c>
      <c r="C31" s="5" t="str">
        <f>'Song of The Day'!C103</f>
        <v>Move - Edit</v>
      </c>
      <c r="D31" s="5" t="str">
        <f>'Song of The Day'!D103</f>
        <v>Flight Facilities</v>
      </c>
      <c r="E31" s="5" t="str">
        <f>'Song of The Day'!E103</f>
        <v>Spotify</v>
      </c>
    </row>
    <row r="32" spans="2:5" x14ac:dyDescent="0.55000000000000004">
      <c r="B32" s="5">
        <f>'Song of The Day'!B104</f>
        <v>44649</v>
      </c>
      <c r="C32" s="5" t="str">
        <f>'Song of The Day'!C104</f>
        <v>What Have You Done for Me Lately?</v>
      </c>
      <c r="D32" s="5" t="str">
        <f>'Song of The Day'!D104</f>
        <v>Emma Blackery</v>
      </c>
      <c r="E32" s="5" t="str">
        <f>'Song of The Day'!E104</f>
        <v>Spotify</v>
      </c>
    </row>
    <row r="33" spans="2:5" x14ac:dyDescent="0.55000000000000004">
      <c r="B33" s="5">
        <f>'Song of The Day'!B105</f>
        <v>44650</v>
      </c>
      <c r="C33" s="5" t="str">
        <f>'Song of The Day'!C105</f>
        <v>Memory</v>
      </c>
      <c r="D33" s="5" t="str">
        <f>'Song of The Day'!D105</f>
        <v>Carmody</v>
      </c>
      <c r="E33" s="5" t="str">
        <f>'Song of The Day'!E105</f>
        <v>Spotify</v>
      </c>
    </row>
    <row r="34" spans="2:5" x14ac:dyDescent="0.55000000000000004">
      <c r="B34" s="5">
        <f>'Song of The Day'!B106</f>
        <v>44651</v>
      </c>
      <c r="C34" s="5" t="str">
        <f>'Song of The Day'!C106</f>
        <v>Sorry You're Not A Winner</v>
      </c>
      <c r="D34" s="5" t="str">
        <f>'Song of The Day'!D106</f>
        <v>Enter Shikari</v>
      </c>
      <c r="E34" s="5" t="str">
        <f>'Song of The Day'!E106</f>
        <v>Spotify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A0B7-D1A5-4FB2-B47C-3DB3FFF18D8B}">
  <sheetPr codeName="Sheet7"/>
  <dimension ref="B1:E33"/>
  <sheetViews>
    <sheetView workbookViewId="0">
      <selection activeCell="B34" sqref="B34"/>
    </sheetView>
  </sheetViews>
  <sheetFormatPr defaultRowHeight="14.4" x14ac:dyDescent="0.55000000000000004"/>
  <cols>
    <col min="2" max="2" width="10.15625" bestFit="1" customWidth="1"/>
    <col min="3" max="3" width="22.578125" bestFit="1" customWidth="1"/>
    <col min="4" max="4" width="28.05078125" bestFit="1" customWidth="1"/>
    <col min="5" max="5" width="7.578125" bestFit="1" customWidth="1"/>
  </cols>
  <sheetData>
    <row r="1" spans="2:5" x14ac:dyDescent="0.55000000000000004">
      <c r="B1" s="3" t="s">
        <v>483</v>
      </c>
      <c r="C1" s="3"/>
    </row>
    <row r="3" spans="2:5" x14ac:dyDescent="0.55000000000000004">
      <c r="B3" s="5" t="str">
        <f>'Song of The Day'!B1</f>
        <v>Date</v>
      </c>
      <c r="C3" s="5" t="str">
        <f>'Song of The Day'!C1</f>
        <v>Song</v>
      </c>
      <c r="D3" s="5" t="str">
        <f>'Song of The Day'!D1</f>
        <v>Artist</v>
      </c>
      <c r="E3" s="5" t="str">
        <f>'Song of The Day'!E1</f>
        <v>Platform</v>
      </c>
    </row>
    <row r="4" spans="2:5" x14ac:dyDescent="0.55000000000000004">
      <c r="B4" s="5">
        <f>'Song of The Day'!B107</f>
        <v>44652</v>
      </c>
      <c r="C4" s="5" t="str">
        <f>'Song of The Day'!C107</f>
        <v>Logan Paul</v>
      </c>
      <c r="D4" s="5" t="str">
        <f>'Song of The Day'!D107</f>
        <v>Col3trane</v>
      </c>
      <c r="E4" s="5" t="str">
        <f>'Song of The Day'!E107</f>
        <v>Spotify</v>
      </c>
    </row>
    <row r="5" spans="2:5" x14ac:dyDescent="0.55000000000000004">
      <c r="B5" s="5">
        <f>'Song of The Day'!B108</f>
        <v>44653</v>
      </c>
      <c r="C5" s="5" t="str">
        <f>'Song of The Day'!C108</f>
        <v>Requiem, K. 626: Lacrimosa</v>
      </c>
      <c r="D5" s="5" t="str">
        <f>'Song of The Day'!D108</f>
        <v>Mozart</v>
      </c>
      <c r="E5" s="5" t="str">
        <f>'Song of The Day'!E108</f>
        <v>Spotify</v>
      </c>
    </row>
    <row r="6" spans="2:5" x14ac:dyDescent="0.55000000000000004">
      <c r="B6" s="5">
        <f>'Song of The Day'!B109</f>
        <v>44654</v>
      </c>
      <c r="C6" s="5" t="str">
        <f>'Song of The Day'!C109</f>
        <v>Flames</v>
      </c>
      <c r="D6" s="5" t="str">
        <f>'Song of The Day'!D109</f>
        <v>Future Palace</v>
      </c>
      <c r="E6" s="5" t="str">
        <f>'Song of The Day'!E109</f>
        <v>Spotify</v>
      </c>
    </row>
    <row r="7" spans="2:5" x14ac:dyDescent="0.55000000000000004">
      <c r="B7" s="5">
        <f>'Song of The Day'!B110</f>
        <v>44655</v>
      </c>
      <c r="C7" s="5" t="str">
        <f>'Song of The Day'!C110</f>
        <v>THE BOTTOM</v>
      </c>
      <c r="D7" s="5" t="str">
        <f>'Song of The Day'!D110</f>
        <v>MICHELLE</v>
      </c>
      <c r="E7" s="5" t="str">
        <f>'Song of The Day'!E110</f>
        <v>Spotify</v>
      </c>
    </row>
    <row r="8" spans="2:5" x14ac:dyDescent="0.55000000000000004">
      <c r="B8" s="5">
        <f>'Song of The Day'!B111</f>
        <v>44656</v>
      </c>
      <c r="C8" s="5" t="str">
        <f>'Song of The Day'!C111</f>
        <v>Tiny Planets</v>
      </c>
      <c r="D8" s="5" t="str">
        <f>'Song of The Day'!D111</f>
        <v>Remember Sports</v>
      </c>
      <c r="E8" s="5" t="str">
        <f>'Song of The Day'!E111</f>
        <v>Spotify</v>
      </c>
    </row>
    <row r="9" spans="2:5" x14ac:dyDescent="0.55000000000000004">
      <c r="B9" s="5">
        <f>'Song of The Day'!B112</f>
        <v>44657</v>
      </c>
      <c r="C9" s="5" t="str">
        <f>'Song of The Day'!C112</f>
        <v>Extraordinary Machine</v>
      </c>
      <c r="D9" s="5" t="str">
        <f>'Song of The Day'!D112</f>
        <v>Fiona Apple</v>
      </c>
      <c r="E9" s="5" t="str">
        <f>'Song of The Day'!E112</f>
        <v>Spotify</v>
      </c>
    </row>
    <row r="10" spans="2:5" x14ac:dyDescent="0.55000000000000004">
      <c r="B10" s="5">
        <f>'Song of The Day'!B113</f>
        <v>44658</v>
      </c>
      <c r="C10" s="5" t="str">
        <f>'Song of The Day'!C113</f>
        <v>Congratulations</v>
      </c>
      <c r="D10" s="5" t="str">
        <f>'Song of The Day'!D113</f>
        <v>Eric Nam</v>
      </c>
      <c r="E10" s="5" t="str">
        <f>'Song of The Day'!E113</f>
        <v>Spotify</v>
      </c>
    </row>
    <row r="11" spans="2:5" x14ac:dyDescent="0.55000000000000004">
      <c r="B11" s="5">
        <f>'Song of The Day'!B114</f>
        <v>44659</v>
      </c>
      <c r="C11" s="5" t="str">
        <f>'Song of The Day'!C114</f>
        <v>Amazing</v>
      </c>
      <c r="D11" s="5" t="str">
        <f>'Song of The Day'!D114</f>
        <v>George Michael</v>
      </c>
      <c r="E11" s="5" t="str">
        <f>'Song of The Day'!E114</f>
        <v>Spotify</v>
      </c>
    </row>
    <row r="12" spans="2:5" x14ac:dyDescent="0.55000000000000004">
      <c r="B12" s="5">
        <f>'Song of The Day'!B115</f>
        <v>44660</v>
      </c>
      <c r="C12" s="5" t="str">
        <f>'Song of The Day'!C115</f>
        <v>Un-Break My Heart</v>
      </c>
      <c r="D12" s="5" t="str">
        <f>'Song of The Day'!D115</f>
        <v>Toni Braxton</v>
      </c>
      <c r="E12" s="5" t="str">
        <f>'Song of The Day'!E115</f>
        <v>Spotify</v>
      </c>
    </row>
    <row r="13" spans="2:5" x14ac:dyDescent="0.55000000000000004">
      <c r="B13" s="5">
        <f>'Song of The Day'!B116</f>
        <v>44661</v>
      </c>
      <c r="C13" s="5" t="str">
        <f>'Song of The Day'!C116</f>
        <v>Days of Thunder</v>
      </c>
      <c r="D13" s="5" t="str">
        <f>'Song of The Day'!D116</f>
        <v>The Midnight</v>
      </c>
      <c r="E13" s="5" t="str">
        <f>'Song of The Day'!E116</f>
        <v>Spotify</v>
      </c>
    </row>
    <row r="14" spans="2:5" x14ac:dyDescent="0.55000000000000004">
      <c r="B14" s="5">
        <f>'Song of The Day'!B117</f>
        <v>44662</v>
      </c>
      <c r="C14" s="5" t="str">
        <f>'Song of The Day'!C117</f>
        <v>Ur Mum</v>
      </c>
      <c r="D14" s="5" t="str">
        <f>'Song of The Day'!D117</f>
        <v>Wet Leg</v>
      </c>
      <c r="E14" s="5" t="str">
        <f>'Song of The Day'!E117</f>
        <v>Spotify</v>
      </c>
    </row>
    <row r="15" spans="2:5" x14ac:dyDescent="0.55000000000000004">
      <c r="B15" s="5">
        <f>'Song of The Day'!B118</f>
        <v>44663</v>
      </c>
      <c r="C15" s="5" t="str">
        <f>'Song of The Day'!C118</f>
        <v>Sad White Reggae</v>
      </c>
      <c r="D15" s="5" t="str">
        <f>'Song of The Day'!D118</f>
        <v>Placebo</v>
      </c>
      <c r="E15" s="5" t="str">
        <f>'Song of The Day'!E118</f>
        <v>Spotify</v>
      </c>
    </row>
    <row r="16" spans="2:5" x14ac:dyDescent="0.55000000000000004">
      <c r="B16" s="5">
        <f>'Song of The Day'!B119</f>
        <v>44664</v>
      </c>
      <c r="C16" s="5" t="str">
        <f>'Song of The Day'!C119</f>
        <v>As It Was</v>
      </c>
      <c r="D16" s="5" t="str">
        <f>'Song of The Day'!D119</f>
        <v>Harry Styles</v>
      </c>
      <c r="E16" s="5" t="str">
        <f>'Song of The Day'!E119</f>
        <v>Spotify</v>
      </c>
    </row>
    <row r="17" spans="2:5" x14ac:dyDescent="0.55000000000000004">
      <c r="B17" s="5">
        <f>'Song of The Day'!B120</f>
        <v>44665</v>
      </c>
      <c r="C17" s="5" t="str">
        <f>'Song of The Day'!C120</f>
        <v>Better Off</v>
      </c>
      <c r="D17" s="5" t="str">
        <f>'Song of The Day'!D120</f>
        <v>Alive Like Me</v>
      </c>
      <c r="E17" s="5" t="str">
        <f>'Song of The Day'!E120</f>
        <v>Spotify</v>
      </c>
    </row>
    <row r="18" spans="2:5" x14ac:dyDescent="0.55000000000000004">
      <c r="B18" s="5">
        <f>'Song of The Day'!B121</f>
        <v>44666</v>
      </c>
      <c r="C18" s="5" t="str">
        <f>'Song of The Day'!C121</f>
        <v>Sideways</v>
      </c>
      <c r="D18" s="5" t="str">
        <f>'Song of The Day'!D121</f>
        <v>Your Neighbors</v>
      </c>
      <c r="E18" s="5" t="str">
        <f>'Song of The Day'!E121</f>
        <v>Spotify</v>
      </c>
    </row>
    <row r="19" spans="2:5" x14ac:dyDescent="0.55000000000000004">
      <c r="B19" s="5">
        <f>'Song of The Day'!B122</f>
        <v>44667</v>
      </c>
      <c r="C19" s="5" t="str">
        <f>'Song of The Day'!C122</f>
        <v>Eventually</v>
      </c>
      <c r="D19" s="5" t="str">
        <f>'Song of The Day'!D122</f>
        <v>State Champs</v>
      </c>
      <c r="E19" s="5" t="str">
        <f>'Song of The Day'!E122</f>
        <v>Spotify</v>
      </c>
    </row>
    <row r="20" spans="2:5" x14ac:dyDescent="0.55000000000000004">
      <c r="B20" s="5">
        <f>'Song of The Day'!B123</f>
        <v>44668</v>
      </c>
      <c r="C20" s="5" t="str">
        <f>'Song of The Day'!C123</f>
        <v>Ruin My Life</v>
      </c>
      <c r="D20" s="5" t="str">
        <f>'Song of The Day'!D123</f>
        <v>Simple Plan</v>
      </c>
      <c r="E20" s="5" t="str">
        <f>'Song of The Day'!E123</f>
        <v>Spotify</v>
      </c>
    </row>
    <row r="21" spans="2:5" x14ac:dyDescent="0.55000000000000004">
      <c r="B21" s="5">
        <f>'Song of The Day'!B124</f>
        <v>44669</v>
      </c>
      <c r="C21" s="5" t="str">
        <f>'Song of The Day'!C124</f>
        <v>Be Sweet</v>
      </c>
      <c r="D21" s="5" t="str">
        <f>'Song of The Day'!D124</f>
        <v>Japanese Breakfast</v>
      </c>
      <c r="E21" s="5" t="str">
        <f>'Song of The Day'!E124</f>
        <v>Spotify</v>
      </c>
    </row>
    <row r="22" spans="2:5" x14ac:dyDescent="0.55000000000000004">
      <c r="B22" s="5">
        <f>'Song of The Day'!B125</f>
        <v>44670</v>
      </c>
      <c r="C22" s="5" t="str">
        <f>'Song of The Day'!C125</f>
        <v>War Outside</v>
      </c>
      <c r="D22" s="5" t="str">
        <f>'Song of The Day'!D125</f>
        <v>Kojey Radical</v>
      </c>
      <c r="E22" s="5" t="str">
        <f>'Song of The Day'!E125</f>
        <v>Spotify</v>
      </c>
    </row>
    <row r="23" spans="2:5" x14ac:dyDescent="0.55000000000000004">
      <c r="B23" s="5">
        <f>'Song of The Day'!B126</f>
        <v>44671</v>
      </c>
      <c r="C23" s="5" t="str">
        <f>'Song of The Day'!C126</f>
        <v>I'll Remember April</v>
      </c>
      <c r="D23" s="5" t="str">
        <f>'Song of The Day'!D126</f>
        <v>Bobby Darin</v>
      </c>
      <c r="E23" s="5" t="str">
        <f>'Song of The Day'!E126</f>
        <v>Spotify</v>
      </c>
    </row>
    <row r="24" spans="2:5" x14ac:dyDescent="0.55000000000000004">
      <c r="B24" s="5">
        <f>'Song of The Day'!B127</f>
        <v>44672</v>
      </c>
      <c r="C24" s="5" t="str">
        <f>'Song of The Day'!C127</f>
        <v>Stick Stickly</v>
      </c>
      <c r="D24" s="5" t="str">
        <f>'Song of The Day'!D127</f>
        <v>Attack Attack!</v>
      </c>
      <c r="E24" s="5" t="str">
        <f>'Song of The Day'!E127</f>
        <v>Spotify</v>
      </c>
    </row>
    <row r="25" spans="2:5" x14ac:dyDescent="0.55000000000000004">
      <c r="B25" s="5">
        <f>'Song of The Day'!B128</f>
        <v>44673</v>
      </c>
      <c r="C25" s="5" t="str">
        <f>'Song of The Day'!C128</f>
        <v>Montion Sickness</v>
      </c>
      <c r="D25" s="5" t="str">
        <f>'Song of The Day'!D128</f>
        <v>Phoebe Bridgers</v>
      </c>
      <c r="E25" s="5" t="str">
        <f>'Song of The Day'!E128</f>
        <v>Spotify</v>
      </c>
    </row>
    <row r="26" spans="2:5" x14ac:dyDescent="0.55000000000000004">
      <c r="B26" s="5">
        <f>'Song of The Day'!B129</f>
        <v>44674</v>
      </c>
      <c r="C26" s="5" t="str">
        <f>'Song of The Day'!C129</f>
        <v>Situations</v>
      </c>
      <c r="D26" s="5" t="str">
        <f>'Song of The Day'!D129</f>
        <v>Escape the Fate</v>
      </c>
      <c r="E26" s="5" t="str">
        <f>'Song of The Day'!E129</f>
        <v>Spotify</v>
      </c>
    </row>
    <row r="27" spans="2:5" x14ac:dyDescent="0.55000000000000004">
      <c r="B27" s="5">
        <f>'Song of The Day'!B130</f>
        <v>44675</v>
      </c>
      <c r="C27" s="5" t="str">
        <f>'Song of The Day'!C130</f>
        <v xml:space="preserve">Lonely Island </v>
      </c>
      <c r="D27" s="5" t="str">
        <f>'Song of The Day'!D130</f>
        <v>Knuckle Punk</v>
      </c>
      <c r="E27" s="5" t="str">
        <f>'Song of The Day'!E130</f>
        <v>Spotify</v>
      </c>
    </row>
    <row r="28" spans="2:5" x14ac:dyDescent="0.55000000000000004">
      <c r="B28" s="5">
        <f>'Song of The Day'!B131</f>
        <v>44676</v>
      </c>
      <c r="C28" s="5" t="str">
        <f>'Song of The Day'!C131</f>
        <v>Time To Bleed</v>
      </c>
      <c r="D28" s="5" t="str">
        <f>'Song of The Day'!D131</f>
        <v>Classless Act</v>
      </c>
      <c r="E28" s="5" t="str">
        <f>'Song of The Day'!E131</f>
        <v>Spotify</v>
      </c>
    </row>
    <row r="29" spans="2:5" x14ac:dyDescent="0.55000000000000004">
      <c r="B29" s="5">
        <f>'Song of The Day'!B132</f>
        <v>44677</v>
      </c>
      <c r="C29" s="5" t="str">
        <f>'Song of The Day'!C132</f>
        <v>Deadly Combination</v>
      </c>
      <c r="D29" s="5" t="str">
        <f>'Song of The Day'!D132</f>
        <v>Big L</v>
      </c>
      <c r="E29" s="5" t="str">
        <f>'Song of The Day'!E132</f>
        <v>Spotify</v>
      </c>
    </row>
    <row r="30" spans="2:5" x14ac:dyDescent="0.55000000000000004">
      <c r="B30" s="5">
        <f>'Song of The Day'!B133</f>
        <v>44678</v>
      </c>
      <c r="C30" s="5" t="str">
        <f>'Song of The Day'!C133</f>
        <v>Way to the Show</v>
      </c>
      <c r="D30" s="5" t="str">
        <f>'Song of The Day'!D133</f>
        <v>Solange</v>
      </c>
      <c r="E30" s="5" t="str">
        <f>'Song of The Day'!E133</f>
        <v>Spotify</v>
      </c>
    </row>
    <row r="31" spans="2:5" x14ac:dyDescent="0.55000000000000004">
      <c r="B31" s="5">
        <f>'Song of The Day'!B134</f>
        <v>44679</v>
      </c>
      <c r="C31" s="5" t="str">
        <f>'Song of The Day'!C134</f>
        <v>Sleepwalkin'</v>
      </c>
      <c r="D31" s="5" t="str">
        <f>'Song of The Day'!D134</f>
        <v>Better Oblivion Community Center</v>
      </c>
      <c r="E31" s="5" t="str">
        <f>'Song of The Day'!E134</f>
        <v>Spotify</v>
      </c>
    </row>
    <row r="32" spans="2:5" x14ac:dyDescent="0.55000000000000004">
      <c r="B32" s="5">
        <f>'Song of The Day'!B135</f>
        <v>44680</v>
      </c>
      <c r="C32" s="5" t="str">
        <f>'Song of The Day'!C135</f>
        <v>Oldest Daughter</v>
      </c>
      <c r="D32" s="5" t="str">
        <f>'Song of The Day'!D135</f>
        <v>The Wonder Years</v>
      </c>
      <c r="E32" s="5" t="str">
        <f>'Song of The Day'!E135</f>
        <v>Spotify</v>
      </c>
    </row>
    <row r="33" spans="2:5" x14ac:dyDescent="0.55000000000000004">
      <c r="B33" s="5">
        <f>'Song of The Day'!B136</f>
        <v>44681</v>
      </c>
      <c r="C33" s="5" t="str">
        <f>'Song of The Day'!C136</f>
        <v>Underdogs</v>
      </c>
      <c r="D33" s="5" t="str">
        <f>'Song of The Day'!D136</f>
        <v>Cherryade</v>
      </c>
      <c r="E33" s="5" t="str">
        <f>'Song of The Day'!E136</f>
        <v>Spotify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0A0C-873F-42EA-B810-2BC4797FD3AB}">
  <sheetPr codeName="Sheet8"/>
  <dimension ref="B1:E34"/>
  <sheetViews>
    <sheetView workbookViewId="0">
      <selection activeCell="B34" sqref="B34"/>
    </sheetView>
  </sheetViews>
  <sheetFormatPr defaultRowHeight="14.4" x14ac:dyDescent="0.55000000000000004"/>
  <cols>
    <col min="2" max="2" width="10.15625" bestFit="1" customWidth="1"/>
    <col min="3" max="3" width="37.3671875" bestFit="1" customWidth="1"/>
    <col min="4" max="4" width="29.20703125" bestFit="1" customWidth="1"/>
    <col min="5" max="5" width="10.15625" bestFit="1" customWidth="1"/>
  </cols>
  <sheetData>
    <row r="1" spans="2:5" x14ac:dyDescent="0.55000000000000004">
      <c r="B1" s="3" t="s">
        <v>488</v>
      </c>
      <c r="C1" s="3"/>
    </row>
    <row r="3" spans="2:5" x14ac:dyDescent="0.55000000000000004">
      <c r="B3" s="5" t="str">
        <f>'Song of The Day'!B1</f>
        <v>Date</v>
      </c>
      <c r="C3" s="5" t="str">
        <f>'Song of The Day'!C1</f>
        <v>Song</v>
      </c>
      <c r="D3" s="5" t="str">
        <f>'Song of The Day'!D1</f>
        <v>Artist</v>
      </c>
      <c r="E3" s="5" t="str">
        <f>'Song of The Day'!E1</f>
        <v>Platform</v>
      </c>
    </row>
    <row r="4" spans="2:5" x14ac:dyDescent="0.55000000000000004">
      <c r="B4" s="5">
        <f>'Song of The Day'!B137</f>
        <v>44682</v>
      </c>
      <c r="C4" s="5" t="str">
        <f>'Song of The Day'!C137</f>
        <v>Can't Fight The Moonlight</v>
      </c>
      <c r="D4" s="5" t="str">
        <f>'Song of The Day'!D137</f>
        <v>LeAnn Rimes</v>
      </c>
      <c r="E4" s="5" t="str">
        <f>'Song of The Day'!E137</f>
        <v>Spotify</v>
      </c>
    </row>
    <row r="5" spans="2:5" x14ac:dyDescent="0.55000000000000004">
      <c r="B5" s="5">
        <f>'Song of The Day'!B138</f>
        <v>44683</v>
      </c>
      <c r="C5" s="5" t="str">
        <f>'Song of The Day'!C138</f>
        <v>NO COFFEE</v>
      </c>
      <c r="D5" s="5" t="str">
        <f>'Song of The Day'!D138</f>
        <v>Harper Minta, Snagev</v>
      </c>
      <c r="E5" s="5" t="str">
        <f>'Song of The Day'!E138</f>
        <v>Spotify</v>
      </c>
    </row>
    <row r="6" spans="2:5" x14ac:dyDescent="0.55000000000000004">
      <c r="B6" s="5">
        <f>'Song of The Day'!B139</f>
        <v>44684</v>
      </c>
      <c r="C6" s="5" t="str">
        <f>'Song of The Day'!C139</f>
        <v>If You Can't Hang</v>
      </c>
      <c r="D6" s="5" t="str">
        <f>'Song of The Day'!D139</f>
        <v>Sleeping With Sirens</v>
      </c>
      <c r="E6" s="5" t="str">
        <f>'Song of The Day'!E139</f>
        <v>Spotify</v>
      </c>
    </row>
    <row r="7" spans="2:5" x14ac:dyDescent="0.55000000000000004">
      <c r="B7" s="5">
        <f>'Song of The Day'!B140</f>
        <v>44685</v>
      </c>
      <c r="C7" s="5" t="str">
        <f>'Song of The Day'!C140</f>
        <v>Lone Raver</v>
      </c>
      <c r="D7" s="5" t="str">
        <f>'Song of The Day'!D140</f>
        <v>Barry Can't Swim</v>
      </c>
      <c r="E7" s="5" t="str">
        <f>'Song of The Day'!E140</f>
        <v>Spotify</v>
      </c>
    </row>
    <row r="8" spans="2:5" x14ac:dyDescent="0.55000000000000004">
      <c r="B8" s="5">
        <f>'Song of The Day'!B141</f>
        <v>44686</v>
      </c>
      <c r="C8" s="5" t="str">
        <f>'Song of The Day'!C141</f>
        <v>Harsh Augmented Reality</v>
      </c>
      <c r="D8" s="5" t="str">
        <f>'Song of The Day'!D141</f>
        <v>Strawberry Mountain</v>
      </c>
      <c r="E8" s="5" t="str">
        <f>'Song of The Day'!E141</f>
        <v>Spotify</v>
      </c>
    </row>
    <row r="9" spans="2:5" x14ac:dyDescent="0.55000000000000004">
      <c r="B9" s="5">
        <f>'Song of The Day'!B142</f>
        <v>44687</v>
      </c>
      <c r="C9" s="5" t="str">
        <f>'Song of The Day'!C142</f>
        <v>Deciever</v>
      </c>
      <c r="D9" s="5" t="str">
        <f>'Song of The Day'!D142</f>
        <v>Ghum</v>
      </c>
      <c r="E9" s="5" t="str">
        <f>'Song of The Day'!E142</f>
        <v>Spotify</v>
      </c>
    </row>
    <row r="10" spans="2:5" x14ac:dyDescent="0.55000000000000004">
      <c r="B10" s="5">
        <f>'Song of The Day'!B143</f>
        <v>44688</v>
      </c>
      <c r="C10" s="5" t="str">
        <f>'Song of The Day'!C143</f>
        <v>T Love</v>
      </c>
      <c r="D10" s="5" t="str">
        <f>'Song of The Day'!D143</f>
        <v>Quarters of Change</v>
      </c>
      <c r="E10" s="5" t="str">
        <f>'Song of The Day'!E143</f>
        <v>Spotify</v>
      </c>
    </row>
    <row r="11" spans="2:5" x14ac:dyDescent="0.55000000000000004">
      <c r="B11" s="5">
        <f>'Song of The Day'!B144</f>
        <v>44689</v>
      </c>
      <c r="C11" s="5" t="str">
        <f>'Song of The Day'!C144</f>
        <v>The Heart Part 5</v>
      </c>
      <c r="D11" s="5" t="str">
        <f>'Song of The Day'!D144</f>
        <v>Kendrick Lamar</v>
      </c>
      <c r="E11" s="5" t="str">
        <f>'Song of The Day'!E144</f>
        <v>Spotify</v>
      </c>
    </row>
    <row r="12" spans="2:5" x14ac:dyDescent="0.55000000000000004">
      <c r="B12" s="5">
        <f>'Song of The Day'!B145</f>
        <v>44690</v>
      </c>
      <c r="C12" s="5" t="str">
        <f>'Song of The Day'!C145</f>
        <v>OhNo!</v>
      </c>
      <c r="D12" s="5" t="str">
        <f>'Song of The Day'!D145</f>
        <v>Kevin Walkman</v>
      </c>
      <c r="E12" s="5" t="str">
        <f>'Song of The Day'!E145</f>
        <v>Spotify</v>
      </c>
    </row>
    <row r="13" spans="2:5" x14ac:dyDescent="0.55000000000000004">
      <c r="B13" s="5">
        <f>'Song of The Day'!B146</f>
        <v>44691</v>
      </c>
      <c r="C13" s="5" t="str">
        <f>'Song of The Day'!C146</f>
        <v>Piece of My Heart</v>
      </c>
      <c r="D13" s="5" t="str">
        <f>'Song of The Day'!D146</f>
        <v>Big Brother &amp; The Holding Company</v>
      </c>
      <c r="E13" s="5" t="str">
        <f>'Song of The Day'!E146</f>
        <v>Spotify</v>
      </c>
    </row>
    <row r="14" spans="2:5" x14ac:dyDescent="0.55000000000000004">
      <c r="B14" s="5">
        <f>'Song of The Day'!B147</f>
        <v>44692</v>
      </c>
      <c r="C14" s="5" t="str">
        <f>'Song of The Day'!C147</f>
        <v xml:space="preserve">The Night </v>
      </c>
      <c r="D14" s="5" t="str">
        <f>'Song of The Day'!D147</f>
        <v>Frankie Valli &amp; The Four Seasons</v>
      </c>
      <c r="E14" s="5" t="str">
        <f>'Song of The Day'!E147</f>
        <v>Spotify</v>
      </c>
    </row>
    <row r="15" spans="2:5" x14ac:dyDescent="0.55000000000000004">
      <c r="B15" s="5">
        <f>'Song of The Day'!B148</f>
        <v>44693</v>
      </c>
      <c r="C15" s="5" t="str">
        <f>'Song of The Day'!C148</f>
        <v>mads mikkelsen</v>
      </c>
      <c r="D15" s="5" t="str">
        <f>'Song of The Day'!D148</f>
        <v>maxime.</v>
      </c>
      <c r="E15" s="5" t="str">
        <f>'Song of The Day'!E148</f>
        <v>Spotify</v>
      </c>
    </row>
    <row r="16" spans="2:5" x14ac:dyDescent="0.55000000000000004">
      <c r="B16" s="5">
        <f>'Song of The Day'!B149</f>
        <v>44694</v>
      </c>
      <c r="C16" s="5" t="str">
        <f>'Song of The Day'!C149</f>
        <v>Summer Wind</v>
      </c>
      <c r="D16" s="5" t="str">
        <f>'Song of The Day'!D149</f>
        <v>Frank Sinatra</v>
      </c>
      <c r="E16" s="5" t="str">
        <f>'Song of The Day'!E149</f>
        <v>Spotify</v>
      </c>
    </row>
    <row r="17" spans="2:5" x14ac:dyDescent="0.55000000000000004">
      <c r="B17" s="5">
        <f>'Song of The Day'!B150</f>
        <v>44695</v>
      </c>
      <c r="C17" s="5" t="str">
        <f>'Song of The Day'!C150</f>
        <v>Never Too Old</v>
      </c>
      <c r="D17" s="5" t="str">
        <f>'Song of The Day'!D150</f>
        <v>Monrroe</v>
      </c>
      <c r="E17" s="5" t="str">
        <f>'Song of The Day'!E150</f>
        <v>Spotify</v>
      </c>
    </row>
    <row r="18" spans="2:5" x14ac:dyDescent="0.55000000000000004">
      <c r="B18" s="5">
        <f>'Song of The Day'!B151</f>
        <v>44696</v>
      </c>
      <c r="C18" s="5" t="str">
        <f>'Song of The Day'!C151</f>
        <v>Make You Make Believe</v>
      </c>
      <c r="D18" s="5" t="str">
        <f>'Song of The Day'!D151</f>
        <v>My Kid Brother</v>
      </c>
      <c r="E18" s="5" t="str">
        <f>'Song of The Day'!E151</f>
        <v>Spotify</v>
      </c>
    </row>
    <row r="19" spans="2:5" x14ac:dyDescent="0.55000000000000004">
      <c r="B19" s="5">
        <f>'Song of The Day'!B152</f>
        <v>44697</v>
      </c>
      <c r="C19" s="5" t="str">
        <f>'Song of The Day'!C152</f>
        <v>Mother May I Sleep With Danger?</v>
      </c>
      <c r="D19" s="5" t="str">
        <f>'Song of The Day'!D152</f>
        <v>Joy Crookes</v>
      </c>
      <c r="E19" s="5" t="str">
        <f>'Song of The Day'!E152</f>
        <v>Spotify</v>
      </c>
    </row>
    <row r="20" spans="2:5" x14ac:dyDescent="0.55000000000000004">
      <c r="B20" s="5">
        <f>'Song of The Day'!B153</f>
        <v>44698</v>
      </c>
      <c r="C20" s="5" t="str">
        <f>'Song of The Day'!C153</f>
        <v>Serotonin</v>
      </c>
      <c r="D20" s="5" t="str">
        <f>'Song of The Day'!D153</f>
        <v>LUCA</v>
      </c>
      <c r="E20" s="5" t="str">
        <f>'Song of The Day'!E153</f>
        <v>Spotify</v>
      </c>
    </row>
    <row r="21" spans="2:5" x14ac:dyDescent="0.55000000000000004">
      <c r="B21" s="5">
        <f>'Song of The Day'!B154</f>
        <v>44699</v>
      </c>
      <c r="C21" s="5" t="str">
        <f>'Song of The Day'!C154</f>
        <v xml:space="preserve">Vehicle </v>
      </c>
      <c r="D21" s="5" t="str">
        <f>'Song of The Day'!D154</f>
        <v>The Ides Of March</v>
      </c>
      <c r="E21" s="5" t="str">
        <f>'Song of The Day'!E154</f>
        <v>Spotify</v>
      </c>
    </row>
    <row r="22" spans="2:5" x14ac:dyDescent="0.55000000000000004">
      <c r="B22" s="5">
        <f>'Song of The Day'!B155</f>
        <v>44700</v>
      </c>
      <c r="C22" s="5" t="str">
        <f>'Song of The Day'!C155</f>
        <v>Dirty Work</v>
      </c>
      <c r="D22" s="5" t="str">
        <f>'Song of The Day'!D155</f>
        <v xml:space="preserve">Steely Dan </v>
      </c>
      <c r="E22" s="5" t="str">
        <f>'Song of The Day'!E155</f>
        <v>Spotify</v>
      </c>
    </row>
    <row r="23" spans="2:5" x14ac:dyDescent="0.55000000000000004">
      <c r="B23" s="5">
        <f>'Song of The Day'!B156</f>
        <v>44701</v>
      </c>
      <c r="C23" s="5" t="str">
        <f>'Song of The Day'!C156</f>
        <v>Smile (Mista Trick &amp; Fizzy Gillespie DnB Remix)</v>
      </c>
      <c r="D23" s="5" t="str">
        <f>'Song of The Day'!D156</f>
        <v>Lily Allen</v>
      </c>
      <c r="E23" s="5" t="str">
        <f>'Song of The Day'!E156</f>
        <v>SoundCloud</v>
      </c>
    </row>
    <row r="24" spans="2:5" x14ac:dyDescent="0.55000000000000004">
      <c r="B24" s="5">
        <f>'Song of The Day'!B157</f>
        <v>44702</v>
      </c>
      <c r="C24" s="5" t="str">
        <f>'Song of The Day'!C157</f>
        <v>Highwayman</v>
      </c>
      <c r="D24" s="5" t="str">
        <f>'Song of The Day'!D157</f>
        <v>The Highwaymen</v>
      </c>
      <c r="E24" s="5" t="str">
        <f>'Song of The Day'!E157</f>
        <v>Spotify</v>
      </c>
    </row>
    <row r="25" spans="2:5" x14ac:dyDescent="0.55000000000000004">
      <c r="B25" s="5">
        <f>'Song of The Day'!B158</f>
        <v>44703</v>
      </c>
      <c r="C25" s="5" t="str">
        <f>'Song of The Day'!C158</f>
        <v>Overclock Extended</v>
      </c>
      <c r="D25" s="5" t="str">
        <f>'Song of The Day'!D158</f>
        <v>S.Charles</v>
      </c>
      <c r="E25" s="5" t="str">
        <f>'Song of The Day'!E158</f>
        <v>YouTube</v>
      </c>
    </row>
    <row r="26" spans="2:5" x14ac:dyDescent="0.55000000000000004">
      <c r="B26" s="5">
        <f>'Song of The Day'!B159</f>
        <v>44704</v>
      </c>
      <c r="C26" s="5" t="str">
        <f>'Song of The Day'!C159</f>
        <v>Ocean Avenue</v>
      </c>
      <c r="D26" s="5" t="str">
        <f>'Song of The Day'!D159</f>
        <v>Yellowcard</v>
      </c>
      <c r="E26" s="5" t="str">
        <f>'Song of The Day'!E159</f>
        <v>Spotify</v>
      </c>
    </row>
    <row r="27" spans="2:5" x14ac:dyDescent="0.55000000000000004">
      <c r="B27" s="5">
        <f>'Song of The Day'!B160</f>
        <v>44705</v>
      </c>
      <c r="C27" s="5" t="str">
        <f>'Song of The Day'!C160</f>
        <v>Everybody's Dead Indside</v>
      </c>
      <c r="D27" s="5" t="str">
        <f>'Song of The Day'!D160</f>
        <v>Alissic</v>
      </c>
      <c r="E27" s="5" t="str">
        <f>'Song of The Day'!E160</f>
        <v>Spotify</v>
      </c>
    </row>
    <row r="28" spans="2:5" x14ac:dyDescent="0.55000000000000004">
      <c r="B28" s="5">
        <f>'Song of The Day'!B161</f>
        <v>44706</v>
      </c>
      <c r="C28" s="5" t="str">
        <f>'Song of The Day'!C161</f>
        <v>Girls Are Out To Get You</v>
      </c>
      <c r="D28" s="5" t="str">
        <f>'Song of The Day'!D161</f>
        <v>Cicero Blake</v>
      </c>
      <c r="E28" s="5" t="str">
        <f>'Song of The Day'!E161</f>
        <v>Spotify</v>
      </c>
    </row>
    <row r="29" spans="2:5" x14ac:dyDescent="0.55000000000000004">
      <c r="B29" s="5">
        <f>'Song of The Day'!B162</f>
        <v>44707</v>
      </c>
      <c r="C29" s="5" t="str">
        <f>'Song of The Day'!C162</f>
        <v xml:space="preserve">Staring At The Sun </v>
      </c>
      <c r="D29" s="5" t="str">
        <f>'Song of The Day'!D162</f>
        <v>Post Malone Ft. SZA</v>
      </c>
      <c r="E29" s="5" t="str">
        <f>'Song of The Day'!E162</f>
        <v>Spotify</v>
      </c>
    </row>
    <row r="30" spans="2:5" x14ac:dyDescent="0.55000000000000004">
      <c r="B30" s="5">
        <f>'Song of The Day'!B163</f>
        <v>44708</v>
      </c>
      <c r="C30" s="5" t="str">
        <f>'Song of The Day'!C163</f>
        <v>You Belong to The City</v>
      </c>
      <c r="D30" s="5" t="str">
        <f>'Song of The Day'!D163</f>
        <v>Glenn Frey</v>
      </c>
      <c r="E30" s="5" t="str">
        <f>'Song of The Day'!E163</f>
        <v>Spotify</v>
      </c>
    </row>
    <row r="31" spans="2:5" x14ac:dyDescent="0.55000000000000004">
      <c r="B31" s="5">
        <f>'Song of The Day'!B164</f>
        <v>44709</v>
      </c>
      <c r="C31" s="5" t="str">
        <f>'Song of The Day'!C164</f>
        <v>Serotonin</v>
      </c>
      <c r="D31" s="5" t="str">
        <f>'Song of The Day'!D164</f>
        <v>MJ Cole</v>
      </c>
      <c r="E31" s="5" t="str">
        <f>'Song of The Day'!E164</f>
        <v>Spotify</v>
      </c>
    </row>
    <row r="32" spans="2:5" x14ac:dyDescent="0.55000000000000004">
      <c r="B32" s="5">
        <f>'Song of The Day'!B165</f>
        <v>44710</v>
      </c>
      <c r="C32" s="5" t="str">
        <f>'Song of The Day'!C165</f>
        <v>bad idea!</v>
      </c>
      <c r="D32" s="5" t="str">
        <f>'Song of The Day'!D165</f>
        <v>girl in red</v>
      </c>
      <c r="E32" s="5" t="str">
        <f>'Song of The Day'!E165</f>
        <v>Spotify</v>
      </c>
    </row>
    <row r="33" spans="2:5" x14ac:dyDescent="0.55000000000000004">
      <c r="B33" s="5">
        <f>'Song of The Day'!B166</f>
        <v>44711</v>
      </c>
      <c r="C33" s="5" t="str">
        <f>'Song of The Day'!C166</f>
        <v>Miss Thang</v>
      </c>
      <c r="D33" s="5" t="str">
        <f>'Song of The Day'!D166</f>
        <v>Marc E. Bassy</v>
      </c>
      <c r="E33" s="5" t="str">
        <f>'Song of The Day'!E166</f>
        <v>Spotify</v>
      </c>
    </row>
    <row r="34" spans="2:5" x14ac:dyDescent="0.55000000000000004">
      <c r="B34" s="5">
        <f>'Song of The Day'!B167</f>
        <v>44712</v>
      </c>
      <c r="C34" s="5" t="str">
        <f>'Song of The Day'!C167</f>
        <v>Set You Free</v>
      </c>
      <c r="D34" s="5" t="str">
        <f>'Song of The Day'!D167</f>
        <v>Black Label Society</v>
      </c>
      <c r="E34" s="5" t="str">
        <f>'Song of The Day'!E167</f>
        <v>Spotify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06BE-B9C9-4B38-AE74-55F9BA989599}">
  <sheetPr codeName="Sheet9"/>
  <dimension ref="B1:E34"/>
  <sheetViews>
    <sheetView workbookViewId="0">
      <selection activeCell="D40" sqref="D40"/>
    </sheetView>
  </sheetViews>
  <sheetFormatPr defaultRowHeight="14.4" x14ac:dyDescent="0.55000000000000004"/>
  <cols>
    <col min="2" max="2" width="10.15625" bestFit="1" customWidth="1"/>
    <col min="3" max="3" width="35.62890625" bestFit="1" customWidth="1"/>
    <col min="4" max="4" width="20.578125" bestFit="1" customWidth="1"/>
    <col min="5" max="5" width="7.578125" bestFit="1" customWidth="1"/>
  </cols>
  <sheetData>
    <row r="1" spans="2:5" x14ac:dyDescent="0.55000000000000004">
      <c r="B1" s="3" t="s">
        <v>487</v>
      </c>
      <c r="C1" s="3"/>
    </row>
    <row r="3" spans="2:5" x14ac:dyDescent="0.55000000000000004">
      <c r="B3" s="5" t="str">
        <f>'Song of The Day'!B1</f>
        <v>Date</v>
      </c>
      <c r="C3" s="5" t="str">
        <f>'Song of The Day'!C1</f>
        <v>Song</v>
      </c>
      <c r="D3" s="5" t="str">
        <f>'Song of The Day'!D1</f>
        <v>Artist</v>
      </c>
      <c r="E3" s="5" t="str">
        <f>'Song of The Day'!E1</f>
        <v>Platform</v>
      </c>
    </row>
    <row r="4" spans="2:5" x14ac:dyDescent="0.55000000000000004">
      <c r="B4" s="5">
        <f>'Song of The Day'!B168</f>
        <v>44713</v>
      </c>
      <c r="C4" s="5" t="str">
        <f>'Song of The Day'!C168</f>
        <v>I'll Come Running Back (Mr Scruff Edit)</v>
      </c>
      <c r="D4" s="5" t="str">
        <f>'Song of The Day'!D168</f>
        <v>Sandra Wright</v>
      </c>
      <c r="E4" s="5" t="str">
        <f>'Song of The Day'!E168</f>
        <v>Spotify</v>
      </c>
    </row>
    <row r="5" spans="2:5" x14ac:dyDescent="0.55000000000000004">
      <c r="B5" s="5">
        <f>'Song of The Day'!B169</f>
        <v>44714</v>
      </c>
      <c r="C5" s="5" t="str">
        <f>'Song of The Day'!C169</f>
        <v>Hit Me Where It Hurts</v>
      </c>
      <c r="D5" s="5" t="str">
        <f>'Song of The Day'!D169</f>
        <v>Caroline Polachek</v>
      </c>
      <c r="E5" s="5" t="str">
        <f>'Song of The Day'!E169</f>
        <v>Spotify</v>
      </c>
    </row>
    <row r="6" spans="2:5" x14ac:dyDescent="0.55000000000000004">
      <c r="B6" s="5">
        <f>'Song of The Day'!B170</f>
        <v>44715</v>
      </c>
      <c r="C6" s="5" t="str">
        <f>'Song of The Day'!C170</f>
        <v>thingsudo2me</v>
      </c>
      <c r="D6" s="5" t="str">
        <f>'Song of The Day'!D170</f>
        <v>ericdoa</v>
      </c>
      <c r="E6" s="5" t="str">
        <f>'Song of The Day'!E170</f>
        <v>Spotify</v>
      </c>
    </row>
    <row r="7" spans="2:5" x14ac:dyDescent="0.55000000000000004">
      <c r="B7" s="5">
        <f>'Song of The Day'!B171</f>
        <v>44716</v>
      </c>
      <c r="C7" s="5" t="str">
        <f>'Song of The Day'!C171</f>
        <v>Make Your Move</v>
      </c>
      <c r="D7" s="5" t="str">
        <f>'Song of The Day'!D171</f>
        <v>Hieroglyphics</v>
      </c>
      <c r="E7" s="5" t="str">
        <f>'Song of The Day'!E171</f>
        <v>Spotify</v>
      </c>
    </row>
    <row r="8" spans="2:5" x14ac:dyDescent="0.55000000000000004">
      <c r="B8" s="5">
        <f>'Song of The Day'!B172</f>
        <v>44717</v>
      </c>
      <c r="C8" s="5" t="str">
        <f>'Song of The Day'!C172</f>
        <v>Skinny Love - Spotify Singles</v>
      </c>
      <c r="D8" s="5" t="str">
        <f>'Song of The Day'!D172</f>
        <v>Japanese Breakfast</v>
      </c>
      <c r="E8" s="5" t="str">
        <f>'Song of The Day'!E172</f>
        <v>Spotify</v>
      </c>
    </row>
    <row r="9" spans="2:5" x14ac:dyDescent="0.55000000000000004">
      <c r="B9" s="5">
        <f>'Song of The Day'!B173</f>
        <v>44718</v>
      </c>
      <c r="C9" s="5" t="str">
        <f>'Song of The Day'!C173</f>
        <v>Danger Zone</v>
      </c>
      <c r="D9" s="5" t="str">
        <f>'Song of The Day'!D173</f>
        <v>Kenny Loggins</v>
      </c>
      <c r="E9" s="5" t="str">
        <f>'Song of The Day'!E173</f>
        <v>Spotify</v>
      </c>
    </row>
    <row r="10" spans="2:5" x14ac:dyDescent="0.55000000000000004">
      <c r="B10" s="5">
        <f>'Song of The Day'!B174</f>
        <v>44719</v>
      </c>
      <c r="C10" s="5" t="str">
        <f>'Song of The Day'!C174</f>
        <v>No One Dies From Love</v>
      </c>
      <c r="D10" s="5" t="str">
        <f>'Song of The Day'!D174</f>
        <v>Tove Lo</v>
      </c>
      <c r="E10" s="5" t="str">
        <f>'Song of The Day'!E174</f>
        <v>Spotify</v>
      </c>
    </row>
    <row r="11" spans="2:5" x14ac:dyDescent="0.55000000000000004">
      <c r="B11" s="5">
        <f>'Song of The Day'!B175</f>
        <v>44720</v>
      </c>
      <c r="C11" s="5" t="str">
        <f>'Song of The Day'!C175</f>
        <v>I'm a Moth</v>
      </c>
      <c r="D11" s="5" t="str">
        <f>'Song of The Day'!D175</f>
        <v>LIA LIA</v>
      </c>
      <c r="E11" s="5" t="str">
        <f>'Song of The Day'!E175</f>
        <v>Spotify</v>
      </c>
    </row>
    <row r="12" spans="2:5" x14ac:dyDescent="0.55000000000000004">
      <c r="B12" s="5">
        <f>'Song of The Day'!B176</f>
        <v>44721</v>
      </c>
      <c r="C12" s="5" t="str">
        <f>'Song of The Day'!C176</f>
        <v>I'm The One Who Loves You</v>
      </c>
      <c r="D12" s="5" t="str">
        <f>'Song of The Day'!D176</f>
        <v>Darrell Banks</v>
      </c>
      <c r="E12" s="5" t="str">
        <f>'Song of The Day'!E176</f>
        <v>Spotify</v>
      </c>
    </row>
    <row r="13" spans="2:5" x14ac:dyDescent="0.55000000000000004">
      <c r="B13" s="5">
        <f>'Song of The Day'!B177</f>
        <v>44722</v>
      </c>
      <c r="C13" s="5" t="str">
        <f>'Song of The Day'!C177</f>
        <v>Peer Pressure</v>
      </c>
      <c r="D13" s="5" t="str">
        <f>'Song of The Day'!D177</f>
        <v>Mickey Darling</v>
      </c>
      <c r="E13" s="5" t="str">
        <f>'Song of The Day'!E177</f>
        <v>Spotify</v>
      </c>
    </row>
    <row r="14" spans="2:5" x14ac:dyDescent="0.55000000000000004">
      <c r="B14" s="5">
        <f>'Song of The Day'!B178</f>
        <v>44723</v>
      </c>
      <c r="C14" s="5" t="str">
        <f>'Song of The Day'!C178</f>
        <v>I'm Alive</v>
      </c>
      <c r="D14" s="5" t="str">
        <f>'Song of The Day'!D178</f>
        <v>Johnny Thunder</v>
      </c>
      <c r="E14" s="5" t="str">
        <f>'Song of The Day'!E178</f>
        <v>Spotify</v>
      </c>
    </row>
    <row r="15" spans="2:5" x14ac:dyDescent="0.55000000000000004">
      <c r="B15" s="5">
        <f>'Song of The Day'!B179</f>
        <v>44724</v>
      </c>
      <c r="C15" s="5" t="str">
        <f>'Song of The Day'!C179</f>
        <v>This B State</v>
      </c>
      <c r="D15" s="5" t="str">
        <f>'Song of The Day'!D179</f>
        <v>Builder's Tea</v>
      </c>
      <c r="E15" s="5" t="str">
        <f>'Song of The Day'!E179</f>
        <v>Spotify</v>
      </c>
    </row>
    <row r="16" spans="2:5" x14ac:dyDescent="0.55000000000000004">
      <c r="B16" s="5">
        <f>'Song of The Day'!B180</f>
        <v>44725</v>
      </c>
      <c r="C16" s="5" t="str">
        <f>'Song of The Day'!C180</f>
        <v>The Loco-Motion</v>
      </c>
      <c r="D16" s="5" t="str">
        <f>'Song of The Day'!D180</f>
        <v>Kylie Minogue</v>
      </c>
      <c r="E16" s="5" t="str">
        <f>'Song of The Day'!E180</f>
        <v>Spotify</v>
      </c>
    </row>
    <row r="17" spans="2:5" x14ac:dyDescent="0.55000000000000004">
      <c r="B17" s="5">
        <f>'Song of The Day'!B181</f>
        <v>44726</v>
      </c>
      <c r="C17" s="5" t="str">
        <f>'Song of The Day'!C181</f>
        <v>Belong to You</v>
      </c>
      <c r="D17" s="5" t="str">
        <f>'Song of The Day'!D181</f>
        <v>Sabrina Claudio</v>
      </c>
      <c r="E17" s="5" t="str">
        <f>'Song of The Day'!E181</f>
        <v>Spotify</v>
      </c>
    </row>
    <row r="18" spans="2:5" x14ac:dyDescent="0.55000000000000004">
      <c r="B18" s="5">
        <f>'Song of The Day'!B182</f>
        <v>44727</v>
      </c>
      <c r="C18" s="5" t="str">
        <f>'Song of The Day'!C182</f>
        <v>Believe</v>
      </c>
      <c r="D18" s="5" t="str">
        <f>'Song of The Day'!D182</f>
        <v>Cher</v>
      </c>
      <c r="E18" s="5" t="str">
        <f>'Song of The Day'!E182</f>
        <v>Spotify</v>
      </c>
    </row>
    <row r="19" spans="2:5" x14ac:dyDescent="0.55000000000000004">
      <c r="B19" s="5">
        <f>'Song of The Day'!B183</f>
        <v>44728</v>
      </c>
      <c r="C19" s="5" t="str">
        <f>'Song of The Day'!C183</f>
        <v>Glamorous</v>
      </c>
      <c r="D19" s="5" t="str">
        <f>'Song of The Day'!D183</f>
        <v>Fergie</v>
      </c>
      <c r="E19" s="5" t="str">
        <f>'Song of The Day'!E183</f>
        <v>Spotify</v>
      </c>
    </row>
    <row r="20" spans="2:5" x14ac:dyDescent="0.55000000000000004">
      <c r="B20" s="5">
        <f>'Song of The Day'!B184</f>
        <v>44729</v>
      </c>
      <c r="C20" s="5" t="str">
        <f>'Song of The Day'!C184</f>
        <v>Milk Teeth</v>
      </c>
      <c r="D20" s="5" t="str">
        <f>'Song of The Day'!D184</f>
        <v>Seraphina Simone</v>
      </c>
      <c r="E20" s="5" t="str">
        <f>'Song of The Day'!E184</f>
        <v>Spotify</v>
      </c>
    </row>
    <row r="21" spans="2:5" x14ac:dyDescent="0.55000000000000004">
      <c r="B21" s="5">
        <f>'Song of The Day'!B185</f>
        <v>44730</v>
      </c>
      <c r="C21" s="5" t="str">
        <f>'Song of The Day'!C185</f>
        <v>Are You Satisfied?</v>
      </c>
      <c r="D21" s="5" t="str">
        <f>'Song of The Day'!D185</f>
        <v>MARINA</v>
      </c>
      <c r="E21" s="5" t="str">
        <f>'Song of The Day'!E185</f>
        <v>Spotify</v>
      </c>
    </row>
    <row r="22" spans="2:5" x14ac:dyDescent="0.55000000000000004">
      <c r="B22" s="5">
        <f>'Song of The Day'!B186</f>
        <v>44731</v>
      </c>
      <c r="C22" s="5" t="str">
        <f>'Song of The Day'!C186</f>
        <v>Drink Milk and Run</v>
      </c>
      <c r="D22" s="5" t="str">
        <f>'Song of The Day'!D186</f>
        <v>Hot Mulligan</v>
      </c>
      <c r="E22" s="5" t="str">
        <f>'Song of The Day'!E186</f>
        <v>Spotify</v>
      </c>
    </row>
    <row r="23" spans="2:5" x14ac:dyDescent="0.55000000000000004">
      <c r="B23" s="5">
        <f>'Song of The Day'!B187</f>
        <v>44732</v>
      </c>
      <c r="C23" s="5" t="str">
        <f>'Song of The Day'!C187</f>
        <v>Teenage Fantasy (2018 BRITs Choice Award)</v>
      </c>
      <c r="D23" s="5" t="str">
        <f>'Song of The Day'!D187</f>
        <v>Jorja Smith</v>
      </c>
      <c r="E23" s="5" t="str">
        <f>'Song of The Day'!E187</f>
        <v>YouTube</v>
      </c>
    </row>
    <row r="24" spans="2:5" x14ac:dyDescent="0.55000000000000004">
      <c r="B24" s="5">
        <f>'Song of The Day'!B188</f>
        <v>44733</v>
      </c>
      <c r="C24" s="5" t="str">
        <f>'Song of The Day'!C188</f>
        <v>Mood (24k Goldn Cover)</v>
      </c>
      <c r="D24" s="5" t="str">
        <f>'Song of The Day'!D188</f>
        <v>Bring Me The Horizon</v>
      </c>
      <c r="E24" s="5" t="str">
        <f>'Song of The Day'!E188</f>
        <v>YouTube</v>
      </c>
    </row>
    <row r="25" spans="2:5" x14ac:dyDescent="0.55000000000000004">
      <c r="B25" s="5">
        <f>'Song of The Day'!B189</f>
        <v>44734</v>
      </c>
      <c r="C25" s="5" t="str">
        <f>'Song of The Day'!C189</f>
        <v xml:space="preserve">Super Freak </v>
      </c>
      <c r="D25" s="5" t="str">
        <f>'Song of The Day'!D189</f>
        <v>Rick James</v>
      </c>
      <c r="E25" s="5" t="str">
        <f>'Song of The Day'!E189</f>
        <v>Spotify</v>
      </c>
    </row>
    <row r="26" spans="2:5" x14ac:dyDescent="0.55000000000000004">
      <c r="B26" s="5">
        <f>'Song of The Day'!B190</f>
        <v>44735</v>
      </c>
      <c r="C26" s="5" t="str">
        <f>'Song of The Day'!C190</f>
        <v>Back In the Saddle</v>
      </c>
      <c r="D26" s="5" t="str">
        <f>'Song of The Day'!D190</f>
        <v>Aerosmith</v>
      </c>
      <c r="E26" s="5" t="str">
        <f>'Song of The Day'!E190</f>
        <v>Spotify</v>
      </c>
    </row>
    <row r="27" spans="2:5" x14ac:dyDescent="0.55000000000000004">
      <c r="B27" s="5">
        <f>'Song of The Day'!B191</f>
        <v>44736</v>
      </c>
      <c r="C27" s="5" t="str">
        <f>'Song of The Day'!C191</f>
        <v>Left and Right (Music Video)</v>
      </c>
      <c r="D27" s="5" t="str">
        <f>'Song of The Day'!D191</f>
        <v>Charlie Puth Ft. Jungkook</v>
      </c>
      <c r="E27" s="5" t="str">
        <f>'Song of The Day'!E191</f>
        <v>YouTube</v>
      </c>
    </row>
    <row r="28" spans="2:5" x14ac:dyDescent="0.55000000000000004">
      <c r="B28" s="5">
        <f>'Song of The Day'!B192</f>
        <v>44737</v>
      </c>
      <c r="C28" s="5" t="str">
        <f>'Song of The Day'!C192</f>
        <v>Shane Dawson</v>
      </c>
      <c r="D28" s="5" t="str">
        <f>'Song of The Day'!D192</f>
        <v>Mickey Darling</v>
      </c>
      <c r="E28" s="5" t="str">
        <f>'Song of The Day'!E192</f>
        <v>Spotify</v>
      </c>
    </row>
    <row r="29" spans="2:5" x14ac:dyDescent="0.55000000000000004">
      <c r="B29" s="5">
        <f>'Song of The Day'!B193</f>
        <v>44738</v>
      </c>
      <c r="C29" s="5" t="str">
        <f>'Song of The Day'!C193</f>
        <v>Bull in The Heather</v>
      </c>
      <c r="D29" s="5" t="str">
        <f>'Song of The Day'!D193</f>
        <v>Sonic Youth</v>
      </c>
      <c r="E29" s="5" t="str">
        <f>'Song of The Day'!E193</f>
        <v>Spotify</v>
      </c>
    </row>
    <row r="30" spans="2:5" x14ac:dyDescent="0.55000000000000004">
      <c r="B30" s="5">
        <f>'Song of The Day'!B194</f>
        <v>44739</v>
      </c>
      <c r="C30" s="5" t="str">
        <f>'Song of The Day'!C194</f>
        <v>Zero</v>
      </c>
      <c r="D30" s="5" t="str">
        <f>'Song of The Day'!D194</f>
        <v>Dead Pony</v>
      </c>
      <c r="E30" s="5" t="str">
        <f>'Song of The Day'!E194</f>
        <v>Spotify</v>
      </c>
    </row>
    <row r="31" spans="2:5" x14ac:dyDescent="0.55000000000000004">
      <c r="B31" s="5">
        <f>'Song of The Day'!B195</f>
        <v>44740</v>
      </c>
      <c r="C31" s="5" t="str">
        <f>'Song of The Day'!C195</f>
        <v>Baby Boy</v>
      </c>
      <c r="D31" s="5" t="str">
        <f>'Song of The Day'!D195</f>
        <v>Hot Freaks</v>
      </c>
      <c r="E31" s="5" t="str">
        <f>'Song of The Day'!E195</f>
        <v>Spotify</v>
      </c>
    </row>
    <row r="32" spans="2:5" x14ac:dyDescent="0.55000000000000004">
      <c r="B32" s="5">
        <f>'Song of The Day'!B196</f>
        <v>44741</v>
      </c>
      <c r="C32" s="5" t="str">
        <f>'Song of The Day'!C196</f>
        <v>THE FLOOR IS LAVA!!</v>
      </c>
      <c r="D32" s="5" t="str">
        <f>'Song of The Day'!D196</f>
        <v>LOLO</v>
      </c>
      <c r="E32" s="5" t="str">
        <f>'Song of The Day'!E196</f>
        <v>Spotify</v>
      </c>
    </row>
    <row r="33" spans="2:5" x14ac:dyDescent="0.55000000000000004">
      <c r="B33" s="5">
        <f>'Song of The Day'!B197</f>
        <v>44742</v>
      </c>
      <c r="C33" s="5" t="str">
        <f>'Song of The Day'!C197</f>
        <v>The People</v>
      </c>
      <c r="D33" s="5" t="str">
        <f>'Song of The Day'!D197</f>
        <v>Photay</v>
      </c>
      <c r="E33" s="5" t="str">
        <f>'Song of The Day'!E197</f>
        <v>Spotify</v>
      </c>
    </row>
    <row r="34" spans="2:5" x14ac:dyDescent="0.55000000000000004">
      <c r="B34" s="5">
        <f>'Song of The Day'!B198</f>
        <v>44743</v>
      </c>
      <c r="C34" s="5" t="str">
        <f>'Song of The Day'!C198</f>
        <v>No Perfect Time</v>
      </c>
      <c r="D34" s="5" t="str">
        <f>'Song of The Day'!D198</f>
        <v>Marc E. Bassy</v>
      </c>
      <c r="E34" s="5" t="str">
        <f>'Song of The Day'!E198</f>
        <v>Spotify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16A3-4CDC-4AAC-A11B-B4B4D622EF07}">
  <sheetPr codeName="Sheet10"/>
  <dimension ref="B1:E34"/>
  <sheetViews>
    <sheetView workbookViewId="0">
      <selection activeCell="B35" sqref="B35:E35"/>
    </sheetView>
  </sheetViews>
  <sheetFormatPr defaultRowHeight="14.4" x14ac:dyDescent="0.55000000000000004"/>
  <cols>
    <col min="2" max="2" width="10.15625" bestFit="1" customWidth="1"/>
    <col min="3" max="3" width="26.15625" bestFit="1" customWidth="1"/>
    <col min="4" max="4" width="21.578125" bestFit="1" customWidth="1"/>
    <col min="5" max="5" width="10.15625" bestFit="1" customWidth="1"/>
  </cols>
  <sheetData>
    <row r="1" spans="2:5" x14ac:dyDescent="0.55000000000000004">
      <c r="B1" s="3" t="s">
        <v>486</v>
      </c>
      <c r="C1" s="3"/>
    </row>
    <row r="3" spans="2:5" x14ac:dyDescent="0.55000000000000004">
      <c r="B3" s="5" t="str">
        <f>'Song of The Day'!B1</f>
        <v>Date</v>
      </c>
      <c r="C3" s="5" t="str">
        <f>'Song of The Day'!C1</f>
        <v>Song</v>
      </c>
      <c r="D3" s="5" t="str">
        <f>'Song of The Day'!D1</f>
        <v>Artist</v>
      </c>
      <c r="E3" s="5" t="str">
        <f>'Song of The Day'!E1</f>
        <v>Platform</v>
      </c>
    </row>
    <row r="4" spans="2:5" x14ac:dyDescent="0.55000000000000004">
      <c r="B4" s="5">
        <f>'Song of The Day'!B198</f>
        <v>44743</v>
      </c>
      <c r="C4" s="5" t="str">
        <f>'Song of The Day'!C198</f>
        <v>No Perfect Time</v>
      </c>
      <c r="D4" s="5" t="str">
        <f>'Song of The Day'!D198</f>
        <v>Marc E. Bassy</v>
      </c>
      <c r="E4" s="5" t="str">
        <f>'Song of The Day'!E198</f>
        <v>Spotify</v>
      </c>
    </row>
    <row r="5" spans="2:5" x14ac:dyDescent="0.55000000000000004">
      <c r="B5" s="5">
        <f>'Song of The Day'!B199</f>
        <v>44744</v>
      </c>
      <c r="C5" s="5" t="str">
        <f>'Song of The Day'!C199</f>
        <v>The Resistance</v>
      </c>
      <c r="D5" s="5" t="str">
        <f>'Song of The Day'!D199</f>
        <v>Anberlin</v>
      </c>
      <c r="E5" s="5" t="str">
        <f>'Song of The Day'!E199</f>
        <v>Spotify</v>
      </c>
    </row>
    <row r="6" spans="2:5" x14ac:dyDescent="0.55000000000000004">
      <c r="B6" s="5">
        <f>'Song of The Day'!B200</f>
        <v>44745</v>
      </c>
      <c r="C6" s="5" t="str">
        <f>'Song of The Day'!C200</f>
        <v>Speak Up</v>
      </c>
      <c r="D6" s="5" t="str">
        <f>'Song of The Day'!D200</f>
        <v>VEMM</v>
      </c>
      <c r="E6" s="5" t="str">
        <f>'Song of The Day'!E200</f>
        <v>Spotify</v>
      </c>
    </row>
    <row r="7" spans="2:5" x14ac:dyDescent="0.55000000000000004">
      <c r="B7" s="5">
        <f>'Song of The Day'!B201</f>
        <v>44746</v>
      </c>
      <c r="C7" s="5" t="str">
        <f>'Song of The Day'!C201</f>
        <v>Touch</v>
      </c>
      <c r="D7" s="5" t="str">
        <f>'Song of The Day'!D201</f>
        <v>Quinton Brock</v>
      </c>
      <c r="E7" s="5" t="str">
        <f>'Song of The Day'!E201</f>
        <v>Spotify</v>
      </c>
    </row>
    <row r="8" spans="2:5" x14ac:dyDescent="0.55000000000000004">
      <c r="B8" s="5">
        <f>'Song of The Day'!B202</f>
        <v>44747</v>
      </c>
      <c r="C8" s="5" t="str">
        <f>'Song of The Day'!C202</f>
        <v>Sweetest Somebody I Know</v>
      </c>
      <c r="D8" s="5" t="str">
        <f>'Song of The Day'!D202</f>
        <v>Nelson Rangell</v>
      </c>
      <c r="E8" s="5" t="str">
        <f>'Song of The Day'!E202</f>
        <v>Spotify</v>
      </c>
    </row>
    <row r="9" spans="2:5" x14ac:dyDescent="0.55000000000000004">
      <c r="B9" s="5">
        <f>'Song of The Day'!B203</f>
        <v>44748</v>
      </c>
      <c r="C9" s="5" t="str">
        <f>'Song of The Day'!C203</f>
        <v>Alarm Clock</v>
      </c>
      <c r="D9" s="5" t="str">
        <f>'Song of The Day'!D203</f>
        <v>The Rumble Strips</v>
      </c>
      <c r="E9" s="5" t="str">
        <f>'Song of The Day'!E203</f>
        <v>Spotify</v>
      </c>
    </row>
    <row r="10" spans="2:5" x14ac:dyDescent="0.55000000000000004">
      <c r="B10" s="5">
        <f>'Song of The Day'!B204</f>
        <v>44749</v>
      </c>
      <c r="C10" s="5" t="str">
        <f>'Song of The Day'!C204</f>
        <v>Dad Vibes</v>
      </c>
      <c r="D10" s="5" t="str">
        <f>'Song of The Day'!D204</f>
        <v>Limp Bizkit</v>
      </c>
      <c r="E10" s="5" t="str">
        <f>'Song of The Day'!E204</f>
        <v>Spotify</v>
      </c>
    </row>
    <row r="11" spans="2:5" x14ac:dyDescent="0.55000000000000004">
      <c r="B11" s="5">
        <f>'Song of The Day'!B205</f>
        <v>44750</v>
      </c>
      <c r="C11" s="5" t="str">
        <f>'Song of The Day'!C205</f>
        <v>Seeing Double at the Triple Rock</v>
      </c>
      <c r="D11" s="5" t="str">
        <f>'Song of The Day'!D205</f>
        <v>NOFX</v>
      </c>
      <c r="E11" s="5" t="str">
        <f>'Song of The Day'!E205</f>
        <v>Spotify</v>
      </c>
    </row>
    <row r="12" spans="2:5" x14ac:dyDescent="0.55000000000000004">
      <c r="B12" s="5">
        <f>'Song of The Day'!B206</f>
        <v>44751</v>
      </c>
      <c r="C12" s="5" t="str">
        <f>'Song of The Day'!C206</f>
        <v>Liquorlip Loaded Gun</v>
      </c>
      <c r="D12" s="5" t="str">
        <f>'Song of The Day'!D206</f>
        <v>Sticky Fingers</v>
      </c>
      <c r="E12" s="5" t="str">
        <f>'Song of The Day'!E206</f>
        <v>Spotify</v>
      </c>
    </row>
    <row r="13" spans="2:5" x14ac:dyDescent="0.55000000000000004">
      <c r="B13" s="5">
        <f>'Song of The Day'!B207</f>
        <v>44752</v>
      </c>
      <c r="C13" s="5" t="str">
        <f>'Song of The Day'!C207</f>
        <v>Birdsong</v>
      </c>
      <c r="D13" s="5" t="str">
        <f>'Song of The Day'!D207</f>
        <v>Rosie Lowe</v>
      </c>
      <c r="E13" s="5" t="str">
        <f>'Song of The Day'!E207</f>
        <v>Spotify</v>
      </c>
    </row>
    <row r="14" spans="2:5" x14ac:dyDescent="0.55000000000000004">
      <c r="B14" s="5">
        <f>'Song of The Day'!B208</f>
        <v>44753</v>
      </c>
      <c r="C14" s="5" t="str">
        <f>'Song of The Day'!C208</f>
        <v>Patient Number 9</v>
      </c>
      <c r="D14" s="5" t="str">
        <f>'Song of The Day'!D208</f>
        <v>Ozzy Osbourne</v>
      </c>
      <c r="E14" s="5" t="str">
        <f>'Song of The Day'!E208</f>
        <v>Spotify</v>
      </c>
    </row>
    <row r="15" spans="2:5" x14ac:dyDescent="0.55000000000000004">
      <c r="B15" s="5">
        <f>'Song of The Day'!B209</f>
        <v>44754</v>
      </c>
      <c r="C15" s="5" t="str">
        <f>'Song of The Day'!C209</f>
        <v>Little Q, Pt.2</v>
      </c>
      <c r="D15" s="5" t="str">
        <f>'Song of The Day'!D209</f>
        <v>Little Simz</v>
      </c>
      <c r="E15" s="5" t="str">
        <f>'Song of The Day'!E209</f>
        <v>Spotify</v>
      </c>
    </row>
    <row r="16" spans="2:5" x14ac:dyDescent="0.55000000000000004">
      <c r="B16" s="5">
        <f>'Song of The Day'!B210</f>
        <v>44755</v>
      </c>
      <c r="C16" s="5" t="str">
        <f>'Song of The Day'!C210</f>
        <v>Downhil (7-Inch)</v>
      </c>
      <c r="D16" s="5" t="str">
        <f>'Song of The Day'!D210</f>
        <v>Nick Kurosawa</v>
      </c>
      <c r="E16" s="5" t="str">
        <f>'Song of The Day'!E210</f>
        <v>Spotify</v>
      </c>
    </row>
    <row r="17" spans="2:5" x14ac:dyDescent="0.55000000000000004">
      <c r="B17" s="5">
        <f>'Song of The Day'!B211</f>
        <v>44756</v>
      </c>
      <c r="C17" s="5" t="str">
        <f>'Song of The Day'!C211</f>
        <v>One Day She's Here</v>
      </c>
      <c r="D17" s="5" t="str">
        <f>'Song of The Day'!D211</f>
        <v>Marcus King</v>
      </c>
      <c r="E17" s="5" t="str">
        <f>'Song of The Day'!E211</f>
        <v>Spotify</v>
      </c>
    </row>
    <row r="18" spans="2:5" x14ac:dyDescent="0.55000000000000004">
      <c r="B18" s="5">
        <f>'Song of The Day'!B212</f>
        <v>44757</v>
      </c>
      <c r="C18" s="5" t="str">
        <f>'Song of The Day'!C212</f>
        <v>Games Without Frontiers</v>
      </c>
      <c r="D18" s="5" t="str">
        <f>'Song of The Day'!D212</f>
        <v>Peter Gabriel</v>
      </c>
      <c r="E18" s="5" t="str">
        <f>'Song of The Day'!E212</f>
        <v>Spotify</v>
      </c>
    </row>
    <row r="19" spans="2:5" x14ac:dyDescent="0.55000000000000004">
      <c r="B19" s="5">
        <f>'Song of The Day'!B213</f>
        <v>44758</v>
      </c>
      <c r="C19" s="5" t="str">
        <f>'Song of The Day'!C213</f>
        <v>You're The Voice</v>
      </c>
      <c r="D19" s="5" t="str">
        <f>'Song of The Day'!D213</f>
        <v>John Farnham</v>
      </c>
      <c r="E19" s="5" t="str">
        <f>'Song of The Day'!E213</f>
        <v>Spotify</v>
      </c>
    </row>
    <row r="20" spans="2:5" x14ac:dyDescent="0.55000000000000004">
      <c r="B20" s="5">
        <f>'Song of The Day'!B214</f>
        <v>44759</v>
      </c>
      <c r="C20" s="5" t="str">
        <f>'Song of The Day'!C214</f>
        <v>Luck Be A Lady</v>
      </c>
      <c r="D20" s="5" t="str">
        <f>'Song of The Day'!D214</f>
        <v>Seal</v>
      </c>
      <c r="E20" s="5" t="str">
        <f>'Song of The Day'!E214</f>
        <v>Spotify</v>
      </c>
    </row>
    <row r="21" spans="2:5" x14ac:dyDescent="0.55000000000000004">
      <c r="B21" s="5">
        <f>'Song of The Day'!B215</f>
        <v>44760</v>
      </c>
      <c r="C21" s="5" t="str">
        <f>'Song of The Day'!C215</f>
        <v>The Hop</v>
      </c>
      <c r="D21" s="5" t="str">
        <f>'Song of The Day'!D215</f>
        <v>Radio Citizen</v>
      </c>
      <c r="E21" s="5" t="str">
        <f>'Song of The Day'!E215</f>
        <v>Spotify</v>
      </c>
    </row>
    <row r="22" spans="2:5" x14ac:dyDescent="0.55000000000000004">
      <c r="B22" s="5">
        <f>'Song of The Day'!B216</f>
        <v>44761</v>
      </c>
      <c r="C22" s="5" t="str">
        <f>'Song of The Day'!C216</f>
        <v>Emily</v>
      </c>
      <c r="D22" s="5" t="str">
        <f>'Song of The Day'!D216</f>
        <v>Tourist</v>
      </c>
      <c r="E22" s="5" t="str">
        <f>'Song of The Day'!E216</f>
        <v>Spotify</v>
      </c>
    </row>
    <row r="23" spans="2:5" x14ac:dyDescent="0.55000000000000004">
      <c r="B23" s="5">
        <f>'Song of The Day'!B217</f>
        <v>44762</v>
      </c>
      <c r="C23" s="5" t="str">
        <f>'Song of The Day'!C217</f>
        <v>Careless Kind</v>
      </c>
      <c r="D23" s="5" t="str">
        <f>'Song of The Day'!D217</f>
        <v>Yours Truly</v>
      </c>
      <c r="E23" s="5" t="str">
        <f>'Song of The Day'!E217</f>
        <v>Spotify</v>
      </c>
    </row>
    <row r="24" spans="2:5" x14ac:dyDescent="0.55000000000000004">
      <c r="B24" s="5">
        <f>'Song of The Day'!B218</f>
        <v>44763</v>
      </c>
      <c r="C24" s="5" t="str">
        <f>'Song of The Day'!C218</f>
        <v>Uneasy Rider</v>
      </c>
      <c r="D24" s="5" t="str">
        <f>'Song of The Day'!D218</f>
        <v>The Charlie Daniels Band</v>
      </c>
      <c r="E24" s="5" t="str">
        <f>'Song of The Day'!E218</f>
        <v>Spotify</v>
      </c>
    </row>
    <row r="25" spans="2:5" x14ac:dyDescent="0.55000000000000004">
      <c r="B25" s="5">
        <f>'Song of The Day'!B219</f>
        <v>44764</v>
      </c>
      <c r="C25" s="5" t="str">
        <f>'Song of The Day'!C219</f>
        <v>Karma Climb - Edit</v>
      </c>
      <c r="D25" s="5" t="str">
        <f>'Song of The Day'!D219</f>
        <v>Editors</v>
      </c>
      <c r="E25" s="5" t="str">
        <f>'Song of The Day'!E219</f>
        <v>Spotify</v>
      </c>
    </row>
    <row r="26" spans="2:5" x14ac:dyDescent="0.55000000000000004">
      <c r="B26" s="5">
        <f>'Song of The Day'!B220</f>
        <v>44765</v>
      </c>
      <c r="C26" s="5" t="str">
        <f>'Song of The Day'!C220</f>
        <v>Memories</v>
      </c>
      <c r="D26" s="5" t="str">
        <f>'Song of The Day'!D220</f>
        <v>Artmann</v>
      </c>
      <c r="E26" s="5" t="str">
        <f>'Song of The Day'!E220</f>
        <v>YouTube</v>
      </c>
    </row>
    <row r="27" spans="2:5" x14ac:dyDescent="0.55000000000000004">
      <c r="B27" s="5">
        <f>'Song of The Day'!B221</f>
        <v>44766</v>
      </c>
      <c r="C27" s="5" t="str">
        <f>'Song of The Day'!C221</f>
        <v>Take Five</v>
      </c>
      <c r="D27" s="5" t="str">
        <f>'Song of The Day'!D221</f>
        <v>The Dave Brubeck Quartet</v>
      </c>
      <c r="E27" s="5" t="str">
        <f>'Song of The Day'!E221</f>
        <v>Spotify</v>
      </c>
    </row>
    <row r="28" spans="2:5" x14ac:dyDescent="0.55000000000000004">
      <c r="B28" s="5">
        <f>'Song of The Day'!B222</f>
        <v>44767</v>
      </c>
      <c r="C28" s="5" t="str">
        <f>'Song of The Day'!C222</f>
        <v>FMB Mixtape 187</v>
      </c>
      <c r="D28" s="5" t="str">
        <f>'Song of The Day'!D222</f>
        <v>Giulia Tess</v>
      </c>
      <c r="E28" s="5" t="str">
        <f>'Song of The Day'!E222</f>
        <v>SoundCloud</v>
      </c>
    </row>
    <row r="29" spans="2:5" x14ac:dyDescent="0.55000000000000004">
      <c r="B29" s="5">
        <f>'Song of The Day'!B223</f>
        <v>44768</v>
      </c>
      <c r="C29" s="5" t="str">
        <f>'Song of The Day'!C223</f>
        <v>IF THERE'S NO SEAT IN THE SKY</v>
      </c>
      <c r="D29" s="5" t="str">
        <f>'Song of The Day'!D223</f>
        <v>Saya Gray</v>
      </c>
      <c r="E29" s="5" t="str">
        <f>'Song of The Day'!E223</f>
        <v>Spotify</v>
      </c>
    </row>
    <row r="30" spans="2:5" x14ac:dyDescent="0.55000000000000004">
      <c r="B30" s="5">
        <f>'Song of The Day'!B224</f>
        <v>44769</v>
      </c>
      <c r="C30" s="5" t="str">
        <f>'Song of The Day'!C224</f>
        <v>The Love I Need</v>
      </c>
      <c r="D30" s="5" t="str">
        <f>'Song of The Day'!D224</f>
        <v>Girlhood</v>
      </c>
      <c r="E30" s="5" t="str">
        <f>'Song of The Day'!E224</f>
        <v>Spotify</v>
      </c>
    </row>
    <row r="31" spans="2:5" x14ac:dyDescent="0.55000000000000004">
      <c r="B31" s="5">
        <f>'Song of The Day'!B225</f>
        <v>44770</v>
      </c>
      <c r="C31" s="5" t="str">
        <f>'Song of The Day'!C225</f>
        <v>Zipcodes</v>
      </c>
      <c r="D31" s="5" t="str">
        <f>'Song of The Day'!D225</f>
        <v>Joey Bada$$</v>
      </c>
      <c r="E31" s="5" t="str">
        <f>'Song of The Day'!E225</f>
        <v>Spotify</v>
      </c>
    </row>
    <row r="32" spans="2:5" x14ac:dyDescent="0.55000000000000004">
      <c r="B32" s="5">
        <f>'Song of The Day'!B226</f>
        <v>44771</v>
      </c>
      <c r="C32" s="5" t="str">
        <f>'Song of The Day'!C226</f>
        <v>Waste My Time</v>
      </c>
      <c r="D32" s="5" t="str">
        <f>'Song of The Day'!D226</f>
        <v>The Crystal Casino Band</v>
      </c>
      <c r="E32" s="5" t="str">
        <f>'Song of The Day'!E226</f>
        <v>Spotify</v>
      </c>
    </row>
    <row r="33" spans="2:5" x14ac:dyDescent="0.55000000000000004">
      <c r="B33" s="5">
        <f>'Song of The Day'!B227</f>
        <v>44772</v>
      </c>
      <c r="C33" s="5" t="str">
        <f>'Song of The Day'!C227</f>
        <v>Panic Attacks</v>
      </c>
      <c r="D33" s="5" t="str">
        <f>'Song of The Day'!D227</f>
        <v>Yellow Days</v>
      </c>
      <c r="E33" s="5" t="str">
        <f>'Song of The Day'!E227</f>
        <v>Spotify</v>
      </c>
    </row>
    <row r="34" spans="2:5" x14ac:dyDescent="0.55000000000000004">
      <c r="B34" s="5">
        <f>'Song of The Day'!B228</f>
        <v>44773</v>
      </c>
      <c r="C34" s="14">
        <v>54321</v>
      </c>
      <c r="D34" s="5" t="str">
        <f>'Song of The Day'!D228</f>
        <v>april</v>
      </c>
      <c r="E34" s="5" t="str">
        <f>'Song of The Day'!E228</f>
        <v>SoundCloud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Song of The Day</vt:lpstr>
      <vt:lpstr>DEC 21</vt:lpstr>
      <vt:lpstr>JAN 22</vt:lpstr>
      <vt:lpstr>FEB 22</vt:lpstr>
      <vt:lpstr>MAR 22</vt:lpstr>
      <vt:lpstr>APR 22</vt:lpstr>
      <vt:lpstr>MAY 22</vt:lpstr>
      <vt:lpstr>JUN 22</vt:lpstr>
      <vt:lpstr>JUL 22</vt:lpstr>
      <vt:lpstr>AUG 22</vt:lpstr>
      <vt:lpstr>SEP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Carruthers</dc:creator>
  <cp:lastModifiedBy>Gregor Carruthers</cp:lastModifiedBy>
  <dcterms:created xsi:type="dcterms:W3CDTF">2022-08-21T21:29:39Z</dcterms:created>
  <dcterms:modified xsi:type="dcterms:W3CDTF">2022-11-03T17:25:19Z</dcterms:modified>
</cp:coreProperties>
</file>