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1\OneDrive\Рабочий стол\ITMO work\3 сем\Физика\лаба 1.04\"/>
    </mc:Choice>
  </mc:AlternateContent>
  <xr:revisionPtr revIDLastSave="0" documentId="13_ncr:1_{A8487606-B107-40DD-B756-06080264B2EF}" xr6:coauthVersionLast="47" xr6:coauthVersionMax="47" xr10:uidLastSave="{00000000-0000-0000-0000-000000000000}"/>
  <bookViews>
    <workbookView xWindow="5388" yWindow="3024" windowWidth="1728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<sst xmlns="http://schemas.openxmlformats.org/spreadsheetml/2006/main" count="5" uniqueCount="5">
  <si>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n риски</t>
  </si>
  <si>
    <t>R, мм</t>
  </si>
  <si>
    <r>
      <t>R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, см</t>
    </r>
    <r>
      <rPr>
        <vertAlign val="superscript"/>
        <sz val="14"/>
        <color rgb="FF000000"/>
        <rFont val="Times New Roman"/>
        <family val="1"/>
        <charset val="204"/>
      </rPr>
      <t>2</t>
    </r>
  </si>
  <si>
    <t xml:space="preserve">MТр, Н·м </t>
  </si>
  <si>
    <r>
      <t>I, кг * м</t>
    </r>
    <r>
      <rPr>
        <vertAlign val="superscript"/>
        <sz val="14"/>
        <color rgb="FF000000"/>
        <rFont val="Times New Roman"/>
        <family val="1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</si>
</sst>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3" sqref="B3:G3"/>
    </sheetView>
  </sheetViews>
  <sheetFormatPr defaultRowHeight="14.4" x14ac:dyDescent="0.3"/>
  <sheetData>
    <row r="1" spans="1:7" ht="18.600000000000001" thickBot="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ht="18.600000000000001" thickBot="1" x14ac:dyDescent="0.35">
      <c r="A2" s="3" t="s">
        <v>1</v>
      </c>
      <c r="B2" s="4">
        <f>77/1000</f>
        <v>7.6999999999999999E-2</v>
      </c>
      <c r="C2" s="4">
        <f>102/1000</f>
        <v>0.10199999999999999</v>
      </c>
      <c r="D2" s="4">
        <f>127/1000</f>
        <v>0.127</v>
      </c>
      <c r="E2" s="4">
        <f>152/1000</f>
        <v>0.152</v>
      </c>
      <c r="F2" s="4">
        <f>177/1000</f>
        <v>0.17699999999999999</v>
      </c>
      <c r="G2" s="4">
        <f>202/1000</f>
        <v>0.20200000000000001</v>
      </c>
    </row>
    <row r="3" spans="1:7" ht="21" thickBot="1" x14ac:dyDescent="0.35">
      <c r="A3" s="3" t="s">
        <v>2</v>
      </c>
      <c r="B3" s="4">
        <f>59.29/10000</f>
        <v>5.9290000000000002E-3</v>
      </c>
      <c r="C3" s="4">
        <f>104.04/10000</f>
        <v>1.0404E-2</v>
      </c>
      <c r="D3" s="4">
        <f>161.29/10000</f>
        <v>1.6128999999999998E-2</v>
      </c>
      <c r="E3" s="4">
        <f>231.04/10000</f>
        <v>2.3104E-2</v>
      </c>
      <c r="F3" s="4">
        <f>313.29/10000</f>
        <v>3.1329000000000003E-2</v>
      </c>
      <c r="G3" s="4">
        <f>408.04/10000</f>
        <v>4.0804E-2</v>
      </c>
    </row>
    <row r="4" spans="1:7" ht="21" thickBot="1" x14ac:dyDescent="0.35">
      <c r="A4" s="3" t="s">
        <v>4</v>
      </c>
      <c r="B4" s="4">
        <v>2.1000000000000001E-2</v>
      </c>
      <c r="C4" s="4">
        <v>2.9000000000000001E-2</v>
      </c>
      <c r="D4" s="4">
        <v>3.7999999999999999E-2</v>
      </c>
      <c r="E4" s="4">
        <v>5.5E-2</v>
      </c>
      <c r="F4" s="4">
        <v>6.4000000000000001E-2</v>
      </c>
      <c r="G4" s="4">
        <v>8.5000000000000006E-2</v>
      </c>
    </row>
    <row r="5" spans="1:7" ht="18" x14ac:dyDescent="0.3">
      <c r="A5" s="5" t="s">
        <v>3</v>
      </c>
      <c r="B5" s="6">
        <v>1.7000000000000001E-2</v>
      </c>
      <c r="C5" s="6">
        <v>1.4E-2</v>
      </c>
      <c r="D5" s="6">
        <v>2.1000000000000001E-2</v>
      </c>
      <c r="E5" s="6">
        <v>1E-3</v>
      </c>
      <c r="F5">
        <v>1E-3</v>
      </c>
      <c r="G5" s="6">
        <v>1.4999999999999999E-2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Артём Сливкин</cp:lastModifiedBy>
  <dcterms:created xsi:type="dcterms:W3CDTF">2015-06-05T18:19:34Z</dcterms:created>
  <dcterms:modified xsi:type="dcterms:W3CDTF">2023-11-02T17:28:31Z</dcterms:modified>
</cp:coreProperties>
</file>