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3" sheetId="1" r:id="rId4"/>
  </sheets>
  <definedNames/>
  <calcPr/>
</workbook>
</file>

<file path=xl/sharedStrings.xml><?xml version="1.0" encoding="utf-8"?>
<sst xmlns="http://schemas.openxmlformats.org/spreadsheetml/2006/main" count="12" uniqueCount="12">
  <si>
    <t>Вартість переїзду(грн)</t>
  </si>
  <si>
    <t>Вартість проживання(грн)</t>
  </si>
  <si>
    <t>Вартість харчування(грн)</t>
  </si>
  <si>
    <t>Розваги(грн)</t>
  </si>
  <si>
    <t>Непередбачувані витрати(грн)</t>
  </si>
  <si>
    <t>Сума для кожного(грн)</t>
  </si>
  <si>
    <t>Дмитро</t>
  </si>
  <si>
    <t>Олег</t>
  </si>
  <si>
    <t>Ростислав</t>
  </si>
  <si>
    <t>Максим</t>
  </si>
  <si>
    <t>Сума(грн)</t>
  </si>
  <si>
    <t>Загальна сума(грн)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</si>
</sst>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sz val="11.0"/>
      <color rgb="FF000000"/>
      <name val="Arial"/>
    </font>
    <font>
      <sz val="11.0"/>
      <color rgb="FF000000"/>
      <name val="Inconsolata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2" fontId="3" numFmtId="0" xfId="0" applyAlignment="1" applyFill="1" applyFont="1">
      <alignment horizontal="center"/>
    </xf>
    <xf borderId="0" fillId="2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86"/>
    <col customWidth="1" min="2" max="2" width="25.43"/>
    <col customWidth="1" min="3" max="3" width="28.86"/>
    <col customWidth="1" min="4" max="4" width="28.43"/>
    <col customWidth="1" min="5" max="5" width="19.0"/>
    <col customWidth="1" min="6" max="6" width="31.43"/>
    <col customWidth="1" min="7" max="7" width="22.71"/>
    <col customWidth="1" min="8" max="26" width="31.43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 t="s">
        <v>6</v>
      </c>
      <c r="B2" s="3">
        <v>440.0</v>
      </c>
      <c r="C2" s="3">
        <v>496.0</v>
      </c>
      <c r="D2" s="3">
        <v>300.0</v>
      </c>
      <c r="E2" s="3">
        <v>300.0</v>
      </c>
      <c r="F2" s="3">
        <v>500.0</v>
      </c>
      <c r="G2" s="1">
        <f t="shared" ref="G2:G5" si="1">SUM(B2+C2+D2+E2+F2)</f>
        <v>2036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" t="s">
        <v>7</v>
      </c>
      <c r="B3" s="3">
        <v>440.0</v>
      </c>
      <c r="C3" s="3">
        <v>496.0</v>
      </c>
      <c r="D3" s="3">
        <v>300.0</v>
      </c>
      <c r="E3" s="3">
        <v>1000.0</v>
      </c>
      <c r="F3" s="3">
        <v>500.0</v>
      </c>
      <c r="G3" s="4">
        <f t="shared" si="1"/>
        <v>2736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3" t="s">
        <v>8</v>
      </c>
      <c r="B4" s="3">
        <v>440.0</v>
      </c>
      <c r="C4" s="3">
        <v>496.0</v>
      </c>
      <c r="D4" s="3">
        <v>300.0</v>
      </c>
      <c r="E4" s="3">
        <v>600.0</v>
      </c>
      <c r="F4" s="3">
        <v>675.85</v>
      </c>
      <c r="G4" s="4">
        <f t="shared" si="1"/>
        <v>2511.85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" t="s">
        <v>9</v>
      </c>
      <c r="B5" s="3">
        <v>440.0</v>
      </c>
      <c r="C5" s="3">
        <v>496.0</v>
      </c>
      <c r="D5" s="3">
        <v>300.0</v>
      </c>
      <c r="E5" s="3">
        <v>500.0</v>
      </c>
      <c r="F5" s="3">
        <v>500.0</v>
      </c>
      <c r="G5" s="3">
        <f t="shared" si="1"/>
        <v>2236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5" t="s">
        <v>10</v>
      </c>
      <c r="B7" s="1">
        <f t="shared" ref="B7:F7" si="2">SUM(B2:B5)</f>
        <v>1760</v>
      </c>
      <c r="C7" s="1">
        <f t="shared" si="2"/>
        <v>1984</v>
      </c>
      <c r="D7" s="4">
        <f t="shared" si="2"/>
        <v>1200</v>
      </c>
      <c r="E7" s="4">
        <f t="shared" si="2"/>
        <v>2400</v>
      </c>
      <c r="F7" s="1">
        <f t="shared" si="2"/>
        <v>2175.85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3" t="s">
        <v>11</v>
      </c>
      <c r="B8" s="1">
        <f>SUM(B7+C7+D7+E7+F7)</f>
        <v>9519.85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