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8"/>
  </bookViews>
  <sheets>
    <sheet name="SCAPC-SCACP 5M" sheetId="1" r:id="rId1"/>
    <sheet name="Sheet1" sheetId="3" r:id="rId2"/>
    <sheet name="Sheet5" sheetId="7" r:id="rId3"/>
    <sheet name="代码" sheetId="2" r:id="rId4"/>
    <sheet name="Sheet2" sheetId="8" r:id="rId5"/>
    <sheet name="Sheet3" sheetId="9" r:id="rId6"/>
    <sheet name="Sheet4" sheetId="10" r:id="rId7"/>
    <sheet name="Sheet6" sheetId="11" r:id="rId8"/>
    <sheet name="Sheet7" sheetId="12" r:id="rId9"/>
    <sheet name="Sheet8" sheetId="13" r:id="rId10"/>
  </sheets>
  <definedNames>
    <definedName name="_xlnm._FilterDatabase" localSheetId="0" hidden="1">'SCAPC-SCACP 5M'!$D$1:$H$34</definedName>
    <definedName name="_xlnm._FilterDatabase" localSheetId="1" hidden="1">Sheet1!$A$1:$I$34</definedName>
    <definedName name="_xlnm._FilterDatabase" localSheetId="4" hidden="1">Sheet2!$A$1:$D$1</definedName>
    <definedName name="_xlnm._FilterDatabase" localSheetId="5" hidden="1">Sheet3!$A$1:$M$1</definedName>
    <definedName name="qqqq_ms2_db_MES_BPM_ProductTemplate" localSheetId="8" hidden="1">Sheet7!$A$1:$L$34</definedName>
  </definedNames>
  <calcPr calcId="125725"/>
</workbook>
</file>

<file path=xl/calcChain.xml><?xml version="1.0" encoding="utf-8"?>
<calcChain xmlns="http://schemas.openxmlformats.org/spreadsheetml/2006/main">
  <c r="D3" i="1"/>
  <c r="D21"/>
  <c r="D22"/>
  <c r="D23"/>
  <c r="D24"/>
  <c r="D25"/>
  <c r="D26"/>
  <c r="D27"/>
  <c r="D28"/>
  <c r="D29"/>
  <c r="D30"/>
  <c r="D31"/>
  <c r="D32"/>
  <c r="D33"/>
  <c r="D34"/>
  <c r="D9"/>
  <c r="D10"/>
  <c r="D11"/>
  <c r="D12"/>
  <c r="D13"/>
  <c r="D14"/>
  <c r="D15"/>
  <c r="D16"/>
  <c r="D17"/>
  <c r="D18"/>
  <c r="D19"/>
  <c r="D20"/>
  <c r="D8"/>
  <c r="D4"/>
  <c r="D5"/>
  <c r="D6"/>
  <c r="D7"/>
  <c r="D2"/>
</calcChain>
</file>

<file path=xl/comments1.xml><?xml version="1.0" encoding="utf-8"?>
<comments xmlns="http://schemas.openxmlformats.org/spreadsheetml/2006/main">
  <authors>
    <author>作者</author>
  </authors>
  <commentList>
    <comment ref="A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包括做记号点，贴隐形胶带</t>
        </r>
      </text>
    </comment>
    <comment ref="A2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2.0一个条码 0.9两个条码</t>
        </r>
      </text>
    </comment>
  </commentList>
</comments>
</file>

<file path=xl/connections.xml><?xml version="1.0" encoding="utf-8"?>
<connections xmlns="http://schemas.openxmlformats.org/spreadsheetml/2006/main">
  <connection id="1" odcFile="C:\Users\fnengyie55\Documents\我的数据源\qqqq-ms2 db_MES BPM_ProductTemplate.odc" keepAlive="1" name="qqqq-ms2 db_MES BPM_ProductTemplate" type="5" refreshedVersion="3" background="1" saveData="1">
    <dbPr connection="Provider=SQLOLEDB.1;Persist Security Info=True;User ID=sa;Initial Catalog=db_MES;Data Source=qqqq-ms2;Use Procedure for Prepare=1;Auto Translate=True;Packet Size=4096;Workstation ID=FNENGYIE55-PC;Use Encryption for Data=False;Tag with column collation when possible=False" command="&quot;db_MES&quot;.&quot;dbo&quot;.&quot;BPM_ProductTemplate&quot;" commandType="3"/>
  </connection>
</connections>
</file>

<file path=xl/sharedStrings.xml><?xml version="1.0" encoding="utf-8"?>
<sst xmlns="http://schemas.openxmlformats.org/spreadsheetml/2006/main" count="2502" uniqueCount="1445">
  <si>
    <t>标准工时</t>
    <phoneticPr fontId="1" type="noConversion"/>
  </si>
  <si>
    <t>是否管制</t>
    <phoneticPr fontId="1" type="noConversion"/>
  </si>
  <si>
    <t>序号</t>
    <phoneticPr fontId="1" type="noConversion"/>
  </si>
  <si>
    <t>清洗头套柄</t>
    <phoneticPr fontId="3" type="noConversion"/>
  </si>
  <si>
    <t>红光笔打红光</t>
  </si>
  <si>
    <t>看端面</t>
    <phoneticPr fontId="3" type="noConversion"/>
  </si>
  <si>
    <t>贴条形码</t>
  </si>
  <si>
    <t>贴卷标</t>
  </si>
  <si>
    <t>理线</t>
    <phoneticPr fontId="3" type="noConversion"/>
  </si>
  <si>
    <t>套外壳</t>
    <phoneticPr fontId="3" type="noConversion"/>
  </si>
  <si>
    <t>检外观</t>
    <phoneticPr fontId="3" type="noConversion"/>
  </si>
  <si>
    <t>标签打印</t>
  </si>
  <si>
    <t>否</t>
    <phoneticPr fontId="1" type="noConversion"/>
  </si>
  <si>
    <t>是</t>
    <phoneticPr fontId="1" type="noConversion"/>
  </si>
  <si>
    <t>是</t>
    <phoneticPr fontId="1" type="noConversion"/>
  </si>
  <si>
    <t>SM 0.9mm 5M</t>
  </si>
  <si>
    <t>A1</t>
    <phoneticPr fontId="7" type="noConversion"/>
  </si>
  <si>
    <t>检本体</t>
    <phoneticPr fontId="7" type="noConversion"/>
  </si>
  <si>
    <t>A2</t>
    <phoneticPr fontId="7" type="noConversion"/>
  </si>
  <si>
    <t>A3</t>
    <phoneticPr fontId="7" type="noConversion"/>
  </si>
  <si>
    <t>二次检验BOOT</t>
    <phoneticPr fontId="7" type="noConversion"/>
  </si>
  <si>
    <t>A4</t>
    <phoneticPr fontId="7" type="noConversion"/>
  </si>
  <si>
    <t>A5</t>
    <phoneticPr fontId="7" type="noConversion"/>
  </si>
  <si>
    <t>A6</t>
    <phoneticPr fontId="7" type="noConversion"/>
  </si>
  <si>
    <t>组套头座本体</t>
    <phoneticPr fontId="7" type="noConversion"/>
  </si>
  <si>
    <t>A7</t>
    <phoneticPr fontId="7" type="noConversion"/>
  </si>
  <si>
    <t>组0.9FC本体</t>
    <phoneticPr fontId="7" type="noConversion"/>
  </si>
  <si>
    <t>A8</t>
    <phoneticPr fontId="7" type="noConversion"/>
  </si>
  <si>
    <t>组0.9LC本体</t>
    <phoneticPr fontId="7" type="noConversion"/>
  </si>
  <si>
    <t>A9</t>
    <phoneticPr fontId="7" type="noConversion"/>
  </si>
  <si>
    <t>清洗头套柄</t>
    <phoneticPr fontId="7" type="noConversion"/>
  </si>
  <si>
    <t>A10</t>
    <phoneticPr fontId="7" type="noConversion"/>
  </si>
  <si>
    <t>头套柄做记号点</t>
    <phoneticPr fontId="7" type="noConversion"/>
  </si>
  <si>
    <t>A11</t>
    <phoneticPr fontId="7" type="noConversion"/>
  </si>
  <si>
    <t>A12</t>
    <phoneticPr fontId="7" type="noConversion"/>
  </si>
  <si>
    <t>A13</t>
    <phoneticPr fontId="7" type="noConversion"/>
  </si>
  <si>
    <t>FER铆压</t>
    <phoneticPr fontId="7" type="noConversion"/>
  </si>
  <si>
    <t>A14</t>
    <phoneticPr fontId="7" type="noConversion"/>
  </si>
  <si>
    <t>量FER长度</t>
    <phoneticPr fontId="7" type="noConversion"/>
  </si>
  <si>
    <t>A15</t>
    <phoneticPr fontId="7" type="noConversion"/>
  </si>
  <si>
    <t>A16</t>
    <phoneticPr fontId="7" type="noConversion"/>
  </si>
  <si>
    <t>铆压SUS（2.8度）</t>
    <phoneticPr fontId="7" type="noConversion"/>
  </si>
  <si>
    <t>A17</t>
    <phoneticPr fontId="7" type="noConversion"/>
  </si>
  <si>
    <t>量SUS　FER长度</t>
    <phoneticPr fontId="7" type="noConversion"/>
  </si>
  <si>
    <t>A18</t>
    <phoneticPr fontId="7" type="noConversion"/>
  </si>
  <si>
    <t>SLEEVE量SUS外径</t>
    <phoneticPr fontId="7" type="noConversion"/>
  </si>
  <si>
    <t>A19</t>
    <phoneticPr fontId="7" type="noConversion"/>
  </si>
  <si>
    <t>检SUS斜面</t>
    <phoneticPr fontId="7" type="noConversion"/>
  </si>
  <si>
    <t>A20</t>
    <phoneticPr fontId="7" type="noConversion"/>
  </si>
  <si>
    <t>量SUS通规（中达）</t>
    <phoneticPr fontId="7" type="noConversion"/>
  </si>
  <si>
    <t>A21</t>
    <phoneticPr fontId="7" type="noConversion"/>
  </si>
  <si>
    <t>量SUS止规</t>
    <phoneticPr fontId="7" type="noConversion"/>
  </si>
  <si>
    <t>A22</t>
    <phoneticPr fontId="7" type="noConversion"/>
  </si>
  <si>
    <t>检SUS40倍</t>
    <phoneticPr fontId="7" type="noConversion"/>
  </si>
  <si>
    <t>A23</t>
    <phoneticPr fontId="7" type="noConversion"/>
  </si>
  <si>
    <t>SUS记铆压数据</t>
    <phoneticPr fontId="7" type="noConversion"/>
  </si>
  <si>
    <t>A24</t>
    <phoneticPr fontId="7" type="noConversion"/>
  </si>
  <si>
    <t>LC铆压</t>
    <phoneticPr fontId="7" type="noConversion"/>
  </si>
  <si>
    <t>A25</t>
    <phoneticPr fontId="7" type="noConversion"/>
  </si>
  <si>
    <t>LC量长度</t>
    <phoneticPr fontId="7" type="noConversion"/>
  </si>
  <si>
    <t>A26</t>
    <phoneticPr fontId="7" type="noConversion"/>
  </si>
  <si>
    <t>A28</t>
    <phoneticPr fontId="7" type="noConversion"/>
  </si>
  <si>
    <t>A29</t>
    <phoneticPr fontId="7" type="noConversion"/>
  </si>
  <si>
    <t>A30</t>
    <phoneticPr fontId="7" type="noConversion"/>
  </si>
  <si>
    <t>A31</t>
    <phoneticPr fontId="7" type="noConversion"/>
  </si>
  <si>
    <t>A32</t>
    <phoneticPr fontId="7" type="noConversion"/>
  </si>
  <si>
    <t>FER倒角2.5（自动）</t>
    <phoneticPr fontId="7" type="noConversion"/>
  </si>
  <si>
    <t>A33</t>
    <phoneticPr fontId="7" type="noConversion"/>
  </si>
  <si>
    <t>FER倒角2.5（手动）</t>
    <phoneticPr fontId="7" type="noConversion"/>
  </si>
  <si>
    <t>A35</t>
    <phoneticPr fontId="7" type="noConversion"/>
  </si>
  <si>
    <t>量FIBER STUB长度</t>
    <phoneticPr fontId="7" type="noConversion"/>
  </si>
  <si>
    <t>A36</t>
    <phoneticPr fontId="7" type="noConversion"/>
  </si>
  <si>
    <t>A37</t>
    <phoneticPr fontId="7" type="noConversion"/>
  </si>
  <si>
    <t>1.25LC锁盘</t>
    <phoneticPr fontId="7" type="noConversion"/>
  </si>
  <si>
    <t>A38</t>
    <phoneticPr fontId="7" type="noConversion"/>
  </si>
  <si>
    <t>ST铆压</t>
    <phoneticPr fontId="7" type="noConversion"/>
  </si>
  <si>
    <t>A39</t>
    <phoneticPr fontId="7" type="noConversion"/>
  </si>
  <si>
    <t>ST量长度</t>
    <phoneticPr fontId="7" type="noConversion"/>
  </si>
  <si>
    <t>A40</t>
    <phoneticPr fontId="7" type="noConversion"/>
  </si>
  <si>
    <t>ST点黑胶</t>
    <phoneticPr fontId="7" type="noConversion"/>
  </si>
  <si>
    <t>A41</t>
    <phoneticPr fontId="7" type="noConversion"/>
  </si>
  <si>
    <t>ST 组立</t>
    <phoneticPr fontId="7" type="noConversion"/>
  </si>
  <si>
    <t>A42</t>
    <phoneticPr fontId="7" type="noConversion"/>
  </si>
  <si>
    <t>ST摆盘</t>
    <phoneticPr fontId="7" type="noConversion"/>
  </si>
  <si>
    <t>A43</t>
    <phoneticPr fontId="7" type="noConversion"/>
  </si>
  <si>
    <t>ST擦胶</t>
    <phoneticPr fontId="7" type="noConversion"/>
  </si>
  <si>
    <t>A45</t>
    <phoneticPr fontId="7" type="noConversion"/>
  </si>
  <si>
    <t>摆盘</t>
    <phoneticPr fontId="7" type="noConversion"/>
  </si>
  <si>
    <t>B88</t>
    <phoneticPr fontId="7" type="noConversion"/>
  </si>
  <si>
    <t>打镭射（1人）</t>
    <phoneticPr fontId="7" type="noConversion"/>
  </si>
  <si>
    <t>B89</t>
    <phoneticPr fontId="7" type="noConversion"/>
  </si>
  <si>
    <t>打镭射（2人）</t>
    <phoneticPr fontId="7" type="noConversion"/>
  </si>
  <si>
    <t>B90</t>
    <phoneticPr fontId="7" type="noConversion"/>
  </si>
  <si>
    <t>打镭射（3人）</t>
    <phoneticPr fontId="7" type="noConversion"/>
  </si>
  <si>
    <t>B91</t>
    <phoneticPr fontId="7" type="noConversion"/>
  </si>
  <si>
    <t>镭射后剥外被SC</t>
    <phoneticPr fontId="7" type="noConversion"/>
  </si>
  <si>
    <t>B92</t>
    <phoneticPr fontId="7" type="noConversion"/>
  </si>
  <si>
    <t>镭射后剥外被SUS</t>
    <phoneticPr fontId="7" type="noConversion"/>
  </si>
  <si>
    <t>B93</t>
    <phoneticPr fontId="7" type="noConversion"/>
  </si>
  <si>
    <t>镭射后剥UV SC</t>
    <phoneticPr fontId="7" type="noConversion"/>
  </si>
  <si>
    <t>B94</t>
    <phoneticPr fontId="7" type="noConversion"/>
  </si>
  <si>
    <t>镭射后剥UV SUS</t>
    <phoneticPr fontId="7" type="noConversion"/>
  </si>
  <si>
    <t>B95</t>
    <phoneticPr fontId="7" type="noConversion"/>
  </si>
  <si>
    <t>做线SUS(CO2)</t>
    <phoneticPr fontId="7" type="noConversion"/>
  </si>
  <si>
    <t>B1</t>
    <phoneticPr fontId="7" type="noConversion"/>
  </si>
  <si>
    <t>∮0.9裁线（1米以下）</t>
    <phoneticPr fontId="7" type="noConversion"/>
  </si>
  <si>
    <t>B2</t>
    <phoneticPr fontId="7" type="noConversion"/>
  </si>
  <si>
    <t>∮0.9裁线1-2M</t>
    <phoneticPr fontId="7" type="noConversion"/>
  </si>
  <si>
    <t>B3</t>
    <phoneticPr fontId="7" type="noConversion"/>
  </si>
  <si>
    <t>B4</t>
    <phoneticPr fontId="7" type="noConversion"/>
  </si>
  <si>
    <t>B5</t>
    <phoneticPr fontId="7" type="noConversion"/>
  </si>
  <si>
    <t>∮0.9裁线5-10M</t>
    <phoneticPr fontId="7" type="noConversion"/>
  </si>
  <si>
    <t>B6</t>
    <phoneticPr fontId="7" type="noConversion"/>
  </si>
  <si>
    <t>∮0.9绕线5-10M</t>
    <phoneticPr fontId="7" type="noConversion"/>
  </si>
  <si>
    <t>B7</t>
    <phoneticPr fontId="7" type="noConversion"/>
  </si>
  <si>
    <t>检线材外观（1米以下）</t>
    <phoneticPr fontId="7" type="noConversion"/>
  </si>
  <si>
    <t>B8</t>
    <phoneticPr fontId="7" type="noConversion"/>
  </si>
  <si>
    <t>检线材外观（1米以上）</t>
    <phoneticPr fontId="7" type="noConversion"/>
  </si>
  <si>
    <t>B9</t>
    <phoneticPr fontId="7" type="noConversion"/>
  </si>
  <si>
    <t>全检线材长度</t>
    <phoneticPr fontId="7" type="noConversion"/>
  </si>
  <si>
    <t>B10</t>
    <phoneticPr fontId="7" type="noConversion"/>
  </si>
  <si>
    <t>B11</t>
    <phoneticPr fontId="7" type="noConversion"/>
  </si>
  <si>
    <t>B12</t>
    <phoneticPr fontId="7" type="noConversion"/>
  </si>
  <si>
    <t>∮2.0绕线2-5M</t>
    <phoneticPr fontId="7" type="noConversion"/>
  </si>
  <si>
    <t>B13</t>
    <phoneticPr fontId="7" type="noConversion"/>
  </si>
  <si>
    <t>∮2.0裁线5-10M</t>
    <phoneticPr fontId="7" type="noConversion"/>
  </si>
  <si>
    <t>B14</t>
    <phoneticPr fontId="7" type="noConversion"/>
  </si>
  <si>
    <t>∮2.0绕线5-10M</t>
    <phoneticPr fontId="7" type="noConversion"/>
  </si>
  <si>
    <t>B15</t>
    <phoneticPr fontId="7" type="noConversion"/>
  </si>
  <si>
    <t>∮2.0裁线10-15M</t>
    <phoneticPr fontId="7" type="noConversion"/>
  </si>
  <si>
    <t>B16</t>
    <phoneticPr fontId="7" type="noConversion"/>
  </si>
  <si>
    <t>∮2.0绕线10-15M</t>
    <phoneticPr fontId="7" type="noConversion"/>
  </si>
  <si>
    <t>B17</t>
    <phoneticPr fontId="7" type="noConversion"/>
  </si>
  <si>
    <t>∮2.0裁线15-20M</t>
    <phoneticPr fontId="7" type="noConversion"/>
  </si>
  <si>
    <t>B18</t>
    <phoneticPr fontId="7" type="noConversion"/>
  </si>
  <si>
    <t>∮2.0绕线15-20M</t>
    <phoneticPr fontId="7" type="noConversion"/>
  </si>
  <si>
    <t>B19</t>
    <phoneticPr fontId="7" type="noConversion"/>
  </si>
  <si>
    <t>双并线裁线5-8M</t>
    <phoneticPr fontId="7" type="noConversion"/>
  </si>
  <si>
    <t>B20</t>
    <phoneticPr fontId="7" type="noConversion"/>
  </si>
  <si>
    <t>双并线绕线5-8M</t>
    <phoneticPr fontId="7" type="noConversion"/>
  </si>
  <si>
    <t>B21</t>
    <phoneticPr fontId="7" type="noConversion"/>
  </si>
  <si>
    <t>手动裁线（1M以下）</t>
    <phoneticPr fontId="7" type="noConversion"/>
  </si>
  <si>
    <t>B22</t>
    <phoneticPr fontId="7" type="noConversion"/>
  </si>
  <si>
    <t>手动裁线（15-20M）</t>
    <phoneticPr fontId="7" type="noConversion"/>
  </si>
  <si>
    <t>B23</t>
    <phoneticPr fontId="7" type="noConversion"/>
  </si>
  <si>
    <t>手动绕线（15-20M）</t>
    <phoneticPr fontId="7" type="noConversion"/>
  </si>
  <si>
    <t>B24</t>
    <phoneticPr fontId="7" type="noConversion"/>
  </si>
  <si>
    <t>手动裁线（30M)</t>
    <phoneticPr fontId="7" type="noConversion"/>
  </si>
  <si>
    <t>B25</t>
    <phoneticPr fontId="7" type="noConversion"/>
  </si>
  <si>
    <t>手动绕线（30M)</t>
    <phoneticPr fontId="7" type="noConversion"/>
  </si>
  <si>
    <t>B26</t>
    <phoneticPr fontId="7" type="noConversion"/>
  </si>
  <si>
    <t>手动裁线（100M)</t>
    <phoneticPr fontId="7" type="noConversion"/>
  </si>
  <si>
    <t>B27</t>
    <phoneticPr fontId="7" type="noConversion"/>
  </si>
  <si>
    <t>手动绕线（100M)</t>
    <phoneticPr fontId="7" type="noConversion"/>
  </si>
  <si>
    <t>B28</t>
    <phoneticPr fontId="7" type="noConversion"/>
  </si>
  <si>
    <t>裁SUS空管</t>
    <phoneticPr fontId="7" type="noConversion"/>
  </si>
  <si>
    <t>B29</t>
    <phoneticPr fontId="7" type="noConversion"/>
  </si>
  <si>
    <t>B30</t>
    <phoneticPr fontId="7" type="noConversion"/>
  </si>
  <si>
    <t>B31</t>
    <phoneticPr fontId="7" type="noConversion"/>
  </si>
  <si>
    <t>穿∮0.9零件（3颗）</t>
    <phoneticPr fontId="7" type="noConversion"/>
  </si>
  <si>
    <t>B32</t>
    <phoneticPr fontId="7" type="noConversion"/>
  </si>
  <si>
    <t>穿∮0.9零件（4颗）</t>
    <phoneticPr fontId="7" type="noConversion"/>
  </si>
  <si>
    <t>B33</t>
    <phoneticPr fontId="7" type="noConversion"/>
  </si>
  <si>
    <t>穿∮2.0/∮3.0 零件(5颗)</t>
    <phoneticPr fontId="7" type="noConversion"/>
  </si>
  <si>
    <t>B34</t>
    <phoneticPr fontId="7" type="noConversion"/>
  </si>
  <si>
    <t>穿BOOT</t>
    <phoneticPr fontId="7" type="noConversion"/>
  </si>
  <si>
    <t>B35</t>
    <phoneticPr fontId="7" type="noConversion"/>
  </si>
  <si>
    <t>扣数字环</t>
    <phoneticPr fontId="7" type="noConversion"/>
  </si>
  <si>
    <t>B36</t>
    <phoneticPr fontId="7" type="noConversion"/>
  </si>
  <si>
    <t>剥∮2.0/∮3.0外被</t>
    <phoneticPr fontId="7" type="noConversion"/>
  </si>
  <si>
    <t>B38</t>
    <phoneticPr fontId="7" type="noConversion"/>
  </si>
  <si>
    <t>机器剥∮0.9外被</t>
    <phoneticPr fontId="7" type="noConversion"/>
  </si>
  <si>
    <t>B39</t>
    <phoneticPr fontId="7" type="noConversion"/>
  </si>
  <si>
    <t>B40</t>
    <phoneticPr fontId="7" type="noConversion"/>
  </si>
  <si>
    <t>手动剥∮2.0中∮0.9外被</t>
    <phoneticPr fontId="7" type="noConversion"/>
  </si>
  <si>
    <t>B41</t>
    <phoneticPr fontId="7" type="noConversion"/>
  </si>
  <si>
    <t>手动剥∮0.9 SUS端外被</t>
    <phoneticPr fontId="7" type="noConversion"/>
  </si>
  <si>
    <t>B42</t>
    <phoneticPr fontId="7" type="noConversion"/>
  </si>
  <si>
    <t>B43</t>
    <phoneticPr fontId="7" type="noConversion"/>
  </si>
  <si>
    <t>B44</t>
    <phoneticPr fontId="7" type="noConversion"/>
  </si>
  <si>
    <t>LC组插壳</t>
    <phoneticPr fontId="7" type="noConversion"/>
  </si>
  <si>
    <t>B45</t>
    <phoneticPr fontId="7" type="noConversion"/>
  </si>
  <si>
    <t>LC做线</t>
    <phoneticPr fontId="7" type="noConversion"/>
  </si>
  <si>
    <t>B46</t>
    <phoneticPr fontId="7" type="noConversion"/>
  </si>
  <si>
    <t>B47</t>
    <phoneticPr fontId="7" type="noConversion"/>
  </si>
  <si>
    <t>SC、FC做线（∮2.0）</t>
    <phoneticPr fontId="7" type="noConversion"/>
  </si>
  <si>
    <t>B48</t>
    <phoneticPr fontId="7" type="noConversion"/>
  </si>
  <si>
    <t>手动注胶</t>
    <phoneticPr fontId="7" type="noConversion"/>
  </si>
  <si>
    <t>B49</t>
    <phoneticPr fontId="7" type="noConversion"/>
  </si>
  <si>
    <t>ST做线</t>
    <phoneticPr fontId="7" type="noConversion"/>
  </si>
  <si>
    <t>B50</t>
    <phoneticPr fontId="7" type="noConversion"/>
  </si>
  <si>
    <t>SUS穿空管</t>
    <phoneticPr fontId="7" type="noConversion"/>
  </si>
  <si>
    <t>B51</t>
    <phoneticPr fontId="7" type="noConversion"/>
  </si>
  <si>
    <t>SUS、MU做线</t>
    <phoneticPr fontId="7" type="noConversion"/>
  </si>
  <si>
    <t>B52</t>
    <phoneticPr fontId="7" type="noConversion"/>
  </si>
  <si>
    <t>SUS刮胶</t>
    <phoneticPr fontId="7" type="noConversion"/>
  </si>
  <si>
    <t>B53</t>
    <phoneticPr fontId="7" type="noConversion"/>
  </si>
  <si>
    <t>SUS去胶</t>
    <phoneticPr fontId="7" type="noConversion"/>
  </si>
  <si>
    <t>B54</t>
    <phoneticPr fontId="7" type="noConversion"/>
  </si>
  <si>
    <t>双并线热缩LC套管</t>
    <phoneticPr fontId="7" type="noConversion"/>
  </si>
  <si>
    <t>B55</t>
    <phoneticPr fontId="7" type="noConversion"/>
  </si>
  <si>
    <t>双并线热缩黑色套管</t>
    <phoneticPr fontId="7" type="noConversion"/>
  </si>
  <si>
    <t>B56</t>
    <phoneticPr fontId="7" type="noConversion"/>
  </si>
  <si>
    <t>点401胶</t>
    <phoneticPr fontId="7" type="noConversion"/>
  </si>
  <si>
    <t>B57</t>
    <phoneticPr fontId="7" type="noConversion"/>
  </si>
  <si>
    <t>剪凯弗拉线</t>
    <phoneticPr fontId="7" type="noConversion"/>
  </si>
  <si>
    <t>B58</t>
    <phoneticPr fontId="7" type="noConversion"/>
  </si>
  <si>
    <t>开∮2.0/∮3.0外被　</t>
    <phoneticPr fontId="7" type="noConversion"/>
  </si>
  <si>
    <t>B59</t>
    <phoneticPr fontId="7" type="noConversion"/>
  </si>
  <si>
    <t>开外被（中达）　</t>
    <phoneticPr fontId="7" type="noConversion"/>
  </si>
  <si>
    <t>B60</t>
    <phoneticPr fontId="7" type="noConversion"/>
  </si>
  <si>
    <t>开双并线外被</t>
    <phoneticPr fontId="7" type="noConversion"/>
  </si>
  <si>
    <t>B61</t>
    <phoneticPr fontId="7" type="noConversion"/>
  </si>
  <si>
    <t>铆压ST</t>
    <phoneticPr fontId="7" type="noConversion"/>
  </si>
  <si>
    <t>B62</t>
    <phoneticPr fontId="7" type="noConversion"/>
  </si>
  <si>
    <t>铆LC束环</t>
    <phoneticPr fontId="7" type="noConversion"/>
  </si>
  <si>
    <t>B63</t>
    <phoneticPr fontId="7" type="noConversion"/>
  </si>
  <si>
    <t>铆MU束环</t>
    <phoneticPr fontId="7" type="noConversion"/>
  </si>
  <si>
    <t>B64</t>
    <phoneticPr fontId="7" type="noConversion"/>
  </si>
  <si>
    <t>铆SC束环</t>
    <phoneticPr fontId="7" type="noConversion"/>
  </si>
  <si>
    <t>B65</t>
    <phoneticPr fontId="7" type="noConversion"/>
  </si>
  <si>
    <t>铆SC扣环</t>
    <phoneticPr fontId="7" type="noConversion"/>
  </si>
  <si>
    <t>B68</t>
    <phoneticPr fontId="7" type="noConversion"/>
  </si>
  <si>
    <t>FC/APC组装（铆压式）</t>
    <phoneticPr fontId="7" type="noConversion"/>
  </si>
  <si>
    <t>B69</t>
    <phoneticPr fontId="7" type="noConversion"/>
  </si>
  <si>
    <t>FC/PC组装（铆压式）</t>
    <phoneticPr fontId="7" type="noConversion"/>
  </si>
  <si>
    <t>B70</t>
    <phoneticPr fontId="7" type="noConversion"/>
  </si>
  <si>
    <t>推BOOT</t>
    <phoneticPr fontId="7" type="noConversion"/>
  </si>
  <si>
    <t>B71</t>
    <phoneticPr fontId="7" type="noConversion"/>
  </si>
  <si>
    <t>装定位环</t>
    <phoneticPr fontId="7" type="noConversion"/>
  </si>
  <si>
    <t>B72</t>
    <phoneticPr fontId="7" type="noConversion"/>
  </si>
  <si>
    <t>铆FC束环</t>
    <phoneticPr fontId="7" type="noConversion"/>
  </si>
  <si>
    <t>B73</t>
    <phoneticPr fontId="7" type="noConversion"/>
  </si>
  <si>
    <t>铆FC扣环</t>
    <phoneticPr fontId="7" type="noConversion"/>
  </si>
  <si>
    <t>B74</t>
    <phoneticPr fontId="7" type="noConversion"/>
  </si>
  <si>
    <t>装支撑环</t>
    <phoneticPr fontId="7" type="noConversion"/>
  </si>
  <si>
    <t>B75</t>
    <phoneticPr fontId="7" type="noConversion"/>
  </si>
  <si>
    <t>全检零件</t>
    <phoneticPr fontId="7" type="noConversion"/>
  </si>
  <si>
    <t>B76</t>
    <phoneticPr fontId="7" type="noConversion"/>
  </si>
  <si>
    <t>剪玻璃纤维</t>
    <phoneticPr fontId="7" type="noConversion"/>
  </si>
  <si>
    <t>B77</t>
    <phoneticPr fontId="7" type="noConversion"/>
  </si>
  <si>
    <t>SC组装（4.0组装）</t>
    <phoneticPr fontId="7" type="noConversion"/>
  </si>
  <si>
    <t>B78</t>
    <phoneticPr fontId="7" type="noConversion"/>
  </si>
  <si>
    <t>SC做线（4.1）</t>
    <phoneticPr fontId="7" type="noConversion"/>
  </si>
  <si>
    <t>B79</t>
    <phoneticPr fontId="7" type="noConversion"/>
  </si>
  <si>
    <t>铆束环（4.0）</t>
    <phoneticPr fontId="7" type="noConversion"/>
  </si>
  <si>
    <t>B80</t>
    <phoneticPr fontId="7" type="noConversion"/>
  </si>
  <si>
    <t>B81</t>
    <phoneticPr fontId="7" type="noConversion"/>
  </si>
  <si>
    <t>绑模带</t>
    <phoneticPr fontId="7" type="noConversion"/>
  </si>
  <si>
    <t>B82</t>
    <phoneticPr fontId="7" type="noConversion"/>
  </si>
  <si>
    <t>调胶</t>
    <phoneticPr fontId="7" type="noConversion"/>
  </si>
  <si>
    <t>B83</t>
    <phoneticPr fontId="7" type="noConversion"/>
  </si>
  <si>
    <t>穿∮2.0/∮3.0 零件(2颗)</t>
    <phoneticPr fontId="7" type="noConversion"/>
  </si>
  <si>
    <t>B84</t>
    <phoneticPr fontId="7" type="noConversion"/>
  </si>
  <si>
    <t>装铁弗龙管</t>
    <phoneticPr fontId="7" type="noConversion"/>
  </si>
  <si>
    <t>B85</t>
    <phoneticPr fontId="7" type="noConversion"/>
  </si>
  <si>
    <t>LC OP做线</t>
    <phoneticPr fontId="7" type="noConversion"/>
  </si>
  <si>
    <t>C1</t>
    <phoneticPr fontId="7" type="noConversion"/>
  </si>
  <si>
    <t>C2</t>
    <phoneticPr fontId="7" type="noConversion"/>
  </si>
  <si>
    <t>去胶、研磨2.5 PC（24头）</t>
    <phoneticPr fontId="7" type="noConversion"/>
  </si>
  <si>
    <t>C3</t>
    <phoneticPr fontId="7" type="noConversion"/>
  </si>
  <si>
    <t>C4</t>
    <phoneticPr fontId="7" type="noConversion"/>
  </si>
  <si>
    <t>锁盘1.25 SUS（24头）</t>
    <phoneticPr fontId="7" type="noConversion"/>
  </si>
  <si>
    <t>C5</t>
    <phoneticPr fontId="7" type="noConversion"/>
  </si>
  <si>
    <t>研磨1.25 SUS（24头）</t>
    <phoneticPr fontId="7" type="noConversion"/>
  </si>
  <si>
    <t>C6</t>
    <phoneticPr fontId="7" type="noConversion"/>
  </si>
  <si>
    <t>锁盘1.25 MU/APC（30头）</t>
    <phoneticPr fontId="7" type="noConversion"/>
  </si>
  <si>
    <t>C7</t>
    <phoneticPr fontId="7" type="noConversion"/>
  </si>
  <si>
    <t>研磨1.25 MU/APC（30头）</t>
    <phoneticPr fontId="7" type="noConversion"/>
  </si>
  <si>
    <t>C8</t>
    <phoneticPr fontId="7" type="noConversion"/>
  </si>
  <si>
    <t>锁盘1.25 LC/PC（22头）</t>
    <phoneticPr fontId="7" type="noConversion"/>
  </si>
  <si>
    <t>C9</t>
    <phoneticPr fontId="7" type="noConversion"/>
  </si>
  <si>
    <t>研磨1.25 LC/PC（22头）</t>
    <phoneticPr fontId="7" type="noConversion"/>
  </si>
  <si>
    <t>C10</t>
    <phoneticPr fontId="7" type="noConversion"/>
  </si>
  <si>
    <t>锁盘、研磨1.25 LC/APC（12头）</t>
    <phoneticPr fontId="7" type="noConversion"/>
  </si>
  <si>
    <t>C11</t>
    <phoneticPr fontId="7" type="noConversion"/>
  </si>
  <si>
    <t>锁盘、研磨2.5 OP(12头）</t>
    <phoneticPr fontId="7" type="noConversion"/>
  </si>
  <si>
    <t>C12</t>
    <phoneticPr fontId="7" type="noConversion"/>
  </si>
  <si>
    <t>锁盘（14头）</t>
    <phoneticPr fontId="7" type="noConversion"/>
  </si>
  <si>
    <t>C13</t>
    <phoneticPr fontId="7" type="noConversion"/>
  </si>
  <si>
    <t>研磨（14头）</t>
    <phoneticPr fontId="7" type="noConversion"/>
  </si>
  <si>
    <t>C14</t>
    <phoneticPr fontId="7" type="noConversion"/>
  </si>
  <si>
    <t>PC去大破洞</t>
    <phoneticPr fontId="7" type="noConversion"/>
  </si>
  <si>
    <t>C15</t>
    <phoneticPr fontId="7" type="noConversion"/>
  </si>
  <si>
    <t>ST锁盘</t>
    <phoneticPr fontId="7" type="noConversion"/>
  </si>
  <si>
    <t>C16</t>
    <phoneticPr fontId="7" type="noConversion"/>
  </si>
  <si>
    <t>ST研磨</t>
    <phoneticPr fontId="7" type="noConversion"/>
  </si>
  <si>
    <t>E1</t>
    <phoneticPr fontId="7" type="noConversion"/>
  </si>
  <si>
    <t>重修锁盘2.5 PC（24头）</t>
    <phoneticPr fontId="7" type="noConversion"/>
  </si>
  <si>
    <t>E2</t>
    <phoneticPr fontId="7" type="noConversion"/>
  </si>
  <si>
    <t>E3</t>
    <phoneticPr fontId="7" type="noConversion"/>
  </si>
  <si>
    <t>重修锁盘2.5 APC（24头）</t>
    <phoneticPr fontId="7" type="noConversion"/>
  </si>
  <si>
    <t>E4</t>
    <phoneticPr fontId="7" type="noConversion"/>
  </si>
  <si>
    <t>重修研磨2.5 APC（24头）</t>
    <phoneticPr fontId="7" type="noConversion"/>
  </si>
  <si>
    <t>E5</t>
    <phoneticPr fontId="7" type="noConversion"/>
  </si>
  <si>
    <t>重修锁盘2.5 SUS（24头）</t>
    <phoneticPr fontId="7" type="noConversion"/>
  </si>
  <si>
    <t>E6</t>
    <phoneticPr fontId="7" type="noConversion"/>
  </si>
  <si>
    <t>重修研磨2.5SUS（24头）</t>
    <phoneticPr fontId="7" type="noConversion"/>
  </si>
  <si>
    <t>E7</t>
    <phoneticPr fontId="7" type="noConversion"/>
  </si>
  <si>
    <t>重修锁盘1.25 MU/APC（30头）</t>
    <phoneticPr fontId="7" type="noConversion"/>
  </si>
  <si>
    <t>E8</t>
    <phoneticPr fontId="7" type="noConversion"/>
  </si>
  <si>
    <t>重修研磨1.25 MU/APC（30头）</t>
    <phoneticPr fontId="7" type="noConversion"/>
  </si>
  <si>
    <t>E9</t>
    <phoneticPr fontId="7" type="noConversion"/>
  </si>
  <si>
    <t>重修锁盘1.25 LC/PC（22头）</t>
    <phoneticPr fontId="7" type="noConversion"/>
  </si>
  <si>
    <t>E10</t>
    <phoneticPr fontId="7" type="noConversion"/>
  </si>
  <si>
    <t>重修研磨1.25 LC/PC（22头）</t>
    <phoneticPr fontId="7" type="noConversion"/>
  </si>
  <si>
    <t>E11</t>
    <phoneticPr fontId="7" type="noConversion"/>
  </si>
  <si>
    <t>重修锁盘、研磨1.25 LC/APC（12头）</t>
    <phoneticPr fontId="7" type="noConversion"/>
  </si>
  <si>
    <t>E12</t>
    <phoneticPr fontId="7" type="noConversion"/>
  </si>
  <si>
    <t>重修锁盘、研磨（多个头）</t>
    <phoneticPr fontId="7" type="noConversion"/>
  </si>
  <si>
    <t>E13</t>
    <phoneticPr fontId="7" type="noConversion"/>
  </si>
  <si>
    <t>重修ADS（OP）</t>
    <phoneticPr fontId="7" type="noConversion"/>
  </si>
  <si>
    <t>F1</t>
    <phoneticPr fontId="7" type="noConversion"/>
  </si>
  <si>
    <t>红光笔打红光</t>
    <phoneticPr fontId="7" type="noConversion"/>
  </si>
  <si>
    <t>F2</t>
    <phoneticPr fontId="7" type="noConversion"/>
  </si>
  <si>
    <t>F3</t>
    <phoneticPr fontId="7" type="noConversion"/>
  </si>
  <si>
    <t>研磨后看端面1.25/1.4</t>
    <phoneticPr fontId="7" type="noConversion"/>
  </si>
  <si>
    <t>F4</t>
    <phoneticPr fontId="7" type="noConversion"/>
  </si>
  <si>
    <t>理线</t>
    <phoneticPr fontId="7" type="noConversion"/>
  </si>
  <si>
    <t>F5</t>
    <phoneticPr fontId="7" type="noConversion"/>
  </si>
  <si>
    <t>F6</t>
    <phoneticPr fontId="7" type="noConversion"/>
  </si>
  <si>
    <t>F7</t>
    <phoneticPr fontId="7" type="noConversion"/>
  </si>
  <si>
    <t>套小白SC/PC</t>
    <phoneticPr fontId="7" type="noConversion"/>
  </si>
  <si>
    <t>F8</t>
    <phoneticPr fontId="7" type="noConversion"/>
  </si>
  <si>
    <t>套小白MU</t>
    <phoneticPr fontId="7" type="noConversion"/>
  </si>
  <si>
    <t>F9</t>
    <phoneticPr fontId="7" type="noConversion"/>
  </si>
  <si>
    <t>贴条形码、卷标</t>
    <phoneticPr fontId="7" type="noConversion"/>
  </si>
  <si>
    <t>F10</t>
    <phoneticPr fontId="7" type="noConversion"/>
  </si>
  <si>
    <t>贴卷标</t>
    <phoneticPr fontId="7" type="noConversion"/>
  </si>
  <si>
    <t>F11</t>
    <phoneticPr fontId="7" type="noConversion"/>
  </si>
  <si>
    <t>F13</t>
    <phoneticPr fontId="7" type="noConversion"/>
  </si>
  <si>
    <t>F14</t>
    <phoneticPr fontId="7" type="noConversion"/>
  </si>
  <si>
    <t>镭射切光纤（SUS)</t>
    <phoneticPr fontId="7" type="noConversion"/>
  </si>
  <si>
    <t>F15</t>
    <phoneticPr fontId="7" type="noConversion"/>
  </si>
  <si>
    <t>检PC双圈</t>
    <phoneticPr fontId="7" type="noConversion"/>
  </si>
  <si>
    <t>F16</t>
    <phoneticPr fontId="7" type="noConversion"/>
  </si>
  <si>
    <t>检SUS两个面</t>
    <phoneticPr fontId="7" type="noConversion"/>
  </si>
  <si>
    <t>F17</t>
    <phoneticPr fontId="7" type="noConversion"/>
  </si>
  <si>
    <t>量OP突出长度</t>
    <phoneticPr fontId="7" type="noConversion"/>
  </si>
  <si>
    <t>F18</t>
    <phoneticPr fontId="7" type="noConversion"/>
  </si>
  <si>
    <t>量SUS突出长度</t>
    <phoneticPr fontId="7" type="noConversion"/>
  </si>
  <si>
    <t>F19</t>
    <phoneticPr fontId="7" type="noConversion"/>
  </si>
  <si>
    <t>ST看端面</t>
    <phoneticPr fontId="7" type="noConversion"/>
  </si>
  <si>
    <t>f20</t>
    <phoneticPr fontId="7" type="noConversion"/>
  </si>
  <si>
    <t>贴条形码</t>
    <phoneticPr fontId="7" type="noConversion"/>
  </si>
  <si>
    <t>D1</t>
    <phoneticPr fontId="7" type="noConversion"/>
  </si>
  <si>
    <t>D2</t>
    <phoneticPr fontId="7" type="noConversion"/>
  </si>
  <si>
    <t>测试 JDS（5个值）</t>
    <phoneticPr fontId="7" type="noConversion"/>
  </si>
  <si>
    <t>D3</t>
    <phoneticPr fontId="7" type="noConversion"/>
  </si>
  <si>
    <t>D4</t>
    <phoneticPr fontId="7" type="noConversion"/>
  </si>
  <si>
    <t>测试 JDS（订测试标签）</t>
    <phoneticPr fontId="7" type="noConversion"/>
  </si>
  <si>
    <t>D5</t>
    <phoneticPr fontId="7" type="noConversion"/>
  </si>
  <si>
    <t>测试 EXFO</t>
    <phoneticPr fontId="7" type="noConversion"/>
  </si>
  <si>
    <t>D6</t>
    <phoneticPr fontId="7" type="noConversion"/>
  </si>
  <si>
    <t>测试 EXFO（刷条码）</t>
    <phoneticPr fontId="7" type="noConversion"/>
  </si>
  <si>
    <t>D7</t>
    <phoneticPr fontId="7" type="noConversion"/>
  </si>
  <si>
    <t>测试PIGTAIL</t>
    <phoneticPr fontId="7" type="noConversion"/>
  </si>
  <si>
    <t>D8</t>
    <phoneticPr fontId="7" type="noConversion"/>
  </si>
  <si>
    <t>测试后看端面2.5</t>
    <phoneticPr fontId="7" type="noConversion"/>
  </si>
  <si>
    <t>D9</t>
    <phoneticPr fontId="7" type="noConversion"/>
  </si>
  <si>
    <t>测试后看端面1.25/1.4</t>
    <phoneticPr fontId="7" type="noConversion"/>
  </si>
  <si>
    <t>D10</t>
    <phoneticPr fontId="7" type="noConversion"/>
  </si>
  <si>
    <t>后段裁线（1-2M)</t>
    <phoneticPr fontId="7" type="noConversion"/>
  </si>
  <si>
    <t>D11</t>
    <phoneticPr fontId="7" type="noConversion"/>
  </si>
  <si>
    <t>后段裁线（2-4M)</t>
    <phoneticPr fontId="7" type="noConversion"/>
  </si>
  <si>
    <t>D12</t>
    <phoneticPr fontId="7" type="noConversion"/>
  </si>
  <si>
    <t>D13</t>
    <phoneticPr fontId="7" type="noConversion"/>
  </si>
  <si>
    <t>后段绕线（1-2M)</t>
    <phoneticPr fontId="7" type="noConversion"/>
  </si>
  <si>
    <t>D14</t>
    <phoneticPr fontId="7" type="noConversion"/>
  </si>
  <si>
    <t>后段绕线（2-4M)</t>
    <phoneticPr fontId="7" type="noConversion"/>
  </si>
  <si>
    <t>D15</t>
    <phoneticPr fontId="7" type="noConversion"/>
  </si>
  <si>
    <t>后段绕线（5-6M)</t>
    <phoneticPr fontId="7" type="noConversion"/>
  </si>
  <si>
    <t>D16</t>
    <phoneticPr fontId="7" type="noConversion"/>
  </si>
  <si>
    <t>后段绕线（跳线）</t>
    <phoneticPr fontId="7" type="noConversion"/>
  </si>
  <si>
    <t>D17</t>
    <phoneticPr fontId="7" type="noConversion"/>
  </si>
  <si>
    <t>D18</t>
    <phoneticPr fontId="7" type="noConversion"/>
  </si>
  <si>
    <t>后段检外观（BOSA)</t>
    <phoneticPr fontId="7" type="noConversion"/>
  </si>
  <si>
    <t>D19</t>
    <phoneticPr fontId="7" type="noConversion"/>
  </si>
  <si>
    <t>标签检测</t>
    <phoneticPr fontId="7" type="noConversion"/>
  </si>
  <si>
    <t>D20</t>
    <phoneticPr fontId="7" type="noConversion"/>
  </si>
  <si>
    <t>标签打印</t>
    <phoneticPr fontId="7" type="noConversion"/>
  </si>
  <si>
    <t>D21</t>
    <phoneticPr fontId="7" type="noConversion"/>
  </si>
  <si>
    <t>剪条码</t>
    <phoneticPr fontId="7" type="noConversion"/>
  </si>
  <si>
    <t>D22</t>
    <phoneticPr fontId="7" type="noConversion"/>
  </si>
  <si>
    <t>擦拭线材</t>
    <phoneticPr fontId="7" type="noConversion"/>
  </si>
  <si>
    <t>D23</t>
    <phoneticPr fontId="7" type="noConversion"/>
  </si>
  <si>
    <t>看端面打红光</t>
    <phoneticPr fontId="7" type="noConversion"/>
  </si>
  <si>
    <t>D24</t>
    <phoneticPr fontId="7" type="noConversion"/>
  </si>
  <si>
    <t>D25</t>
    <phoneticPr fontId="7" type="noConversion"/>
  </si>
  <si>
    <t>D26</t>
    <phoneticPr fontId="7" type="noConversion"/>
  </si>
  <si>
    <t>D27</t>
    <phoneticPr fontId="7" type="noConversion"/>
  </si>
  <si>
    <t>全检、不良重工</t>
    <phoneticPr fontId="7" type="noConversion"/>
  </si>
  <si>
    <t>D28</t>
    <phoneticPr fontId="7" type="noConversion"/>
  </si>
  <si>
    <t>FC/PC 0.9组装</t>
    <phoneticPr fontId="7" type="noConversion"/>
  </si>
  <si>
    <t>D29</t>
    <phoneticPr fontId="7" type="noConversion"/>
  </si>
  <si>
    <t>FC试弹性</t>
    <phoneticPr fontId="7" type="noConversion"/>
  </si>
  <si>
    <t>D30</t>
    <phoneticPr fontId="7" type="noConversion"/>
  </si>
  <si>
    <t>装双芯夹具</t>
    <phoneticPr fontId="7" type="noConversion"/>
  </si>
  <si>
    <t>D31</t>
    <phoneticPr fontId="7" type="noConversion"/>
  </si>
  <si>
    <t>抄写测试值</t>
    <phoneticPr fontId="7" type="noConversion"/>
  </si>
  <si>
    <t>D32</t>
    <phoneticPr fontId="7" type="noConversion"/>
  </si>
  <si>
    <t>D33</t>
    <phoneticPr fontId="7" type="noConversion"/>
  </si>
  <si>
    <t>量线材长度</t>
    <phoneticPr fontId="7" type="noConversion"/>
  </si>
  <si>
    <t>D34</t>
    <phoneticPr fontId="7" type="noConversion"/>
  </si>
  <si>
    <t>换T帽</t>
    <phoneticPr fontId="7" type="noConversion"/>
  </si>
  <si>
    <t>D35</t>
    <phoneticPr fontId="7" type="noConversion"/>
  </si>
  <si>
    <t>量SUS突出尺寸</t>
    <phoneticPr fontId="7" type="noConversion"/>
  </si>
  <si>
    <t>D36</t>
    <phoneticPr fontId="7" type="noConversion"/>
  </si>
  <si>
    <t>量SUS外径</t>
    <phoneticPr fontId="7" type="noConversion"/>
  </si>
  <si>
    <t>D37</t>
    <phoneticPr fontId="7" type="noConversion"/>
  </si>
  <si>
    <t>SUS检40倍</t>
    <phoneticPr fontId="7" type="noConversion"/>
  </si>
  <si>
    <t>D38</t>
    <phoneticPr fontId="7" type="noConversion"/>
  </si>
  <si>
    <t>SUS点UV</t>
    <phoneticPr fontId="7" type="noConversion"/>
  </si>
  <si>
    <t>D39</t>
    <phoneticPr fontId="7" type="noConversion"/>
  </si>
  <si>
    <t>烤UV胶</t>
    <phoneticPr fontId="7" type="noConversion"/>
  </si>
  <si>
    <t>D40</t>
    <phoneticPr fontId="7" type="noConversion"/>
  </si>
  <si>
    <t>推外被（中达）</t>
    <phoneticPr fontId="7" type="noConversion"/>
  </si>
  <si>
    <t>D41</t>
    <phoneticPr fontId="7" type="noConversion"/>
  </si>
  <si>
    <t>推BOOT(中达）</t>
    <phoneticPr fontId="7" type="noConversion"/>
  </si>
  <si>
    <t>D42</t>
    <phoneticPr fontId="7" type="noConversion"/>
  </si>
  <si>
    <t>BOSA线贴胶带</t>
    <phoneticPr fontId="7" type="noConversion"/>
  </si>
  <si>
    <t>D43</t>
    <phoneticPr fontId="7" type="noConversion"/>
  </si>
  <si>
    <t>装盒（BOSA)</t>
    <phoneticPr fontId="7" type="noConversion"/>
  </si>
  <si>
    <t>D44</t>
    <phoneticPr fontId="7" type="noConversion"/>
  </si>
  <si>
    <t>双并线热缩</t>
    <phoneticPr fontId="7" type="noConversion"/>
  </si>
  <si>
    <t>D45</t>
    <phoneticPr fontId="7" type="noConversion"/>
  </si>
  <si>
    <t>后端绕线（BOSA）</t>
    <phoneticPr fontId="7" type="noConversion"/>
  </si>
  <si>
    <t>D46</t>
    <phoneticPr fontId="7" type="noConversion"/>
  </si>
  <si>
    <t>JDS测试（CO2)</t>
    <phoneticPr fontId="7" type="noConversion"/>
  </si>
  <si>
    <t>D47</t>
    <phoneticPr fontId="7" type="noConversion"/>
  </si>
  <si>
    <t>看端面SUS(CO2)</t>
    <phoneticPr fontId="7" type="noConversion"/>
  </si>
  <si>
    <t>d48</t>
    <phoneticPr fontId="7" type="noConversion"/>
  </si>
  <si>
    <t>贴条形码（大工单）</t>
    <phoneticPr fontId="7" type="noConversion"/>
  </si>
  <si>
    <t>d49</t>
    <phoneticPr fontId="7" type="noConversion"/>
  </si>
  <si>
    <t>装大袋（大工单）</t>
    <phoneticPr fontId="7" type="noConversion"/>
  </si>
  <si>
    <t>d50</t>
    <phoneticPr fontId="7" type="noConversion"/>
  </si>
  <si>
    <t>大袋封口（大工单）</t>
    <phoneticPr fontId="7" type="noConversion"/>
  </si>
  <si>
    <t>d57</t>
    <phoneticPr fontId="7" type="noConversion"/>
  </si>
  <si>
    <t>折BOSA标签纸</t>
    <phoneticPr fontId="7" type="noConversion"/>
  </si>
  <si>
    <t>工序名称</t>
    <phoneticPr fontId="1" type="noConversion"/>
  </si>
  <si>
    <t>工序名称</t>
    <phoneticPr fontId="1" type="noConversion"/>
  </si>
  <si>
    <t>工序编号</t>
    <phoneticPr fontId="1" type="noConversion"/>
  </si>
  <si>
    <t>工序编号</t>
    <phoneticPr fontId="1" type="noConversion"/>
  </si>
  <si>
    <t>双并线分线</t>
    <phoneticPr fontId="7" type="noConversion"/>
  </si>
  <si>
    <t>检本体</t>
    <phoneticPr fontId="7" type="noConversion"/>
  </si>
  <si>
    <t>检验BOOT组</t>
    <phoneticPr fontId="7" type="noConversion"/>
  </si>
  <si>
    <t>量FER长度</t>
    <phoneticPr fontId="3" type="noConversion"/>
  </si>
  <si>
    <t>检验BOOT组</t>
    <phoneticPr fontId="3" type="noConversion"/>
  </si>
  <si>
    <t>套外壳</t>
    <phoneticPr fontId="7" type="noConversion"/>
  </si>
  <si>
    <r>
      <t>FER</t>
    </r>
    <r>
      <rPr>
        <sz val="10"/>
        <rFont val="宋体"/>
        <family val="3"/>
        <charset val="134"/>
      </rPr>
      <t>铆压</t>
    </r>
    <phoneticPr fontId="3" type="noConversion"/>
  </si>
  <si>
    <r>
      <t>3D</t>
    </r>
    <r>
      <rPr>
        <sz val="10"/>
        <rFont val="宋体"/>
        <family val="3"/>
        <charset val="134"/>
      </rPr>
      <t>存档</t>
    </r>
    <phoneticPr fontId="3" type="noConversion"/>
  </si>
  <si>
    <r>
      <t>3D</t>
    </r>
    <r>
      <rPr>
        <sz val="9"/>
        <rFont val="宋体"/>
        <family val="3"/>
        <charset val="134"/>
      </rPr>
      <t>测试</t>
    </r>
    <phoneticPr fontId="7" type="noConversion"/>
  </si>
  <si>
    <t>3D存档</t>
    <phoneticPr fontId="7" type="noConversion"/>
  </si>
  <si>
    <t>检外观</t>
    <phoneticPr fontId="7" type="noConversion"/>
  </si>
  <si>
    <t>包装、贴小袋标签</t>
    <phoneticPr fontId="3" type="noConversion"/>
  </si>
  <si>
    <t>∮0.9绕线2-5M</t>
    <phoneticPr fontId="7" type="noConversion"/>
  </si>
  <si>
    <t>∮0.9绕线2-5M</t>
    <phoneticPr fontId="3" type="noConversion"/>
  </si>
  <si>
    <t>∮2.0裁线2-5M</t>
    <phoneticPr fontId="7" type="noConversion"/>
  </si>
  <si>
    <r>
      <rPr>
        <sz val="9"/>
        <rFont val="宋体"/>
        <family val="3"/>
        <charset val="134"/>
      </rPr>
      <t>穿∮</t>
    </r>
    <r>
      <rPr>
        <sz val="9"/>
        <rFont val="Times New Roman"/>
        <family val="1"/>
      </rPr>
      <t>0.9</t>
    </r>
    <r>
      <rPr>
        <sz val="9"/>
        <rFont val="宋体"/>
        <family val="3"/>
        <charset val="134"/>
      </rPr>
      <t>零件（</t>
    </r>
    <r>
      <rPr>
        <sz val="9"/>
        <rFont val="Times New Roman"/>
        <family val="1"/>
      </rPr>
      <t>2</t>
    </r>
    <r>
      <rPr>
        <sz val="9"/>
        <rFont val="宋体"/>
        <family val="3"/>
        <charset val="134"/>
      </rPr>
      <t>颗）</t>
    </r>
    <phoneticPr fontId="7" type="noConversion"/>
  </si>
  <si>
    <t>穿∮0.9零件（2颗）</t>
    <phoneticPr fontId="3" type="noConversion"/>
  </si>
  <si>
    <t>手动剥∮0.9外被</t>
    <phoneticPr fontId="7" type="noConversion"/>
  </si>
  <si>
    <t>手动剥∮0.9外被</t>
    <phoneticPr fontId="3" type="noConversion"/>
  </si>
  <si>
    <t>手动剥UV</t>
    <phoneticPr fontId="7" type="noConversion"/>
  </si>
  <si>
    <t>手动剥UV</t>
    <phoneticPr fontId="3" type="noConversion"/>
  </si>
  <si>
    <t>机器点胶</t>
    <phoneticPr fontId="7" type="noConversion"/>
  </si>
  <si>
    <t>机器点胶</t>
    <phoneticPr fontId="3" type="noConversion"/>
  </si>
  <si>
    <t>SC、FC做线（∮0.9）</t>
    <phoneticPr fontId="7" type="noConversion"/>
  </si>
  <si>
    <t>SC、FC做线（∮0.9）</t>
    <phoneticPr fontId="3" type="noConversion"/>
  </si>
  <si>
    <t>看端面</t>
    <phoneticPr fontId="3" type="noConversion"/>
  </si>
  <si>
    <t>看端面</t>
    <phoneticPr fontId="7" type="noConversion"/>
  </si>
  <si>
    <r>
      <rPr>
        <sz val="9"/>
        <rFont val="宋体"/>
        <family val="3"/>
        <charset val="134"/>
      </rPr>
      <t>套小白</t>
    </r>
    <r>
      <rPr>
        <sz val="9"/>
        <rFont val="Times New Roman"/>
        <family val="1"/>
      </rPr>
      <t>SC/APC</t>
    </r>
    <phoneticPr fontId="7" type="noConversion"/>
  </si>
  <si>
    <t>套小白SC/APC</t>
    <phoneticPr fontId="3" type="noConversion"/>
  </si>
  <si>
    <t>测试 JDS（2个值）</t>
    <phoneticPr fontId="7" type="noConversion"/>
  </si>
  <si>
    <t>测试 JDS（2个值）</t>
    <phoneticPr fontId="3" type="noConversion"/>
  </si>
  <si>
    <t>后段裁线（5-6M)</t>
    <phoneticPr fontId="7" type="noConversion"/>
  </si>
  <si>
    <t>后段裁线（5-6M)</t>
    <phoneticPr fontId="3" type="noConversion"/>
  </si>
  <si>
    <t>重修研磨2.5 PC（24头）</t>
    <phoneticPr fontId="7" type="noConversion"/>
  </si>
  <si>
    <t>研磨2.5 APC（24头）</t>
    <phoneticPr fontId="7" type="noConversion"/>
  </si>
  <si>
    <t>研磨2.5 APC（24头）</t>
    <phoneticPr fontId="3" type="noConversion"/>
  </si>
  <si>
    <t>锁盘2.5 PC/APC（24头）</t>
    <phoneticPr fontId="7" type="noConversion"/>
  </si>
  <si>
    <t>锁盘2.5 PC/APC（24头）</t>
    <phoneticPr fontId="3" type="noConversion"/>
  </si>
  <si>
    <t>检APC倒角</t>
    <phoneticPr fontId="7" type="noConversion"/>
  </si>
  <si>
    <t>检APC倒角</t>
    <phoneticPr fontId="3" type="noConversion"/>
  </si>
  <si>
    <t>∮0.9裁线2-5M</t>
    <phoneticPr fontId="7" type="noConversion"/>
  </si>
  <si>
    <t>∮0.9裁线2-5M</t>
    <phoneticPr fontId="1" type="noConversion"/>
  </si>
  <si>
    <t>包装、贴小袋标签</t>
    <phoneticPr fontId="7" type="noConversion"/>
  </si>
  <si>
    <t>包装、贴小袋标签</t>
    <phoneticPr fontId="1" type="noConversion"/>
  </si>
  <si>
    <t>封口、装大袋</t>
    <phoneticPr fontId="7" type="noConversion"/>
  </si>
  <si>
    <t>封口、装大袋</t>
    <phoneticPr fontId="1" type="noConversion"/>
  </si>
  <si>
    <t>封箱、打包（写箱数）</t>
    <phoneticPr fontId="7" type="noConversion"/>
  </si>
  <si>
    <t>封箱、打包（写箱数）</t>
    <phoneticPr fontId="1" type="noConversion"/>
  </si>
  <si>
    <t>组本体（硬）</t>
    <phoneticPr fontId="7" type="noConversion"/>
  </si>
  <si>
    <r>
      <t>组本体(软</t>
    </r>
    <r>
      <rPr>
        <sz val="9"/>
        <rFont val="宋体"/>
        <family val="3"/>
        <charset val="134"/>
      </rPr>
      <t>)</t>
    </r>
    <phoneticPr fontId="7" type="noConversion"/>
  </si>
  <si>
    <r>
      <t>FER</t>
    </r>
    <r>
      <rPr>
        <sz val="9"/>
        <rFont val="宋体"/>
        <family val="3"/>
        <charset val="134"/>
      </rPr>
      <t>铆压（自动铆压机）</t>
    </r>
    <phoneticPr fontId="7" type="noConversion"/>
  </si>
  <si>
    <t>铆压TAPC　FER</t>
    <phoneticPr fontId="7" type="noConversion"/>
  </si>
  <si>
    <t>铆压SUS（普通）</t>
    <phoneticPr fontId="7" type="noConversion"/>
  </si>
  <si>
    <r>
      <t>F</t>
    </r>
    <r>
      <rPr>
        <sz val="9"/>
        <rFont val="宋体"/>
        <family val="3"/>
        <charset val="134"/>
      </rPr>
      <t>ER长度</t>
    </r>
    <r>
      <rPr>
        <sz val="9"/>
        <rFont val="宋体"/>
        <family val="3"/>
        <charset val="134"/>
      </rPr>
      <t>重修铆压</t>
    </r>
    <phoneticPr fontId="7" type="noConversion"/>
  </si>
  <si>
    <t>FER切割1.25（自动）</t>
    <phoneticPr fontId="7" type="noConversion"/>
  </si>
  <si>
    <r>
      <t>FER</t>
    </r>
    <r>
      <rPr>
        <sz val="9"/>
        <rFont val="宋体"/>
        <family val="3"/>
        <charset val="134"/>
      </rPr>
      <t>切割</t>
    </r>
    <r>
      <rPr>
        <sz val="9"/>
        <rFont val="Times New Roman"/>
        <family val="1"/>
      </rPr>
      <t>1.25</t>
    </r>
    <r>
      <rPr>
        <sz val="9"/>
        <rFont val="宋体"/>
        <family val="3"/>
        <charset val="134"/>
      </rPr>
      <t>（手动）</t>
    </r>
    <phoneticPr fontId="7" type="noConversion"/>
  </si>
  <si>
    <t>FER切割2.5（自动）</t>
    <phoneticPr fontId="7" type="noConversion"/>
  </si>
  <si>
    <t>FER切割2.5（手动）</t>
    <phoneticPr fontId="7" type="noConversion"/>
  </si>
  <si>
    <t>1.25LC去胶</t>
    <phoneticPr fontId="7" type="noConversion"/>
  </si>
  <si>
    <t>线材作记号点</t>
    <phoneticPr fontId="7" type="noConversion"/>
  </si>
  <si>
    <t>线材作记号点</t>
    <phoneticPr fontId="3" type="noConversion"/>
  </si>
  <si>
    <t>1419999998598RN</t>
    <phoneticPr fontId="1" type="noConversion"/>
  </si>
  <si>
    <t>品号</t>
  </si>
  <si>
    <t>品名</t>
  </si>
  <si>
    <t>规格</t>
  </si>
  <si>
    <t>工序编号</t>
  </si>
  <si>
    <t>工序名称</t>
  </si>
  <si>
    <t>标准工时</t>
  </si>
  <si>
    <t>是否管制</t>
  </si>
  <si>
    <t>序号</t>
  </si>
  <si>
    <t>1419999998598RN</t>
  </si>
  <si>
    <t>SC/APC-SC/APC</t>
  </si>
  <si>
    <t>A1</t>
  </si>
  <si>
    <t>检本体</t>
  </si>
  <si>
    <t>否</t>
  </si>
  <si>
    <t>A2</t>
  </si>
  <si>
    <t>检验BOOT组</t>
  </si>
  <si>
    <t>A9</t>
  </si>
  <si>
    <t>清洗头套柄</t>
  </si>
  <si>
    <t>A13</t>
  </si>
  <si>
    <t>FER铆压</t>
  </si>
  <si>
    <t>A14</t>
  </si>
  <si>
    <t>量FER长度</t>
  </si>
  <si>
    <t>B3</t>
  </si>
  <si>
    <t>∮0.9裁线2-5M</t>
  </si>
  <si>
    <t>是</t>
  </si>
  <si>
    <t>B10</t>
  </si>
  <si>
    <t>线材作记号点</t>
  </si>
  <si>
    <t>B4</t>
  </si>
  <si>
    <t>∮0.9绕线2-5M</t>
  </si>
  <si>
    <t>B30</t>
  </si>
  <si>
    <t>穿∮0.9零件（2颗）</t>
  </si>
  <si>
    <t>B39</t>
  </si>
  <si>
    <t>手动剥∮0.9外被</t>
  </si>
  <si>
    <t>B42</t>
  </si>
  <si>
    <t>手动剥UV</t>
  </si>
  <si>
    <t>B43</t>
  </si>
  <si>
    <t>机器点胶</t>
  </si>
  <si>
    <t>B46</t>
  </si>
  <si>
    <t>SC、FC做线（∮0.9）</t>
  </si>
  <si>
    <t>B80</t>
  </si>
  <si>
    <t>检APC倒角</t>
  </si>
  <si>
    <t>C1</t>
  </si>
  <si>
    <t>锁盘2.5 PC/APC（24头）</t>
  </si>
  <si>
    <t>C3</t>
  </si>
  <si>
    <t>研磨2.5 APC（24头）</t>
  </si>
  <si>
    <t>F1</t>
  </si>
  <si>
    <t>F2</t>
  </si>
  <si>
    <t>看端面</t>
  </si>
  <si>
    <t>F6</t>
  </si>
  <si>
    <t>套小白SC/APC</t>
  </si>
  <si>
    <t>f20</t>
  </si>
  <si>
    <t>F10</t>
  </si>
  <si>
    <t>F13</t>
  </si>
  <si>
    <t>3D存档</t>
  </si>
  <si>
    <t>F4</t>
  </si>
  <si>
    <t>理线</t>
  </si>
  <si>
    <t>D1</t>
  </si>
  <si>
    <t>套外壳</t>
  </si>
  <si>
    <t>D3</t>
  </si>
  <si>
    <t>测试 JDS（2个值）</t>
  </si>
  <si>
    <t>D12</t>
  </si>
  <si>
    <t>后段裁线（5-6M)</t>
  </si>
  <si>
    <t>D17</t>
  </si>
  <si>
    <t>检外观</t>
  </si>
  <si>
    <t>D20</t>
  </si>
  <si>
    <t>D24</t>
  </si>
  <si>
    <t>包装、贴小袋标签</t>
  </si>
  <si>
    <t>D25</t>
  </si>
  <si>
    <t>封口、装大袋</t>
  </si>
  <si>
    <t>D26</t>
  </si>
  <si>
    <t>封箱、打包（写箱数）</t>
  </si>
  <si>
    <t>二次检验BOOT</t>
  </si>
  <si>
    <t>A3</t>
  </si>
  <si>
    <t>组本体(软)</t>
  </si>
  <si>
    <t>A4</t>
  </si>
  <si>
    <t>组本体（硬）</t>
  </si>
  <si>
    <t>A5</t>
  </si>
  <si>
    <t>组套头座本体</t>
  </si>
  <si>
    <t>A6</t>
  </si>
  <si>
    <t>组0.9FC本体</t>
  </si>
  <si>
    <t>A7</t>
  </si>
  <si>
    <t>组0.9LC本体</t>
  </si>
  <si>
    <t>A8</t>
  </si>
  <si>
    <t>头套柄做记号点</t>
  </si>
  <si>
    <t>A10</t>
  </si>
  <si>
    <t>FER铆压（自动铆压机）</t>
  </si>
  <si>
    <t>A11</t>
  </si>
  <si>
    <t>铆压TAPC　FER</t>
  </si>
  <si>
    <t>A12</t>
  </si>
  <si>
    <t>铆压SUS（普通）</t>
  </si>
  <si>
    <t>A15</t>
  </si>
  <si>
    <t>铆压SUS（2.8度）</t>
  </si>
  <si>
    <t>A16</t>
  </si>
  <si>
    <t>量SUS　FER长度</t>
  </si>
  <si>
    <t>A17</t>
  </si>
  <si>
    <t>SLEEVE量SUS外径</t>
  </si>
  <si>
    <t>A18</t>
  </si>
  <si>
    <t>检SUS斜面</t>
  </si>
  <si>
    <t>A19</t>
  </si>
  <si>
    <t>量SUS通规（中达）</t>
  </si>
  <si>
    <t>A20</t>
  </si>
  <si>
    <t>量SUS止规</t>
  </si>
  <si>
    <t>A21</t>
  </si>
  <si>
    <t>检SUS40倍</t>
  </si>
  <si>
    <t>A22</t>
  </si>
  <si>
    <t>SUS记铆压数据</t>
  </si>
  <si>
    <t>A23</t>
  </si>
  <si>
    <t>LC铆压</t>
  </si>
  <si>
    <t>A24</t>
  </si>
  <si>
    <t>LC量长度</t>
  </si>
  <si>
    <t>A25</t>
  </si>
  <si>
    <t>FER长度重修铆压</t>
  </si>
  <si>
    <t>A26</t>
  </si>
  <si>
    <t>FER切割1.25（自动）</t>
  </si>
  <si>
    <t>A28</t>
  </si>
  <si>
    <t>FER切割1.25（手动）</t>
  </si>
  <si>
    <t>A29</t>
  </si>
  <si>
    <t>FER切割2.5（自动）</t>
  </si>
  <si>
    <t>A30</t>
  </si>
  <si>
    <t>FER切割2.5（手动）</t>
  </si>
  <si>
    <t>A31</t>
  </si>
  <si>
    <t>FER倒角2.5（自动）</t>
  </si>
  <si>
    <t>A32</t>
  </si>
  <si>
    <t>FER倒角2.5（手动）</t>
  </si>
  <si>
    <t>A33</t>
  </si>
  <si>
    <t>量FIBER STUB长度</t>
  </si>
  <si>
    <t>A35</t>
  </si>
  <si>
    <t>1.25LC去胶</t>
  </si>
  <si>
    <t>A36</t>
  </si>
  <si>
    <t>1.25LC锁盘</t>
  </si>
  <si>
    <t>A37</t>
  </si>
  <si>
    <t>ST铆压</t>
  </si>
  <si>
    <t>A38</t>
  </si>
  <si>
    <t>ST量长度</t>
  </si>
  <si>
    <t>A39</t>
  </si>
  <si>
    <t>ST点黑胶</t>
  </si>
  <si>
    <t>A40</t>
  </si>
  <si>
    <t>ST 组立</t>
  </si>
  <si>
    <t>A41</t>
  </si>
  <si>
    <t>ST摆盘</t>
  </si>
  <si>
    <t>A42</t>
  </si>
  <si>
    <t>ST擦胶</t>
  </si>
  <si>
    <t>A43</t>
  </si>
  <si>
    <t>摆盘</t>
  </si>
  <si>
    <t>A45</t>
  </si>
  <si>
    <t>打镭射（1人）</t>
  </si>
  <si>
    <t>B88</t>
  </si>
  <si>
    <t>打镭射（2人）</t>
  </si>
  <si>
    <t>B89</t>
  </si>
  <si>
    <t>打镭射（3人）</t>
  </si>
  <si>
    <t>B90</t>
  </si>
  <si>
    <t>镭射后剥外被SC</t>
  </si>
  <si>
    <t>B91</t>
  </si>
  <si>
    <t>镭射后剥外被SUS</t>
  </si>
  <si>
    <t>B92</t>
  </si>
  <si>
    <t>镭射后剥UV SC</t>
  </si>
  <si>
    <t>B93</t>
  </si>
  <si>
    <t>镭射后剥UV SUS</t>
  </si>
  <si>
    <t>B94</t>
  </si>
  <si>
    <t>做线SUS(CO2)</t>
  </si>
  <si>
    <t>B95</t>
  </si>
  <si>
    <t>∮0.9裁线（1米以下）</t>
  </si>
  <si>
    <t>B1</t>
  </si>
  <si>
    <t>∮0.9裁线1-2M</t>
  </si>
  <si>
    <t>B2</t>
  </si>
  <si>
    <t>∮0.9裁线5-10M</t>
  </si>
  <si>
    <t>B5</t>
  </si>
  <si>
    <t>∮0.9绕线5-10M</t>
  </si>
  <si>
    <t>B6</t>
  </si>
  <si>
    <t>检线材外观（1米以下）</t>
  </si>
  <si>
    <t>B7</t>
  </si>
  <si>
    <t>检线材外观（1米以上）</t>
  </si>
  <si>
    <t>B8</t>
  </si>
  <si>
    <t>全检线材长度</t>
  </si>
  <si>
    <t>B9</t>
  </si>
  <si>
    <t>∮2.0裁线2-5M</t>
  </si>
  <si>
    <t>B11</t>
  </si>
  <si>
    <t>∮2.0绕线2-5M</t>
  </si>
  <si>
    <t>B12</t>
  </si>
  <si>
    <t>∮2.0裁线5-10M</t>
  </si>
  <si>
    <t>B13</t>
  </si>
  <si>
    <t>∮2.0绕线5-10M</t>
  </si>
  <si>
    <t>B14</t>
  </si>
  <si>
    <t>∮2.0裁线10-15M</t>
  </si>
  <si>
    <t>B15</t>
  </si>
  <si>
    <t>∮2.0绕线10-15M</t>
  </si>
  <si>
    <t>B16</t>
  </si>
  <si>
    <t>∮2.0裁线15-20M</t>
  </si>
  <si>
    <t>B17</t>
  </si>
  <si>
    <t>∮2.0绕线15-20M</t>
  </si>
  <si>
    <t>B18</t>
  </si>
  <si>
    <t>双并线裁线5-8M</t>
  </si>
  <si>
    <t>B19</t>
  </si>
  <si>
    <t>双并线绕线5-8M</t>
  </si>
  <si>
    <t>B20</t>
  </si>
  <si>
    <t>手动裁线（1M以下）</t>
  </si>
  <si>
    <t>B21</t>
  </si>
  <si>
    <t>手动裁线（15-20M）</t>
  </si>
  <si>
    <t>B22</t>
  </si>
  <si>
    <t>手动绕线（15-20M）</t>
  </si>
  <si>
    <t>B23</t>
  </si>
  <si>
    <t>手动裁线（30M)</t>
  </si>
  <si>
    <t>B24</t>
  </si>
  <si>
    <t>手动绕线（30M)</t>
  </si>
  <si>
    <t>B25</t>
  </si>
  <si>
    <t>手动裁线（100M)</t>
  </si>
  <si>
    <t>B26</t>
  </si>
  <si>
    <t>手动绕线（100M)</t>
  </si>
  <si>
    <t>B27</t>
  </si>
  <si>
    <t>裁SUS空管</t>
  </si>
  <si>
    <t>B28</t>
  </si>
  <si>
    <t>双并线分线</t>
  </si>
  <si>
    <t>B29</t>
  </si>
  <si>
    <t>穿∮0.9零件（3颗）</t>
  </si>
  <si>
    <t>B31</t>
  </si>
  <si>
    <t>穿∮0.9零件（4颗）</t>
  </si>
  <si>
    <t>B32</t>
  </si>
  <si>
    <t>穿∮2.0/∮3.0 零件(5颗)</t>
  </si>
  <si>
    <t>B33</t>
  </si>
  <si>
    <t>穿BOOT</t>
  </si>
  <si>
    <t>B34</t>
  </si>
  <si>
    <t>扣数字环</t>
  </si>
  <si>
    <t>B35</t>
  </si>
  <si>
    <t>剥∮2.0/∮3.0外被</t>
  </si>
  <si>
    <t>B36</t>
  </si>
  <si>
    <t>机器剥∮0.9外被</t>
  </si>
  <si>
    <t>B38</t>
  </si>
  <si>
    <t>手动剥∮2.0中∮0.9外被</t>
  </si>
  <si>
    <t>B40</t>
  </si>
  <si>
    <t>手动剥∮0.9 SUS端外被</t>
  </si>
  <si>
    <t>B41</t>
  </si>
  <si>
    <t>LC组插壳</t>
  </si>
  <si>
    <t>B44</t>
  </si>
  <si>
    <t>LC做线</t>
  </si>
  <si>
    <t>B45</t>
  </si>
  <si>
    <t>SC、FC做线（∮2.0）</t>
  </si>
  <si>
    <t>B47</t>
  </si>
  <si>
    <t>手动注胶</t>
  </si>
  <si>
    <t>B48</t>
  </si>
  <si>
    <t>ST做线</t>
  </si>
  <si>
    <t>B49</t>
  </si>
  <si>
    <t>SUS穿空管</t>
  </si>
  <si>
    <t>B50</t>
  </si>
  <si>
    <t>SUS、MU做线</t>
  </si>
  <si>
    <t>B51</t>
  </si>
  <si>
    <t>SUS刮胶</t>
  </si>
  <si>
    <t>B52</t>
  </si>
  <si>
    <t>SUS去胶</t>
  </si>
  <si>
    <t>B53</t>
  </si>
  <si>
    <t>双并线热缩LC套管</t>
  </si>
  <si>
    <t>B54</t>
  </si>
  <si>
    <t>双并线热缩黑色套管</t>
  </si>
  <si>
    <t>B55</t>
  </si>
  <si>
    <t>点401胶</t>
  </si>
  <si>
    <t>B56</t>
  </si>
  <si>
    <t>剪凯弗拉线</t>
  </si>
  <si>
    <t>B57</t>
  </si>
  <si>
    <t>开∮2.0/∮3.0外被　</t>
  </si>
  <si>
    <t>B58</t>
  </si>
  <si>
    <t>开外被（中达）　</t>
  </si>
  <si>
    <t>B59</t>
  </si>
  <si>
    <t>开双并线外被</t>
  </si>
  <si>
    <t>B60</t>
  </si>
  <si>
    <t>铆压ST</t>
  </si>
  <si>
    <t>B61</t>
  </si>
  <si>
    <t>铆LC束环</t>
  </si>
  <si>
    <t>B62</t>
  </si>
  <si>
    <t>铆MU束环</t>
  </si>
  <si>
    <t>B63</t>
  </si>
  <si>
    <t>铆SC束环</t>
  </si>
  <si>
    <t>B64</t>
  </si>
  <si>
    <t>铆SC扣环</t>
  </si>
  <si>
    <t>B65</t>
  </si>
  <si>
    <t>FC/APC组装（铆压式）</t>
  </si>
  <si>
    <t>B68</t>
  </si>
  <si>
    <t>FC/PC组装（铆压式）</t>
  </si>
  <si>
    <t>B69</t>
  </si>
  <si>
    <t>推BOOT</t>
  </si>
  <si>
    <t>B70</t>
  </si>
  <si>
    <t>装定位环</t>
  </si>
  <si>
    <t>B71</t>
  </si>
  <si>
    <t>铆FC束环</t>
  </si>
  <si>
    <t>B72</t>
  </si>
  <si>
    <t>铆FC扣环</t>
  </si>
  <si>
    <t>B73</t>
  </si>
  <si>
    <t>装支撑环</t>
  </si>
  <si>
    <t>B74</t>
  </si>
  <si>
    <t>全检零件</t>
  </si>
  <si>
    <t>B75</t>
  </si>
  <si>
    <t>剪玻璃纤维</t>
  </si>
  <si>
    <t>B76</t>
  </si>
  <si>
    <t>SC组装（4.0组装）</t>
  </si>
  <si>
    <t>B77</t>
  </si>
  <si>
    <t>SC做线（4.1）</t>
  </si>
  <si>
    <t>B78</t>
  </si>
  <si>
    <t>铆束环（4.0）</t>
  </si>
  <si>
    <t>B79</t>
  </si>
  <si>
    <t>绑模带</t>
  </si>
  <si>
    <t>B81</t>
  </si>
  <si>
    <t>调胶</t>
  </si>
  <si>
    <t>B82</t>
  </si>
  <si>
    <t>穿∮2.0/∮3.0 零件(2颗)</t>
  </si>
  <si>
    <t>B83</t>
  </si>
  <si>
    <t>装铁弗龙管</t>
  </si>
  <si>
    <t>B84</t>
  </si>
  <si>
    <t>LC OP做线</t>
  </si>
  <si>
    <t>B85</t>
  </si>
  <si>
    <t>去胶、研磨2.5 PC（24头）</t>
  </si>
  <si>
    <t>C2</t>
  </si>
  <si>
    <t>锁盘1.25 SUS（24头）</t>
  </si>
  <si>
    <t>C4</t>
  </si>
  <si>
    <t>研磨1.25 SUS（24头）</t>
  </si>
  <si>
    <t>C5</t>
  </si>
  <si>
    <t>锁盘1.25 MU/APC（30头）</t>
  </si>
  <si>
    <t>C6</t>
  </si>
  <si>
    <t>研磨1.25 MU/APC（30头）</t>
  </si>
  <si>
    <t>C7</t>
  </si>
  <si>
    <t>锁盘1.25 LC/PC（22头）</t>
  </si>
  <si>
    <t>C8</t>
  </si>
  <si>
    <t>研磨1.25 LC/PC（22头）</t>
  </si>
  <si>
    <t>C9</t>
  </si>
  <si>
    <t>锁盘、研磨1.25 LC/APC（12头）</t>
  </si>
  <si>
    <t>C10</t>
  </si>
  <si>
    <t>锁盘、研磨2.5 OP(12头）</t>
  </si>
  <si>
    <t>C11</t>
  </si>
  <si>
    <t>锁盘（14头）</t>
  </si>
  <si>
    <t>C12</t>
  </si>
  <si>
    <t>研磨（14头）</t>
  </si>
  <si>
    <t>C13</t>
  </si>
  <si>
    <t>PC去大破洞</t>
  </si>
  <si>
    <t>C14</t>
  </si>
  <si>
    <t>ST锁盘</t>
  </si>
  <si>
    <t>C15</t>
  </si>
  <si>
    <t>ST研磨</t>
  </si>
  <si>
    <t>C16</t>
  </si>
  <si>
    <t>重修锁盘2.5 PC（24头）</t>
  </si>
  <si>
    <t>E1</t>
  </si>
  <si>
    <t>重修研磨2.5 PC（24头）</t>
  </si>
  <si>
    <t>E2</t>
  </si>
  <si>
    <t>重修锁盘2.5 APC（24头）</t>
  </si>
  <si>
    <t>E3</t>
  </si>
  <si>
    <t>重修研磨2.5 APC（24头）</t>
  </si>
  <si>
    <t>E4</t>
  </si>
  <si>
    <t>重修锁盘2.5 SUS（24头）</t>
  </si>
  <si>
    <t>E5</t>
  </si>
  <si>
    <t>重修研磨2.5SUS（24头）</t>
  </si>
  <si>
    <t>E6</t>
  </si>
  <si>
    <t>重修锁盘1.25 MU/APC（30头）</t>
  </si>
  <si>
    <t>E7</t>
  </si>
  <si>
    <t>重修研磨1.25 MU/APC（30头）</t>
  </si>
  <si>
    <t>E8</t>
  </si>
  <si>
    <t>重修锁盘1.25 LC/PC（22头）</t>
  </si>
  <si>
    <t>E9</t>
  </si>
  <si>
    <t>重修研磨1.25 LC/PC（22头）</t>
  </si>
  <si>
    <t>E10</t>
  </si>
  <si>
    <t>重修锁盘、研磨1.25 LC/APC（12头）</t>
  </si>
  <si>
    <t>E11</t>
  </si>
  <si>
    <t>重修锁盘、研磨（多个头）</t>
  </si>
  <si>
    <t>E12</t>
  </si>
  <si>
    <t>重修ADS（OP）</t>
  </si>
  <si>
    <t>E13</t>
  </si>
  <si>
    <t>研磨后看端面1.25/1.4</t>
  </si>
  <si>
    <t>F3</t>
  </si>
  <si>
    <t>F5</t>
  </si>
  <si>
    <t>套小白SC/PC</t>
  </si>
  <si>
    <t>F7</t>
  </si>
  <si>
    <t>套小白MU</t>
  </si>
  <si>
    <t>F8</t>
  </si>
  <si>
    <t>贴条形码、卷标</t>
  </si>
  <si>
    <t>F9</t>
  </si>
  <si>
    <t>3D测试</t>
  </si>
  <si>
    <t>F11</t>
  </si>
  <si>
    <t>镭射切光纤（SUS)</t>
  </si>
  <si>
    <t>F14</t>
  </si>
  <si>
    <t>检PC双圈</t>
  </si>
  <si>
    <t>F15</t>
  </si>
  <si>
    <t>检SUS两个面</t>
  </si>
  <si>
    <t>F16</t>
  </si>
  <si>
    <t>量OP突出长度</t>
  </si>
  <si>
    <t>F17</t>
  </si>
  <si>
    <t>量SUS突出长度</t>
  </si>
  <si>
    <t>F18</t>
  </si>
  <si>
    <t>ST看端面</t>
  </si>
  <si>
    <t>F19</t>
  </si>
  <si>
    <t>测试 JDS（5个值）</t>
  </si>
  <si>
    <t>D2</t>
  </si>
  <si>
    <t>测试 JDS（订测试标签）</t>
  </si>
  <si>
    <t>D4</t>
  </si>
  <si>
    <t>测试 EXFO</t>
  </si>
  <si>
    <t>D5</t>
  </si>
  <si>
    <t>测试 EXFO（刷条码）</t>
  </si>
  <si>
    <t>D6</t>
  </si>
  <si>
    <t>测试PIGTAIL</t>
  </si>
  <si>
    <t>D7</t>
  </si>
  <si>
    <t>测试后看端面2.5</t>
  </si>
  <si>
    <t>D8</t>
  </si>
  <si>
    <t>测试后看端面1.25/1.4</t>
  </si>
  <si>
    <t>D9</t>
  </si>
  <si>
    <t>后段裁线（1-2M)</t>
  </si>
  <si>
    <t>D10</t>
  </si>
  <si>
    <t>后段裁线（2-4M)</t>
  </si>
  <si>
    <t>D11</t>
  </si>
  <si>
    <t>后段绕线（1-2M)</t>
  </si>
  <si>
    <t>D13</t>
  </si>
  <si>
    <t>后段绕线（2-4M)</t>
  </si>
  <si>
    <t>D14</t>
  </si>
  <si>
    <t>后段绕线（5-6M)</t>
  </si>
  <si>
    <t>D15</t>
  </si>
  <si>
    <t>后段绕线（跳线）</t>
  </si>
  <si>
    <t>D16</t>
  </si>
  <si>
    <t>后段检外观（BOSA)</t>
  </si>
  <si>
    <t>D18</t>
  </si>
  <si>
    <t>标签检测</t>
  </si>
  <si>
    <t>D19</t>
  </si>
  <si>
    <t>剪条码</t>
  </si>
  <si>
    <t>D21</t>
  </si>
  <si>
    <t>擦拭线材</t>
  </si>
  <si>
    <t>D22</t>
  </si>
  <si>
    <t>看端面打红光</t>
  </si>
  <si>
    <t>D23</t>
  </si>
  <si>
    <t>全检、不良重工</t>
  </si>
  <si>
    <t>D27</t>
  </si>
  <si>
    <t>FC/PC 0.9组装</t>
  </si>
  <si>
    <t>D28</t>
  </si>
  <si>
    <t>FC试弹性</t>
  </si>
  <si>
    <t>D29</t>
  </si>
  <si>
    <t>装双芯夹具</t>
  </si>
  <si>
    <t>D30</t>
  </si>
  <si>
    <t>抄写测试值</t>
  </si>
  <si>
    <t>D31</t>
  </si>
  <si>
    <t>D32</t>
  </si>
  <si>
    <t>量线材长度</t>
  </si>
  <si>
    <t>D33</t>
  </si>
  <si>
    <t>换T帽</t>
  </si>
  <si>
    <t>D34</t>
  </si>
  <si>
    <t>量SUS突出尺寸</t>
  </si>
  <si>
    <t>D35</t>
  </si>
  <si>
    <t>量SUS外径</t>
  </si>
  <si>
    <t>D36</t>
  </si>
  <si>
    <t>SUS检40倍</t>
  </si>
  <si>
    <t>D37</t>
  </si>
  <si>
    <t>SUS点UV</t>
  </si>
  <si>
    <t>D38</t>
  </si>
  <si>
    <t>烤UV胶</t>
  </si>
  <si>
    <t>D39</t>
  </si>
  <si>
    <t>推外被（中达）</t>
  </si>
  <si>
    <t>D40</t>
  </si>
  <si>
    <t>推BOOT(中达）</t>
  </si>
  <si>
    <t>D41</t>
  </si>
  <si>
    <t>BOSA线贴胶带</t>
  </si>
  <si>
    <t>D42</t>
  </si>
  <si>
    <t>装盒（BOSA)</t>
  </si>
  <si>
    <t>D43</t>
  </si>
  <si>
    <t>双并线热缩</t>
  </si>
  <si>
    <t>D44</t>
  </si>
  <si>
    <t>后端绕线（BOSA）</t>
  </si>
  <si>
    <t>D45</t>
  </si>
  <si>
    <t>JDS测试（CO2)</t>
  </si>
  <si>
    <t>D46</t>
  </si>
  <si>
    <t>看端面SUS(CO2)</t>
  </si>
  <si>
    <t>D47</t>
  </si>
  <si>
    <t>贴条形码（大工单）</t>
  </si>
  <si>
    <t>装大袋（大工单）</t>
  </si>
  <si>
    <t>大袋封口（大工单）</t>
  </si>
  <si>
    <t>折BOSA标签纸</t>
  </si>
  <si>
    <t>D48</t>
  </si>
  <si>
    <t>D49</t>
  </si>
  <si>
    <t>D50</t>
  </si>
  <si>
    <t>D57</t>
    <phoneticPr fontId="1" type="noConversion"/>
  </si>
  <si>
    <t>F20</t>
    <phoneticPr fontId="1" type="noConversion"/>
  </si>
  <si>
    <t>SM 0.9mm 3.6M(蓝线:G652)T帽,HSF</t>
    <phoneticPr fontId="1" type="noConversion"/>
  </si>
  <si>
    <t>SC/TAPC-SC/TAPC</t>
  </si>
  <si>
    <t>SC/TAPC-SC/TAPC</t>
    <phoneticPr fontId="1" type="noConversion"/>
  </si>
  <si>
    <t>ProductID</t>
    <phoneticPr fontId="1" type="noConversion"/>
  </si>
  <si>
    <t>Alias</t>
    <phoneticPr fontId="1" type="noConversion"/>
  </si>
  <si>
    <t>Name</t>
    <phoneticPr fontId="1" type="noConversion"/>
  </si>
  <si>
    <t>TAPC001</t>
  </si>
  <si>
    <t>TAPC001</t>
    <phoneticPr fontId="1" type="noConversion"/>
  </si>
  <si>
    <t>模板ID</t>
    <phoneticPr fontId="1" type="noConversion"/>
  </si>
  <si>
    <t>别名</t>
    <phoneticPr fontId="1" type="noConversion"/>
  </si>
  <si>
    <t>名称</t>
    <phoneticPr fontId="1" type="noConversion"/>
  </si>
  <si>
    <t>1419999998592RN</t>
    <phoneticPr fontId="1" type="noConversion"/>
  </si>
  <si>
    <t>1101146    </t>
  </si>
  <si>
    <t>141A000013157RN     </t>
  </si>
  <si>
    <t>SM 2mm 2M(BT-SIIɫ ϟ6ɫ)HSF</t>
  </si>
  <si>
    <t>110118003  </t>
  </si>
  <si>
    <t>1404428    </t>
  </si>
  <si>
    <t>1419999998598RN     </t>
  </si>
  <si>
    <t>SM 0.9mm 3.6M(6ϟ:G652)Tñ,HSF</t>
  </si>
  <si>
    <t>140430002  </t>
  </si>
  <si>
    <t>1407191    </t>
  </si>
  <si>
    <t>1419999998592RN     </t>
  </si>
  <si>
    <t>SM 0.9mm 5M(6ϟ:G652)Tñ(CON-SII),HSF</t>
  </si>
  <si>
    <t>140709006  </t>
  </si>
  <si>
    <t>1407265    </t>
  </si>
  <si>
    <t>140716002  </t>
  </si>
  <si>
    <t>1007049    </t>
  </si>
  <si>
    <t>141A000011595RN     </t>
  </si>
  <si>
    <t>100705002  </t>
  </si>
  <si>
    <t>1006211    </t>
  </si>
  <si>
    <t>100617006  </t>
  </si>
  <si>
    <t>1001095    </t>
  </si>
  <si>
    <t>141A000010089RN     </t>
  </si>
  <si>
    <t>100114001  </t>
  </si>
  <si>
    <t>1501320    </t>
  </si>
  <si>
    <t>150124002  </t>
  </si>
  <si>
    <t>0908032    </t>
  </si>
  <si>
    <t>090707007  </t>
  </si>
  <si>
    <t>0907047    </t>
  </si>
  <si>
    <t>090703001  </t>
  </si>
  <si>
    <t>0905052    </t>
  </si>
  <si>
    <t>090504010  </t>
  </si>
  <si>
    <t>0905051    </t>
  </si>
  <si>
    <t>090427004  </t>
  </si>
  <si>
    <t>0905045    </t>
  </si>
  <si>
    <t>141A000013090RN     </t>
  </si>
  <si>
    <t>SM 2.8mm 3M(SIIɫ)(ϟLSHF-FRƉ),HSF</t>
  </si>
  <si>
    <t>090507003  </t>
  </si>
  <si>
    <t>0904216    </t>
  </si>
  <si>
    <t>090420002  </t>
  </si>
  <si>
    <t>0903144    </t>
  </si>
  <si>
    <t>1419999999654RN     </t>
  </si>
  <si>
    <t>090306007  </t>
  </si>
  <si>
    <t>0902153    </t>
  </si>
  <si>
    <t>090214002  </t>
  </si>
  <si>
    <t>0902074    </t>
  </si>
  <si>
    <t>   </t>
  </si>
  <si>
    <t>222-090203003</t>
  </si>
  <si>
    <t>          </t>
  </si>
  <si>
    <t>0902050    </t>
  </si>
  <si>
    <t>090204001  </t>
  </si>
  <si>
    <t>0901071    </t>
  </si>
  <si>
    <t>090109001  </t>
  </si>
  <si>
    <t>1504286    </t>
  </si>
  <si>
    <t>150423006  </t>
  </si>
  <si>
    <t>1012099    </t>
  </si>
  <si>
    <t>141A000014275RN     </t>
  </si>
  <si>
    <t>SM 1.6mm 5M(LSZH,G657A2 ƩSIIɫ,HSF</t>
  </si>
  <si>
    <t>101208004  </t>
  </si>
  <si>
    <t>1109046    </t>
  </si>
  <si>
    <t>110903004  </t>
  </si>
  <si>
    <t>1412094    </t>
  </si>
  <si>
    <t>141208001  </t>
  </si>
  <si>
    <t>1506049    </t>
  </si>
  <si>
    <t>150603002  </t>
  </si>
  <si>
    <t>1506211    </t>
  </si>
  <si>
    <t>150616001  </t>
  </si>
  <si>
    <t>1506378    </t>
  </si>
  <si>
    <t>1419999997934RN     </t>
  </si>
  <si>
    <t>512-1506211</t>
  </si>
  <si>
    <t>1311255    </t>
  </si>
  <si>
    <t>1419999999194RN     </t>
  </si>
  <si>
    <t>131121004  </t>
  </si>
  <si>
    <t>1009184    </t>
  </si>
  <si>
    <t>1419999999583RN     </t>
  </si>
  <si>
    <t>100920003  </t>
  </si>
  <si>
    <t>1009185    </t>
  </si>
  <si>
    <t>141A000013551RN     </t>
  </si>
  <si>
    <t>SM 2.8mm 10M(SIIɫ)(ϟLSHF-FRƉ),HSF</t>
  </si>
  <si>
    <t>1009200    </t>
  </si>
  <si>
    <t>100920004  </t>
  </si>
  <si>
    <t>1009205    </t>
  </si>
  <si>
    <t>100919001  </t>
  </si>
  <si>
    <t>1201118    </t>
  </si>
  <si>
    <t>120112001  </t>
  </si>
  <si>
    <t>1209361    </t>
  </si>
  <si>
    <t>120926005  </t>
  </si>
  <si>
    <t>1103039    </t>
  </si>
  <si>
    <t>141A000014612RN     </t>
  </si>
  <si>
    <t>SM 2mm 3M(LSHF-FR,#862Ɖ),HSF</t>
  </si>
  <si>
    <t>110301003  </t>
  </si>
  <si>
    <t>1103120    </t>
  </si>
  <si>
    <t>110310002  </t>
  </si>
  <si>
    <t>1104096    </t>
  </si>
  <si>
    <t>110411008  </t>
  </si>
  <si>
    <t>1104270    </t>
  </si>
  <si>
    <t>110425007  </t>
  </si>
  <si>
    <t>1109119    </t>
  </si>
  <si>
    <t>110913003  </t>
  </si>
  <si>
    <t>1108222    </t>
  </si>
  <si>
    <t>141A000014855RN     </t>
  </si>
  <si>
    <t>SM 2.0mm 10M(LSZH #862Ɖ),HSF</t>
  </si>
  <si>
    <t>110823003  </t>
  </si>
  <si>
    <t>1108223    </t>
  </si>
  <si>
    <t>141A000014856RN     </t>
  </si>
  <si>
    <t>SM 2.0mm 15M(LSZH #862Ɖ),HSF</t>
  </si>
  <si>
    <t>1209214    </t>
  </si>
  <si>
    <t>120918003  </t>
  </si>
  <si>
    <t>1110152    </t>
  </si>
  <si>
    <t>111012005  </t>
  </si>
  <si>
    <t>1112064    </t>
  </si>
  <si>
    <t>111130002  </t>
  </si>
  <si>
    <t>1203251    </t>
  </si>
  <si>
    <t>120323001  </t>
  </si>
  <si>
    <t>1204103    </t>
  </si>
  <si>
    <t>120411003  </t>
  </si>
  <si>
    <t>1111090    </t>
  </si>
  <si>
    <t>111109002  </t>
  </si>
  <si>
    <t>1211022    </t>
  </si>
  <si>
    <t>121029006  </t>
  </si>
  <si>
    <t>1210309    </t>
  </si>
  <si>
    <t>1406034    </t>
  </si>
  <si>
    <t>140603006  </t>
  </si>
  <si>
    <t>1402042    </t>
  </si>
  <si>
    <t>140210004  </t>
  </si>
  <si>
    <t>1010041    </t>
  </si>
  <si>
    <t>101008004  </t>
  </si>
  <si>
    <t>1407190    </t>
  </si>
  <si>
    <t>140709007  </t>
  </si>
  <si>
    <t>1011227    </t>
  </si>
  <si>
    <t>101015001  </t>
  </si>
  <si>
    <t>1007273    </t>
  </si>
  <si>
    <t>100729002  </t>
  </si>
  <si>
    <t>1006249    </t>
  </si>
  <si>
    <t>100618005  </t>
  </si>
  <si>
    <t>1006050    </t>
  </si>
  <si>
    <t>100607001  </t>
  </si>
  <si>
    <t>1004222    </t>
  </si>
  <si>
    <t>100422001  </t>
  </si>
  <si>
    <t>1003309    </t>
  </si>
  <si>
    <t>100325002  </t>
  </si>
  <si>
    <t>0907268    </t>
  </si>
  <si>
    <t>0812047    </t>
  </si>
  <si>
    <t>081205001  </t>
  </si>
  <si>
    <t>0910060    </t>
  </si>
  <si>
    <t>091012002  </t>
  </si>
  <si>
    <t>0909169    </t>
  </si>
  <si>
    <t>090922001  </t>
  </si>
  <si>
    <t>0909137    </t>
  </si>
  <si>
    <t>141A000010082RN     </t>
  </si>
  <si>
    <t>SM 0.9mm 10M(6ϟ:G652)Tñ(CON-SII),HSF</t>
  </si>
  <si>
    <t>090917002  </t>
  </si>
  <si>
    <t>1502056    </t>
  </si>
  <si>
    <t>150203004  </t>
  </si>
  <si>
    <t>1107114    </t>
  </si>
  <si>
    <t>110711004  </t>
  </si>
  <si>
    <t>1110205    </t>
  </si>
  <si>
    <t>111019001  </t>
  </si>
  <si>
    <t>1012310    </t>
  </si>
  <si>
    <t>101222007  </t>
  </si>
  <si>
    <t>1012312    </t>
  </si>
  <si>
    <t>1310096    </t>
  </si>
  <si>
    <t>131011004  </t>
  </si>
  <si>
    <t>1105203    </t>
  </si>
  <si>
    <t>141A000014736RN     </t>
  </si>
  <si>
    <t>SM 2.0mm 2M(LSZF #862Ɖ),HSF</t>
  </si>
  <si>
    <t>110521002  </t>
  </si>
  <si>
    <t>1310356    </t>
  </si>
  <si>
    <t>1419999999166RN     </t>
  </si>
  <si>
    <t>131031003  </t>
  </si>
  <si>
    <t>1010206    </t>
  </si>
  <si>
    <t>101022001  </t>
  </si>
  <si>
    <t>1011314    </t>
  </si>
  <si>
    <t>101129008  </t>
  </si>
  <si>
    <t>1103368    </t>
  </si>
  <si>
    <t>110330001  </t>
  </si>
  <si>
    <t>1103094    </t>
  </si>
  <si>
    <t>110307002  </t>
  </si>
  <si>
    <t>1105128    </t>
  </si>
  <si>
    <t>141A000014712RN     </t>
  </si>
  <si>
    <t>SM 1.6mm 2M(LSZH,G657A2ƩSIIɫ,HSF</t>
  </si>
  <si>
    <t>110512001  </t>
  </si>
  <si>
    <t>1105306    </t>
  </si>
  <si>
    <t>110531003  </t>
  </si>
  <si>
    <t>1105307    </t>
  </si>
  <si>
    <t>1105314    </t>
  </si>
  <si>
    <t>110530003  </t>
  </si>
  <si>
    <t>1108144    </t>
  </si>
  <si>
    <t>141A000014846RN     </t>
  </si>
  <si>
    <t>SM 2.8mm 15M(SIIɫ)(ϟLSHF-FRƉ),HSF</t>
  </si>
  <si>
    <t>110815001  </t>
  </si>
  <si>
    <t>1108214    </t>
  </si>
  <si>
    <t>SM 2.0mm 2M(LSZH #862Ɖ),HSF</t>
  </si>
  <si>
    <t>1108215    </t>
  </si>
  <si>
    <t>1108220    </t>
  </si>
  <si>
    <t>141A000014854RN     </t>
  </si>
  <si>
    <t>SM 2.0mm 0.5M(LSZH #862Ɖ),HSF</t>
  </si>
  <si>
    <t>1108221    </t>
  </si>
  <si>
    <t>141A000014857RN     </t>
  </si>
  <si>
    <t>SM 2.0mm 20M(LSZH #862Ɖ),HSF</t>
  </si>
  <si>
    <t>1109327    </t>
  </si>
  <si>
    <t>110928001  </t>
  </si>
  <si>
    <t>1112130    </t>
  </si>
  <si>
    <t>111209001  </t>
  </si>
  <si>
    <t>1112236    </t>
  </si>
  <si>
    <t>111221005  </t>
  </si>
  <si>
    <t>1205318    </t>
  </si>
  <si>
    <t>120529003  </t>
  </si>
  <si>
    <t>1208277    </t>
  </si>
  <si>
    <t>120828003  </t>
  </si>
  <si>
    <t>1202002    </t>
  </si>
  <si>
    <t>120131001  </t>
  </si>
  <si>
    <t>1503125    </t>
  </si>
  <si>
    <t>150305003  </t>
  </si>
  <si>
    <t>1503141    </t>
  </si>
  <si>
    <t>150312001  </t>
  </si>
  <si>
    <t>1211173    </t>
  </si>
  <si>
    <t>121113001  </t>
  </si>
  <si>
    <t>1212170    </t>
  </si>
  <si>
    <t>1419999999131RM     </t>
  </si>
  <si>
    <t>SM 2.8mm 2M(ϟG652DƩ,HSF</t>
  </si>
  <si>
    <t>121213002  </t>
  </si>
  <si>
    <t>1412323    </t>
  </si>
  <si>
    <t>141224003  </t>
  </si>
  <si>
    <t>1305153    </t>
  </si>
  <si>
    <t>130514008  </t>
  </si>
  <si>
    <t>1306259    </t>
  </si>
  <si>
    <t>130619001  </t>
  </si>
  <si>
    <t>1409089    </t>
  </si>
  <si>
    <t>140909001  </t>
  </si>
  <si>
    <t>1401294    </t>
  </si>
  <si>
    <t>140124005  </t>
  </si>
  <si>
    <t>1404108    </t>
  </si>
  <si>
    <t>140408008  </t>
  </si>
  <si>
    <t>1402043    </t>
  </si>
  <si>
    <t>1403060    </t>
  </si>
  <si>
    <t>140305004  </t>
  </si>
  <si>
    <t>1312076    </t>
  </si>
  <si>
    <t>131204002  </t>
  </si>
  <si>
    <t>1312113    </t>
  </si>
  <si>
    <t>131207001  </t>
  </si>
  <si>
    <t>1404009    </t>
  </si>
  <si>
    <t>140401005  </t>
  </si>
  <si>
    <t>1407361    </t>
  </si>
  <si>
    <t>141A0156190S0RN     </t>
  </si>
  <si>
    <t>SM 0.9mm 5M(ϟ쉫:G652)SIIɫ LSZH NEXANS,HSF</t>
  </si>
  <si>
    <t>140722001  </t>
  </si>
  <si>
    <t>1407362    </t>
  </si>
  <si>
    <t>141A0156200S0RN     </t>
  </si>
  <si>
    <t>SM 0.9mm 5M(ϟɫ:G652)SIIɫ LSZH NEXANS,HSF</t>
  </si>
  <si>
    <t>1407363    </t>
  </si>
  <si>
    <t>141A0156210S0RN     </t>
  </si>
  <si>
    <t>SM 0.9mm 5M(ϟƉ:G652)SIIɫ LSZH NEXANS,HSF</t>
  </si>
  <si>
    <t>1407364    </t>
  </si>
  <si>
    <t>141A0156220S0RN     </t>
  </si>
  <si>
    <t>SM 0.9mm 5M(ϟ׏ɫ:G652)SIIɫ LSZH NEXANS,HSF</t>
  </si>
  <si>
    <t>1407365    </t>
  </si>
  <si>
    <t>141A0156230S0RN     </t>
  </si>
  <si>
    <t>SM 0.9mm 5M(ϟ׉:G652)SIIɫ LSZH NEXANS,HSF</t>
  </si>
  <si>
    <t>1407366    </t>
  </si>
  <si>
    <t>141A0156240S0RN     </t>
  </si>
  <si>
    <t>SM 0.9mm 5M(ϟȉ:G652)SIIɫ LSZH NEXANS,HSF</t>
  </si>
  <si>
    <t>1407367    </t>
  </si>
  <si>
    <t>141A0156250S0RN     </t>
  </si>
  <si>
    <t>SM 0.9mm 5M(ϟ҉:G652)SIIɫ LSZH NEXANS,HSF</t>
  </si>
  <si>
    <t>1407368    </t>
  </si>
  <si>
    <t>141A0156260S0RN     </t>
  </si>
  <si>
    <t>SM 0.9mm 5M(ϟטɫ:G652)SIIɫ LSZH NEXANS,HSF</t>
  </si>
  <si>
    <t>1407369    </t>
  </si>
  <si>
    <t>141A0156270S0RN     </t>
  </si>
  <si>
    <t>SM 0.9mm 5M(ϟډ:G652)SIIɫ LSZH NEXANS,HSF</t>
  </si>
  <si>
    <t>1407370    </t>
  </si>
  <si>
    <t>141A0156280S0RN     </t>
  </si>
  <si>
    <t>SM 0.9mm 5M(ϟ6ɫ:G652)SIIɫ LSZH NEXANS,HSF</t>
  </si>
  <si>
    <t>1407371    </t>
  </si>
  <si>
    <t>141A0156290S0RN     </t>
  </si>
  <si>
    <t>SM 0.9mm 5M(ϟۉ:G652)SIIɫ LSZH NEXANS,HSF</t>
  </si>
  <si>
    <t>1411087    </t>
  </si>
  <si>
    <t>141106003  </t>
  </si>
  <si>
    <t>1502240    </t>
  </si>
  <si>
    <t>150225002  </t>
  </si>
  <si>
    <t>1503305    </t>
  </si>
  <si>
    <t>141A0163790S0RN     </t>
  </si>
  <si>
    <t>SM 2.8mm 1M(ϟG652DƩ,HSF</t>
  </si>
  <si>
    <t>150321004  </t>
  </si>
  <si>
    <t>1503306    </t>
  </si>
  <si>
    <t>141A0163800S0RN     </t>
  </si>
  <si>
    <t>SM 2.8mm 3M(ϟG652DƩ,HSF</t>
  </si>
  <si>
    <t>1503444    </t>
  </si>
  <si>
    <t>150330005  </t>
  </si>
  <si>
    <t>1503445    </t>
  </si>
  <si>
    <t>1403330    </t>
  </si>
  <si>
    <t>1419999998279RN     </t>
  </si>
  <si>
    <t>140324001  </t>
  </si>
  <si>
    <t>1405240    </t>
  </si>
  <si>
    <t>140519003  </t>
  </si>
  <si>
    <t>1406348    </t>
  </si>
  <si>
    <t>140619002  </t>
  </si>
  <si>
    <t>1411371    </t>
  </si>
  <si>
    <t>141128001  </t>
  </si>
  <si>
    <t>1501145    </t>
  </si>
  <si>
    <t>150107002  </t>
  </si>
  <si>
    <t>1507021    </t>
  </si>
  <si>
    <t>150701001  </t>
  </si>
  <si>
    <t>1505394    </t>
  </si>
  <si>
    <t>TAPC001</t>
    <phoneticPr fontId="1" type="noConversion"/>
  </si>
  <si>
    <t>SC/TPAC-SC/TAPC</t>
    <phoneticPr fontId="1" type="noConversion"/>
  </si>
  <si>
    <t>否</t>
    <phoneticPr fontId="1" type="noConversion"/>
  </si>
  <si>
    <t>第一站</t>
    <phoneticPr fontId="1" type="noConversion"/>
  </si>
  <si>
    <t>第二站</t>
    <phoneticPr fontId="1" type="noConversion"/>
  </si>
  <si>
    <t>第三站</t>
    <phoneticPr fontId="1" type="noConversion"/>
  </si>
  <si>
    <t>重点工序</t>
    <phoneticPr fontId="1" type="noConversion"/>
  </si>
  <si>
    <t>否</t>
    <phoneticPr fontId="1" type="noConversion"/>
  </si>
  <si>
    <t>SM 0.9mm 5M(蓝线:G652)T帽(CON-SII),HSF</t>
  </si>
  <si>
    <t>1419999997995RN</t>
    <phoneticPr fontId="1" type="noConversion"/>
  </si>
  <si>
    <t>SM 0.9mm 5M(线:G657A2,白色)SII色,HSF</t>
  </si>
  <si>
    <t>1419999997986RN</t>
    <phoneticPr fontId="1" type="noConversion"/>
  </si>
  <si>
    <t>SM 0.9mm 5M(线:G657A2,蓝色)SII色,HSF</t>
    <phoneticPr fontId="1" type="noConversion"/>
  </si>
  <si>
    <t>1419999997985RN</t>
    <phoneticPr fontId="1" type="noConversion"/>
  </si>
  <si>
    <t>SM 0.9mm 5M(线:G657A2,黄色)SII色,HSF</t>
  </si>
  <si>
    <t>1419999997987RN</t>
    <phoneticPr fontId="1" type="noConversion"/>
  </si>
  <si>
    <t>SM 0.9mm 5M(线:G657A2,红色)SII色,HSF</t>
  </si>
  <si>
    <t>1419999997994RN</t>
    <phoneticPr fontId="1" type="noConversion"/>
  </si>
  <si>
    <t>SM 0.9mm 5M(线:G657A2,紫色)SII色,HSF</t>
  </si>
  <si>
    <t>1419999998479RN</t>
    <phoneticPr fontId="1" type="noConversion"/>
  </si>
  <si>
    <t>SM 0.9mm 5M(线:G657A2,绿色)SII色,HSF</t>
  </si>
  <si>
    <t>1419999997991RN</t>
    <phoneticPr fontId="1" type="noConversion"/>
  </si>
  <si>
    <t>SM 0.9mm 5M(线:G657A2,棕色)SII色,HSF</t>
  </si>
  <si>
    <t>1419999997992RN</t>
    <phoneticPr fontId="1" type="noConversion"/>
  </si>
  <si>
    <t>SM 0.9mm 5M(线:G657A2,灰色)SII色,HSF</t>
  </si>
  <si>
    <t>1419999997990RN</t>
    <phoneticPr fontId="1" type="noConversion"/>
  </si>
  <si>
    <t>SM 0.9mm 5M(线:G657A2,黑色)SII色,HSF</t>
  </si>
  <si>
    <t>1419999997993RN</t>
    <phoneticPr fontId="1" type="noConversion"/>
  </si>
  <si>
    <t>SM 0.9mm 5M(线:G657A2,橙色)SII色,HSF</t>
  </si>
  <si>
    <t>1419999997988RN</t>
    <phoneticPr fontId="1" type="noConversion"/>
  </si>
  <si>
    <t>SM 0.9mm 5M(线:G657A2,粉红色)SII色,HSF</t>
  </si>
  <si>
    <t>1429999999806RM</t>
    <phoneticPr fontId="1" type="noConversion"/>
  </si>
  <si>
    <t>DLC/PC/2.0</t>
  </si>
  <si>
    <t>MM 灰色,Housing,ROHS</t>
  </si>
  <si>
    <t>1419999997989RN</t>
    <phoneticPr fontId="1" type="noConversion"/>
  </si>
  <si>
    <t>SM 0.9mm 5M(线:G657A2,水绿色)SII色,HSF</t>
  </si>
  <si>
    <t>1429999998622RM</t>
    <phoneticPr fontId="1" type="noConversion"/>
  </si>
  <si>
    <t>MM 水绿色,无铁弗龙管,HSF</t>
  </si>
  <si>
    <t>1419999997985RN</t>
  </si>
  <si>
    <t/>
  </si>
  <si>
    <t>1419999997986RN</t>
  </si>
  <si>
    <t>1419999997987RN</t>
  </si>
  <si>
    <t>1419999997988RN</t>
  </si>
  <si>
    <t>1419999997989RN</t>
  </si>
  <si>
    <t>1419999997990RN</t>
  </si>
  <si>
    <t>1419999997991RN</t>
  </si>
  <si>
    <t>1419999997992RN</t>
  </si>
  <si>
    <t>1419999997993RN</t>
  </si>
  <si>
    <t>1419999997994RN</t>
  </si>
  <si>
    <t>1419999997995RN</t>
  </si>
  <si>
    <t>1419999998479RN</t>
  </si>
  <si>
    <t>1419999998592RN</t>
  </si>
  <si>
    <t>1429999998622RM</t>
  </si>
  <si>
    <t>1429999999806RM</t>
  </si>
  <si>
    <t>SM 0.9mm 3.6M(蓝线:G652)T帽,HSF</t>
  </si>
  <si>
    <t>SM 0.9mm 5M(线:G657A2,蓝色)SII色,HSF</t>
  </si>
  <si>
    <t>PtID</t>
  </si>
  <si>
    <t>Alias</t>
  </si>
  <si>
    <t>Name</t>
  </si>
  <si>
    <t>Num</t>
  </si>
  <si>
    <t>ProcessID</t>
  </si>
  <si>
    <t>ProcessName</t>
  </si>
  <si>
    <t>OnceQty</t>
  </si>
  <si>
    <t>StandardHours</t>
  </si>
  <si>
    <t>TL</t>
  </si>
  <si>
    <t>IsVital</t>
  </si>
  <si>
    <t>IsControl</t>
  </si>
  <si>
    <t>ID_Key</t>
  </si>
  <si>
    <t>SC/TPAC-SC/TAPC</t>
  </si>
  <si>
    <t>3.8</t>
  </si>
  <si>
    <t>4.5</t>
  </si>
  <si>
    <t>0.5</t>
  </si>
  <si>
    <t>7.2</t>
  </si>
  <si>
    <t>4</t>
  </si>
  <si>
    <t>8</t>
  </si>
  <si>
    <t>36</t>
  </si>
  <si>
    <t xml:space="preserve">穿∮0.9零件（2颗）                                                 </t>
  </si>
  <si>
    <t>14.09</t>
  </si>
  <si>
    <t xml:space="preserve">手动剥∮0.9外被                                                   </t>
  </si>
  <si>
    <t>12.26</t>
  </si>
  <si>
    <t xml:space="preserve">手动剥UV                                                       </t>
  </si>
  <si>
    <t>8.22</t>
  </si>
  <si>
    <t xml:space="preserve">机器点胶                                                        </t>
  </si>
  <si>
    <t>7.5</t>
  </si>
  <si>
    <t xml:space="preserve">SC、FC做线（∮0.9）                                               </t>
  </si>
  <si>
    <t>20.24</t>
  </si>
  <si>
    <t xml:space="preserve">检APC倒角                                                      </t>
  </si>
  <si>
    <t>14.15</t>
  </si>
  <si>
    <t xml:space="preserve">锁盘2.5 PC/APC（24头）                                           </t>
  </si>
  <si>
    <t>12</t>
  </si>
  <si>
    <t xml:space="preserve">研磨2.5 APC（24头）                                              </t>
  </si>
  <si>
    <t>25.58</t>
  </si>
  <si>
    <t xml:space="preserve">红光笔打红光                                                      </t>
  </si>
  <si>
    <t>10.58</t>
  </si>
  <si>
    <t xml:space="preserve">看端面                                                         </t>
  </si>
  <si>
    <t>16.15</t>
  </si>
  <si>
    <t xml:space="preserve">套小白SC/APC                                                   </t>
  </si>
  <si>
    <t>12.48</t>
  </si>
  <si>
    <t>F20</t>
  </si>
  <si>
    <t xml:space="preserve">贴条形码                                                        </t>
  </si>
  <si>
    <t>7</t>
  </si>
  <si>
    <t xml:space="preserve">贴卷标                                                         </t>
  </si>
  <si>
    <t>27.92</t>
  </si>
  <si>
    <t xml:space="preserve">3D存档                                                        </t>
  </si>
  <si>
    <t>40.3</t>
  </si>
  <si>
    <t xml:space="preserve">理线                                                          </t>
  </si>
  <si>
    <t>30</t>
  </si>
  <si>
    <t xml:space="preserve">套外壳                                                         </t>
  </si>
  <si>
    <t>8.27</t>
  </si>
  <si>
    <t xml:space="preserve">测试 JDS（2个值）                                                 </t>
  </si>
  <si>
    <t>28.8</t>
  </si>
  <si>
    <t>15.8</t>
  </si>
  <si>
    <t xml:space="preserve">后段裁线（5-6M)                                                  </t>
  </si>
  <si>
    <t xml:space="preserve">检外观                                                         </t>
  </si>
  <si>
    <t>14.9</t>
  </si>
  <si>
    <t xml:space="preserve">标签打印                                                        </t>
  </si>
  <si>
    <t>9</t>
  </si>
  <si>
    <t xml:space="preserve">包装、贴小袋标签                                                    </t>
  </si>
  <si>
    <t>5</t>
  </si>
  <si>
    <t>12.41</t>
  </si>
  <si>
    <t xml:space="preserve">封口、装大袋                                                      </t>
  </si>
  <si>
    <t>9.8</t>
  </si>
  <si>
    <t xml:space="preserve">封箱、打包（写箱数）                                                  </t>
  </si>
  <si>
    <t>8.17</t>
  </si>
  <si>
    <t>检本体</t>
    <phoneticPr fontId="1" type="noConversion"/>
  </si>
  <si>
    <t>检验BOOT组</t>
    <phoneticPr fontId="1" type="noConversion"/>
  </si>
  <si>
    <t>清洗头套柄</t>
    <phoneticPr fontId="1" type="noConversion"/>
  </si>
  <si>
    <t>FER铆压</t>
    <phoneticPr fontId="1" type="noConversion"/>
  </si>
  <si>
    <t>量FER长度</t>
    <phoneticPr fontId="1" type="noConversion"/>
  </si>
  <si>
    <t>∮0.9裁线2-5M</t>
    <phoneticPr fontId="1" type="noConversion"/>
  </si>
  <si>
    <t>线材作记号点</t>
    <phoneticPr fontId="1" type="noConversion"/>
  </si>
  <si>
    <t>∮0.9绕线2-5M</t>
    <phoneticPr fontId="1" type="noConversion"/>
  </si>
  <si>
    <t>穿∮0.9零件（2颗）</t>
    <phoneticPr fontId="1" type="noConversion"/>
  </si>
  <si>
    <t>手动剥∮0.9外被</t>
    <phoneticPr fontId="1" type="noConversion"/>
  </si>
  <si>
    <t>手动剥UV</t>
    <phoneticPr fontId="1" type="noConversion"/>
  </si>
  <si>
    <t>机器点胶</t>
    <phoneticPr fontId="1" type="noConversion"/>
  </si>
  <si>
    <t>SC、FC做线（∮0.9）</t>
    <phoneticPr fontId="1" type="noConversion"/>
  </si>
  <si>
    <t>检APC倒角</t>
    <phoneticPr fontId="1" type="noConversion"/>
  </si>
  <si>
    <t>锁盘2.5 PC/APC（24头）</t>
    <phoneticPr fontId="1" type="noConversion"/>
  </si>
  <si>
    <t>研磨2.5 APC（24头）</t>
    <phoneticPr fontId="1" type="noConversion"/>
  </si>
  <si>
    <t>红光笔打红光</t>
    <phoneticPr fontId="1" type="noConversion"/>
  </si>
  <si>
    <t>看端面</t>
    <phoneticPr fontId="1" type="noConversion"/>
  </si>
  <si>
    <t>套小白SC/APC</t>
    <phoneticPr fontId="1" type="noConversion"/>
  </si>
  <si>
    <t>贴条形码</t>
    <phoneticPr fontId="1" type="noConversion"/>
  </si>
  <si>
    <t>贴卷标</t>
    <phoneticPr fontId="1" type="noConversion"/>
  </si>
  <si>
    <t>3D存档</t>
    <phoneticPr fontId="1" type="noConversion"/>
  </si>
  <si>
    <t>理线</t>
    <phoneticPr fontId="1" type="noConversion"/>
  </si>
  <si>
    <t>套外壳</t>
    <phoneticPr fontId="1" type="noConversion"/>
  </si>
  <si>
    <t>测试 JDS（2个值）</t>
    <phoneticPr fontId="1" type="noConversion"/>
  </si>
  <si>
    <t>看端面</t>
    <phoneticPr fontId="1" type="noConversion"/>
  </si>
  <si>
    <t>后段裁线（5-6M)</t>
    <phoneticPr fontId="1" type="noConversion"/>
  </si>
  <si>
    <t>检外观</t>
    <phoneticPr fontId="1" type="noConversion"/>
  </si>
  <si>
    <t>标签打印</t>
    <phoneticPr fontId="1" type="noConversion"/>
  </si>
  <si>
    <t>包装、贴小袋标签</t>
    <phoneticPr fontId="1" type="noConversion"/>
  </si>
  <si>
    <t>封口、装大袋</t>
    <phoneticPr fontId="1" type="noConversion"/>
  </si>
  <si>
    <t>封箱、打包（写箱数）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</si>
</sst>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176" fontId="2" fillId="0" borderId="1" xfId="0" applyNumberFormat="1" applyFont="1" applyFill="1" applyBorder="1" applyAlignment="1" applyProtection="1">
      <alignment horizontal="center"/>
      <protection locked="0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4" borderId="2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5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5" borderId="6" xfId="0" applyFont="1" applyFill="1" applyBorder="1">
      <alignment vertical="center"/>
    </xf>
    <xf numFmtId="0" fontId="0" fillId="5" borderId="0" xfId="0" applyFont="1" applyFill="1" applyBorder="1">
      <alignment vertical="center"/>
    </xf>
  </cellXfs>
  <cellStyles count="2">
    <cellStyle name="常规" xfId="0" builtinId="0"/>
    <cellStyle name="样式 1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qqq-ms2 db_MES BPM_ProductTemplate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PtID" tableColumnId="1"/>
      <queryTableField id="2" name="Alias" tableColumnId="2"/>
      <queryTableField id="3" name="Name" tableColumnId="3"/>
      <queryTableField id="4" name="Num" tableColumnId="4"/>
      <queryTableField id="5" name="ProcessID" tableColumnId="5"/>
      <queryTableField id="6" name="ProcessName" tableColumnId="6"/>
      <queryTableField id="7" name="OnceQty" tableColumnId="7"/>
      <queryTableField id="8" name="StandardHours" tableColumnId="8"/>
      <queryTableField id="9" name="TL" tableColumnId="9"/>
      <queryTableField id="10" name="IsVital" tableColumnId="10"/>
      <queryTableField id="11" name="IsControl" tableColumnId="11"/>
      <queryTableField id="12" name="ID_Ke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qqqq_ms2_db_MES_BPM_ProductTemplate" displayName="表_qqqq_ms2_db_MES_BPM_ProductTemplate" ref="A1:L34" tableType="queryTable" totalsRowShown="0">
  <autoFilter ref="A1:L34"/>
  <tableColumns count="12">
    <tableColumn id="1" uniqueName="1" name="PtID" queryTableFieldId="1"/>
    <tableColumn id="2" uniqueName="2" name="Alias" queryTableFieldId="2"/>
    <tableColumn id="3" uniqueName="3" name="Name" queryTableFieldId="3"/>
    <tableColumn id="4" uniqueName="4" name="Num" queryTableFieldId="4"/>
    <tableColumn id="5" uniqueName="5" name="ProcessID" queryTableFieldId="5"/>
    <tableColumn id="6" uniqueName="6" name="ProcessName" queryTableFieldId="6"/>
    <tableColumn id="7" uniqueName="7" name="OnceQty" queryTableFieldId="7"/>
    <tableColumn id="8" uniqueName="8" name="StandardHours" queryTableFieldId="8"/>
    <tableColumn id="9" uniqueName="9" name="TL" queryTableFieldId="9"/>
    <tableColumn id="10" uniqueName="10" name="IsVital" queryTableFieldId="10"/>
    <tableColumn id="11" uniqueName="11" name="IsControl" queryTableFieldId="11"/>
    <tableColumn id="12" uniqueName="12" name="ID_Key" queryTableField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F1" sqref="F1:F1048576"/>
    </sheetView>
  </sheetViews>
  <sheetFormatPr defaultRowHeight="13.5"/>
  <cols>
    <col min="4" max="4" width="9" bestFit="1" customWidth="1"/>
    <col min="5" max="5" width="21.25" style="9" bestFit="1" customWidth="1"/>
    <col min="7" max="7" width="9" bestFit="1" customWidth="1"/>
    <col min="8" max="8" width="5.25" bestFit="1" customWidth="1"/>
  </cols>
  <sheetData>
    <row r="1" spans="1:8">
      <c r="A1" t="s">
        <v>982</v>
      </c>
      <c r="B1" t="s">
        <v>983</v>
      </c>
      <c r="C1" t="s">
        <v>984</v>
      </c>
      <c r="D1" t="s">
        <v>441</v>
      </c>
      <c r="E1" s="9" t="s">
        <v>439</v>
      </c>
      <c r="F1" t="s">
        <v>0</v>
      </c>
      <c r="G1" t="s">
        <v>1</v>
      </c>
      <c r="H1" t="s">
        <v>2</v>
      </c>
    </row>
    <row r="2" spans="1:8">
      <c r="A2" t="s">
        <v>981</v>
      </c>
      <c r="D2" t="str">
        <f>VLOOKUP(E2,代码!$A$2:$B$232,2,)</f>
        <v>A1</v>
      </c>
      <c r="E2" s="10" t="s">
        <v>17</v>
      </c>
      <c r="F2" s="1">
        <v>3.8</v>
      </c>
      <c r="G2" t="s">
        <v>12</v>
      </c>
      <c r="H2">
        <v>1</v>
      </c>
    </row>
    <row r="3" spans="1:8">
      <c r="D3" t="str">
        <f>VLOOKUP(E3,代码!$A$2:$B$232,2,)</f>
        <v>A2</v>
      </c>
      <c r="E3" s="11" t="s">
        <v>447</v>
      </c>
      <c r="F3" s="1">
        <v>4.5</v>
      </c>
      <c r="G3" t="s">
        <v>12</v>
      </c>
      <c r="H3">
        <v>2</v>
      </c>
    </row>
    <row r="4" spans="1:8">
      <c r="D4" t="str">
        <f>VLOOKUP(E4,代码!$A$2:$B$232,2,)</f>
        <v>A9</v>
      </c>
      <c r="E4" s="12" t="s">
        <v>3</v>
      </c>
      <c r="F4" s="1">
        <v>0.5</v>
      </c>
      <c r="G4" t="s">
        <v>12</v>
      </c>
      <c r="H4">
        <v>3</v>
      </c>
    </row>
    <row r="5" spans="1:8">
      <c r="D5" t="str">
        <f>VLOOKUP(E5,代码!$A$2:$B$232,2,)</f>
        <v>A13</v>
      </c>
      <c r="E5" s="13" t="s">
        <v>449</v>
      </c>
      <c r="F5" s="1">
        <v>7.2</v>
      </c>
      <c r="G5" t="s">
        <v>12</v>
      </c>
      <c r="H5">
        <v>4</v>
      </c>
    </row>
    <row r="6" spans="1:8">
      <c r="D6" t="str">
        <f>VLOOKUP(E6,代码!$A$2:$B$232,2,)</f>
        <v>A14</v>
      </c>
      <c r="E6" s="11" t="s">
        <v>446</v>
      </c>
      <c r="F6" s="1">
        <v>4</v>
      </c>
      <c r="G6" t="s">
        <v>12</v>
      </c>
      <c r="H6">
        <v>5</v>
      </c>
    </row>
    <row r="7" spans="1:8">
      <c r="D7" t="str">
        <f>VLOOKUP(E7,代码!$A$2:$B$232,2,)</f>
        <v>B3</v>
      </c>
      <c r="E7" s="14" t="s">
        <v>484</v>
      </c>
      <c r="F7" s="2">
        <v>8</v>
      </c>
      <c r="G7" t="s">
        <v>13</v>
      </c>
      <c r="H7">
        <v>6</v>
      </c>
    </row>
    <row r="8" spans="1:8">
      <c r="D8" t="str">
        <f>VLOOKUP(E8,代码!$A$2:$B$232,2,)</f>
        <v>B10</v>
      </c>
      <c r="E8" s="14" t="s">
        <v>503</v>
      </c>
      <c r="F8" s="2">
        <v>8</v>
      </c>
      <c r="G8" t="s">
        <v>12</v>
      </c>
      <c r="H8">
        <v>7</v>
      </c>
    </row>
    <row r="9" spans="1:8">
      <c r="D9" t="str">
        <f>VLOOKUP(E9,代码!$A$2:$B$232,2,)</f>
        <v>B4</v>
      </c>
      <c r="E9" s="14" t="s">
        <v>456</v>
      </c>
      <c r="F9" s="2">
        <v>36</v>
      </c>
      <c r="G9" t="s">
        <v>12</v>
      </c>
      <c r="H9">
        <v>8</v>
      </c>
    </row>
    <row r="10" spans="1:8">
      <c r="D10" t="str">
        <f>VLOOKUP(E10,代码!$A$2:$B$232,2,)</f>
        <v>B30</v>
      </c>
      <c r="E10" s="14" t="s">
        <v>459</v>
      </c>
      <c r="F10" s="2">
        <v>14.09</v>
      </c>
      <c r="G10" t="s">
        <v>12</v>
      </c>
      <c r="H10">
        <v>9</v>
      </c>
    </row>
    <row r="11" spans="1:8">
      <c r="D11" t="str">
        <f>VLOOKUP(E11,代码!$A$2:$B$232,2,)</f>
        <v>B39</v>
      </c>
      <c r="E11" s="14" t="s">
        <v>461</v>
      </c>
      <c r="F11" s="2">
        <v>12.26</v>
      </c>
      <c r="G11" t="s">
        <v>12</v>
      </c>
      <c r="H11">
        <v>10</v>
      </c>
    </row>
    <row r="12" spans="1:8">
      <c r="D12" t="str">
        <f>VLOOKUP(E12,代码!$A$2:$B$232,2,)</f>
        <v>B42</v>
      </c>
      <c r="E12" s="14" t="s">
        <v>463</v>
      </c>
      <c r="F12" s="2">
        <v>8.2200000000000006</v>
      </c>
      <c r="G12" t="s">
        <v>12</v>
      </c>
      <c r="H12">
        <v>11</v>
      </c>
    </row>
    <row r="13" spans="1:8">
      <c r="D13" t="str">
        <f>VLOOKUP(E13,代码!$A$2:$B$232,2,)</f>
        <v>B43</v>
      </c>
      <c r="E13" s="14" t="s">
        <v>465</v>
      </c>
      <c r="F13" s="2">
        <v>7.5</v>
      </c>
      <c r="G13" t="s">
        <v>12</v>
      </c>
      <c r="H13">
        <v>12</v>
      </c>
    </row>
    <row r="14" spans="1:8">
      <c r="D14" t="str">
        <f>VLOOKUP(E14,代码!$A$2:$B$232,2,)</f>
        <v>B46</v>
      </c>
      <c r="E14" s="14" t="s">
        <v>467</v>
      </c>
      <c r="F14" s="2">
        <v>20.239999999999998</v>
      </c>
      <c r="G14" t="s">
        <v>13</v>
      </c>
      <c r="H14">
        <v>13</v>
      </c>
    </row>
    <row r="15" spans="1:8">
      <c r="D15" t="str">
        <f>VLOOKUP(E15,代码!$A$2:$B$232,2,)</f>
        <v>B80</v>
      </c>
      <c r="E15" s="15" t="s">
        <v>482</v>
      </c>
      <c r="F15" s="2">
        <v>14.15</v>
      </c>
      <c r="G15" t="s">
        <v>12</v>
      </c>
      <c r="H15">
        <v>14</v>
      </c>
    </row>
    <row r="16" spans="1:8">
      <c r="D16" t="str">
        <f>VLOOKUP(E16,代码!$A$2:$B$232,2,)</f>
        <v>C1</v>
      </c>
      <c r="E16" s="14" t="s">
        <v>480</v>
      </c>
      <c r="F16" s="2">
        <v>12</v>
      </c>
      <c r="G16" t="s">
        <v>12</v>
      </c>
      <c r="H16">
        <v>15</v>
      </c>
    </row>
    <row r="17" spans="4:8">
      <c r="D17" t="str">
        <f>VLOOKUP(E17,代码!$A$2:$B$232,2,)</f>
        <v>C3</v>
      </c>
      <c r="E17" s="14" t="s">
        <v>478</v>
      </c>
      <c r="F17" s="2">
        <v>25.58</v>
      </c>
      <c r="G17" t="s">
        <v>13</v>
      </c>
      <c r="H17">
        <v>16</v>
      </c>
    </row>
    <row r="18" spans="4:8">
      <c r="D18" t="str">
        <f>VLOOKUP(E18,代码!$A$2:$B$232,2,)</f>
        <v>F1</v>
      </c>
      <c r="E18" s="14" t="s">
        <v>4</v>
      </c>
      <c r="F18" s="2">
        <v>10.58</v>
      </c>
      <c r="G18" t="s">
        <v>12</v>
      </c>
      <c r="H18">
        <v>17</v>
      </c>
    </row>
    <row r="19" spans="4:8">
      <c r="D19" t="str">
        <f>VLOOKUP(E19,代码!$A$2:$B$232,2,)</f>
        <v>F2</v>
      </c>
      <c r="E19" s="14" t="s">
        <v>468</v>
      </c>
      <c r="F19" s="2">
        <v>16.149999999999999</v>
      </c>
      <c r="G19" t="s">
        <v>13</v>
      </c>
      <c r="H19">
        <v>18</v>
      </c>
    </row>
    <row r="20" spans="4:8">
      <c r="D20" t="str">
        <f>VLOOKUP(E20,代码!$A$2:$B$232,2,)</f>
        <v>F6</v>
      </c>
      <c r="E20" s="15" t="s">
        <v>471</v>
      </c>
      <c r="F20" s="2">
        <v>12.48</v>
      </c>
      <c r="G20" t="s">
        <v>12</v>
      </c>
      <c r="H20">
        <v>19</v>
      </c>
    </row>
    <row r="21" spans="4:8">
      <c r="D21" t="str">
        <f>VLOOKUP(E21,代码!$A$2:$B$232,2,)</f>
        <v>f20</v>
      </c>
      <c r="E21" s="14" t="s">
        <v>6</v>
      </c>
      <c r="F21" s="2">
        <v>7</v>
      </c>
      <c r="G21" t="s">
        <v>12</v>
      </c>
      <c r="H21">
        <v>20</v>
      </c>
    </row>
    <row r="22" spans="4:8">
      <c r="D22" t="str">
        <f>VLOOKUP(E22,代码!$A$2:$B$232,2,)</f>
        <v>F10</v>
      </c>
      <c r="E22" s="14" t="s">
        <v>7</v>
      </c>
      <c r="F22" s="2">
        <v>27.92</v>
      </c>
      <c r="G22" t="s">
        <v>12</v>
      </c>
      <c r="H22">
        <v>21</v>
      </c>
    </row>
    <row r="23" spans="4:8">
      <c r="D23" t="str">
        <f>VLOOKUP(E23,代码!$A$2:$B$232,2,)</f>
        <v>F13</v>
      </c>
      <c r="E23" s="16" t="s">
        <v>450</v>
      </c>
      <c r="F23" s="2">
        <v>40.299999999999997</v>
      </c>
      <c r="G23" t="s">
        <v>13</v>
      </c>
      <c r="H23">
        <v>22</v>
      </c>
    </row>
    <row r="24" spans="4:8">
      <c r="D24" t="str">
        <f>VLOOKUP(E24,代码!$A$2:$B$232,2,)</f>
        <v>F4</v>
      </c>
      <c r="E24" s="14" t="s">
        <v>8</v>
      </c>
      <c r="F24" s="2">
        <v>30</v>
      </c>
      <c r="G24" t="s">
        <v>12</v>
      </c>
      <c r="H24">
        <v>23</v>
      </c>
    </row>
    <row r="25" spans="4:8">
      <c r="D25" t="str">
        <f>VLOOKUP(E25,代码!$A$2:$B$232,2,)</f>
        <v>D1</v>
      </c>
      <c r="E25" s="14" t="s">
        <v>9</v>
      </c>
      <c r="F25" s="2">
        <v>8.27</v>
      </c>
      <c r="G25" t="s">
        <v>12</v>
      </c>
      <c r="H25">
        <v>24</v>
      </c>
    </row>
    <row r="26" spans="4:8">
      <c r="D26" t="str">
        <f>VLOOKUP(E26,代码!$A$2:$B$232,2,)</f>
        <v>D3</v>
      </c>
      <c r="E26" s="14" t="s">
        <v>473</v>
      </c>
      <c r="F26" s="2">
        <v>28.8</v>
      </c>
      <c r="G26" t="s">
        <v>13</v>
      </c>
      <c r="H26">
        <v>25</v>
      </c>
    </row>
    <row r="27" spans="4:8">
      <c r="D27" t="str">
        <f>VLOOKUP(E27,代码!$A$2:$B$232,2,)</f>
        <v>F2</v>
      </c>
      <c r="E27" s="14" t="s">
        <v>5</v>
      </c>
      <c r="F27" s="2">
        <v>15.8</v>
      </c>
      <c r="G27" t="s">
        <v>12</v>
      </c>
      <c r="H27">
        <v>26</v>
      </c>
    </row>
    <row r="28" spans="4:8">
      <c r="D28" t="str">
        <f>VLOOKUP(E28,代码!$A$2:$B$232,2,)</f>
        <v>D12</v>
      </c>
      <c r="E28" s="14" t="s">
        <v>475</v>
      </c>
      <c r="F28" s="2">
        <v>30</v>
      </c>
      <c r="G28" t="s">
        <v>12</v>
      </c>
      <c r="H28">
        <v>27</v>
      </c>
    </row>
    <row r="29" spans="4:8">
      <c r="D29" t="str">
        <f>VLOOKUP(E29,代码!$A$2:$B$232,2,)</f>
        <v>D17</v>
      </c>
      <c r="E29" s="14" t="s">
        <v>10</v>
      </c>
      <c r="F29" s="2">
        <v>14.9</v>
      </c>
      <c r="G29" t="s">
        <v>12</v>
      </c>
      <c r="H29">
        <v>28</v>
      </c>
    </row>
    <row r="30" spans="4:8">
      <c r="D30" t="str">
        <f>VLOOKUP(E30,代码!$A$2:$B$232,2,)</f>
        <v>D20</v>
      </c>
      <c r="E30" s="17" t="s">
        <v>11</v>
      </c>
      <c r="F30" s="3">
        <v>9</v>
      </c>
      <c r="G30" t="s">
        <v>14</v>
      </c>
      <c r="H30">
        <v>29</v>
      </c>
    </row>
    <row r="31" spans="4:8">
      <c r="D31" t="str">
        <f>VLOOKUP(E31,代码!$A$2:$B$232,2,)</f>
        <v>D24</v>
      </c>
      <c r="E31" s="17" t="s">
        <v>454</v>
      </c>
      <c r="F31" s="3">
        <v>5</v>
      </c>
      <c r="G31" t="s">
        <v>13</v>
      </c>
      <c r="H31">
        <v>30</v>
      </c>
    </row>
    <row r="32" spans="4:8">
      <c r="D32" t="str">
        <f>VLOOKUP(E32,代码!$A$2:$B$232,2,)</f>
        <v>D24</v>
      </c>
      <c r="E32" s="17" t="s">
        <v>486</v>
      </c>
      <c r="F32" s="3">
        <v>12.41</v>
      </c>
      <c r="G32" t="s">
        <v>12</v>
      </c>
      <c r="H32">
        <v>31</v>
      </c>
    </row>
    <row r="33" spans="4:8">
      <c r="D33" t="str">
        <f>VLOOKUP(E33,代码!$A$2:$B$232,2,)</f>
        <v>D25</v>
      </c>
      <c r="E33" s="17" t="s">
        <v>488</v>
      </c>
      <c r="F33" s="4">
        <v>9.8000000000000007</v>
      </c>
      <c r="G33" t="s">
        <v>12</v>
      </c>
      <c r="H33">
        <v>32</v>
      </c>
    </row>
    <row r="34" spans="4:8">
      <c r="D34" t="str">
        <f>VLOOKUP(E34,代码!$A$2:$B$232,2,)</f>
        <v>D26</v>
      </c>
      <c r="E34" s="17" t="s">
        <v>490</v>
      </c>
      <c r="F34" s="4">
        <v>8.17</v>
      </c>
      <c r="G34" t="s">
        <v>12</v>
      </c>
      <c r="H34">
        <v>33</v>
      </c>
    </row>
  </sheetData>
  <phoneticPr fontId="1" type="noConversion"/>
  <conditionalFormatting sqref="E30:E34">
    <cfRule type="expression" priority="2" stopIfTrue="1">
      <formula>MAX($D$3:$D$33)</formula>
    </cfRule>
  </conditionalFormatting>
  <conditionalFormatting sqref="F2:F6">
    <cfRule type="expression" dxfId="0" priority="1" stopIfTrue="1">
      <formula>"MAX()"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8:D40"/>
  <sheetViews>
    <sheetView workbookViewId="0">
      <selection activeCell="F18" sqref="F18"/>
    </sheetView>
  </sheetViews>
  <sheetFormatPr defaultRowHeight="13.5"/>
  <cols>
    <col min="4" max="4" width="76.875" bestFit="1" customWidth="1"/>
  </cols>
  <sheetData>
    <row r="8" spans="4:4">
      <c r="D8" t="s">
        <v>516</v>
      </c>
    </row>
    <row r="9" spans="4:4">
      <c r="D9" t="s">
        <v>519</v>
      </c>
    </row>
    <row r="10" spans="4:4">
      <c r="D10" t="s">
        <v>521</v>
      </c>
    </row>
    <row r="11" spans="4:4">
      <c r="D11" t="s">
        <v>523</v>
      </c>
    </row>
    <row r="12" spans="4:4">
      <c r="D12" t="s">
        <v>525</v>
      </c>
    </row>
    <row r="13" spans="4:4">
      <c r="D13" t="s">
        <v>527</v>
      </c>
    </row>
    <row r="14" spans="4:4">
      <c r="D14" t="s">
        <v>530</v>
      </c>
    </row>
    <row r="15" spans="4:4">
      <c r="D15" t="s">
        <v>532</v>
      </c>
    </row>
    <row r="16" spans="4:4">
      <c r="D16" t="s">
        <v>1365</v>
      </c>
    </row>
    <row r="17" spans="4:4">
      <c r="D17" t="s">
        <v>1367</v>
      </c>
    </row>
    <row r="18" spans="4:4">
      <c r="D18" t="s">
        <v>1369</v>
      </c>
    </row>
    <row r="19" spans="4:4">
      <c r="D19" t="s">
        <v>1371</v>
      </c>
    </row>
    <row r="20" spans="4:4">
      <c r="D20" t="s">
        <v>1373</v>
      </c>
    </row>
    <row r="21" spans="4:4">
      <c r="D21" t="s">
        <v>1375</v>
      </c>
    </row>
    <row r="22" spans="4:4">
      <c r="D22" t="s">
        <v>1377</v>
      </c>
    </row>
    <row r="23" spans="4:4">
      <c r="D23" t="s">
        <v>1379</v>
      </c>
    </row>
    <row r="24" spans="4:4">
      <c r="D24" t="s">
        <v>1381</v>
      </c>
    </row>
    <row r="25" spans="4:4">
      <c r="D25" t="s">
        <v>1383</v>
      </c>
    </row>
    <row r="26" spans="4:4">
      <c r="D26" t="s">
        <v>1385</v>
      </c>
    </row>
    <row r="27" spans="4:4">
      <c r="D27" t="s">
        <v>1388</v>
      </c>
    </row>
    <row r="28" spans="4:4">
      <c r="D28" t="s">
        <v>1390</v>
      </c>
    </row>
    <row r="29" spans="4:4">
      <c r="D29" t="s">
        <v>1392</v>
      </c>
    </row>
    <row r="30" spans="4:4">
      <c r="D30" t="s">
        <v>1394</v>
      </c>
    </row>
    <row r="31" spans="4:4">
      <c r="D31" t="s">
        <v>1396</v>
      </c>
    </row>
    <row r="32" spans="4:4">
      <c r="D32" t="s">
        <v>1398</v>
      </c>
    </row>
    <row r="33" spans="4:4">
      <c r="D33" t="s">
        <v>1383</v>
      </c>
    </row>
    <row r="34" spans="4:4">
      <c r="D34" t="s">
        <v>1401</v>
      </c>
    </row>
    <row r="35" spans="4:4">
      <c r="D35" t="s">
        <v>1402</v>
      </c>
    </row>
    <row r="36" spans="4:4">
      <c r="D36" t="s">
        <v>1404</v>
      </c>
    </row>
    <row r="37" spans="4:4">
      <c r="D37" t="s">
        <v>1406</v>
      </c>
    </row>
    <row r="38" spans="4:4">
      <c r="D38" t="s">
        <v>1406</v>
      </c>
    </row>
    <row r="39" spans="4:4">
      <c r="D39" t="s">
        <v>1409</v>
      </c>
    </row>
    <row r="40" spans="4:4">
      <c r="D40" t="s">
        <v>1411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K17" sqref="K17"/>
    </sheetView>
  </sheetViews>
  <sheetFormatPr defaultRowHeight="13.5"/>
  <cols>
    <col min="1" max="1" width="17.25" bestFit="1" customWidth="1"/>
    <col min="2" max="2" width="15" bestFit="1" customWidth="1"/>
    <col min="3" max="3" width="12.75" bestFit="1" customWidth="1"/>
    <col min="5" max="5" width="24.25" bestFit="1" customWidth="1"/>
    <col min="9" max="9" width="5.25" bestFit="1" customWidth="1"/>
  </cols>
  <sheetData>
    <row r="1" spans="1:9" s="19" customFormat="1">
      <c r="A1" s="19" t="s">
        <v>505</v>
      </c>
      <c r="B1" s="19" t="s">
        <v>506</v>
      </c>
      <c r="C1" s="19" t="s">
        <v>507</v>
      </c>
      <c r="D1" s="19" t="s">
        <v>508</v>
      </c>
      <c r="E1" s="19" t="s">
        <v>509</v>
      </c>
      <c r="F1" s="19" t="s">
        <v>510</v>
      </c>
      <c r="G1" s="19" t="s">
        <v>1295</v>
      </c>
      <c r="H1" s="19" t="s">
        <v>511</v>
      </c>
      <c r="I1" s="19" t="s">
        <v>512</v>
      </c>
    </row>
    <row r="2" spans="1:9">
      <c r="A2" t="s">
        <v>513</v>
      </c>
      <c r="B2" t="s">
        <v>514</v>
      </c>
      <c r="C2" t="s">
        <v>15</v>
      </c>
      <c r="D2" t="s">
        <v>515</v>
      </c>
      <c r="E2" t="s">
        <v>516</v>
      </c>
      <c r="F2">
        <v>3.8</v>
      </c>
      <c r="G2" t="s">
        <v>1296</v>
      </c>
      <c r="H2" t="s">
        <v>517</v>
      </c>
      <c r="I2">
        <v>1</v>
      </c>
    </row>
    <row r="3" spans="1:9">
      <c r="A3" t="s">
        <v>513</v>
      </c>
      <c r="B3" t="s">
        <v>514</v>
      </c>
      <c r="C3" t="s">
        <v>15</v>
      </c>
      <c r="D3" t="s">
        <v>518</v>
      </c>
      <c r="E3" t="s">
        <v>519</v>
      </c>
      <c r="F3">
        <v>4.5</v>
      </c>
      <c r="G3" t="s">
        <v>1296</v>
      </c>
      <c r="H3" t="s">
        <v>517</v>
      </c>
      <c r="I3">
        <v>2</v>
      </c>
    </row>
    <row r="4" spans="1:9">
      <c r="A4" t="s">
        <v>513</v>
      </c>
      <c r="B4" t="s">
        <v>514</v>
      </c>
      <c r="C4" t="s">
        <v>15</v>
      </c>
      <c r="D4" t="s">
        <v>520</v>
      </c>
      <c r="E4" t="s">
        <v>521</v>
      </c>
      <c r="F4">
        <v>0.5</v>
      </c>
      <c r="G4" t="s">
        <v>1296</v>
      </c>
      <c r="H4" t="s">
        <v>517</v>
      </c>
      <c r="I4">
        <v>3</v>
      </c>
    </row>
    <row r="5" spans="1:9">
      <c r="A5" t="s">
        <v>513</v>
      </c>
      <c r="B5" t="s">
        <v>514</v>
      </c>
      <c r="C5" t="s">
        <v>15</v>
      </c>
      <c r="D5" t="s">
        <v>522</v>
      </c>
      <c r="E5" t="s">
        <v>523</v>
      </c>
      <c r="F5">
        <v>7.2</v>
      </c>
      <c r="G5" t="s">
        <v>1296</v>
      </c>
      <c r="H5" t="s">
        <v>517</v>
      </c>
      <c r="I5">
        <v>4</v>
      </c>
    </row>
    <row r="6" spans="1:9">
      <c r="A6" t="s">
        <v>513</v>
      </c>
      <c r="B6" t="s">
        <v>514</v>
      </c>
      <c r="C6" t="s">
        <v>15</v>
      </c>
      <c r="D6" t="s">
        <v>524</v>
      </c>
      <c r="E6" t="s">
        <v>525</v>
      </c>
      <c r="F6">
        <v>4</v>
      </c>
      <c r="G6" t="s">
        <v>1296</v>
      </c>
      <c r="H6" t="s">
        <v>517</v>
      </c>
      <c r="I6">
        <v>5</v>
      </c>
    </row>
    <row r="7" spans="1:9">
      <c r="A7" t="s">
        <v>513</v>
      </c>
      <c r="B7" t="s">
        <v>514</v>
      </c>
      <c r="C7" t="s">
        <v>15</v>
      </c>
      <c r="D7" t="s">
        <v>526</v>
      </c>
      <c r="E7" t="s">
        <v>527</v>
      </c>
      <c r="F7">
        <v>8</v>
      </c>
      <c r="G7" t="s">
        <v>1296</v>
      </c>
      <c r="H7" t="s">
        <v>528</v>
      </c>
      <c r="I7">
        <v>6</v>
      </c>
    </row>
    <row r="8" spans="1:9">
      <c r="A8" t="s">
        <v>513</v>
      </c>
      <c r="B8" t="s">
        <v>514</v>
      </c>
      <c r="C8" t="s">
        <v>15</v>
      </c>
      <c r="D8" t="s">
        <v>529</v>
      </c>
      <c r="E8" t="s">
        <v>530</v>
      </c>
      <c r="F8">
        <v>8</v>
      </c>
      <c r="G8" t="s">
        <v>1296</v>
      </c>
      <c r="H8" t="s">
        <v>517</v>
      </c>
      <c r="I8">
        <v>7</v>
      </c>
    </row>
    <row r="9" spans="1:9">
      <c r="A9" t="s">
        <v>513</v>
      </c>
      <c r="B9" t="s">
        <v>514</v>
      </c>
      <c r="C9" t="s">
        <v>15</v>
      </c>
      <c r="D9" t="s">
        <v>531</v>
      </c>
      <c r="E9" t="s">
        <v>532</v>
      </c>
      <c r="F9">
        <v>36</v>
      </c>
      <c r="G9" t="s">
        <v>1296</v>
      </c>
      <c r="H9" t="s">
        <v>517</v>
      </c>
      <c r="I9">
        <v>8</v>
      </c>
    </row>
    <row r="10" spans="1:9">
      <c r="A10" t="s">
        <v>513</v>
      </c>
      <c r="B10" t="s">
        <v>514</v>
      </c>
      <c r="C10" t="s">
        <v>15</v>
      </c>
      <c r="D10" t="s">
        <v>533</v>
      </c>
      <c r="E10" t="s">
        <v>534</v>
      </c>
      <c r="F10">
        <v>14.09</v>
      </c>
      <c r="G10" t="s">
        <v>1296</v>
      </c>
      <c r="H10" t="s">
        <v>517</v>
      </c>
      <c r="I10">
        <v>9</v>
      </c>
    </row>
    <row r="11" spans="1:9">
      <c r="A11" t="s">
        <v>513</v>
      </c>
      <c r="B11" t="s">
        <v>514</v>
      </c>
      <c r="C11" t="s">
        <v>15</v>
      </c>
      <c r="D11" t="s">
        <v>535</v>
      </c>
      <c r="E11" t="s">
        <v>536</v>
      </c>
      <c r="F11">
        <v>12.26</v>
      </c>
      <c r="G11" t="s">
        <v>1296</v>
      </c>
      <c r="H11" t="s">
        <v>517</v>
      </c>
      <c r="I11">
        <v>10</v>
      </c>
    </row>
    <row r="12" spans="1:9">
      <c r="A12" t="s">
        <v>513</v>
      </c>
      <c r="B12" t="s">
        <v>514</v>
      </c>
      <c r="C12" t="s">
        <v>15</v>
      </c>
      <c r="D12" t="s">
        <v>537</v>
      </c>
      <c r="E12" t="s">
        <v>538</v>
      </c>
      <c r="F12">
        <v>8.2200000000000006</v>
      </c>
      <c r="G12" t="s">
        <v>1296</v>
      </c>
      <c r="H12" t="s">
        <v>517</v>
      </c>
      <c r="I12">
        <v>11</v>
      </c>
    </row>
    <row r="13" spans="1:9">
      <c r="A13" t="s">
        <v>513</v>
      </c>
      <c r="B13" t="s">
        <v>514</v>
      </c>
      <c r="C13" t="s">
        <v>15</v>
      </c>
      <c r="D13" t="s">
        <v>539</v>
      </c>
      <c r="E13" t="s">
        <v>540</v>
      </c>
      <c r="F13">
        <v>7.5</v>
      </c>
      <c r="G13" t="s">
        <v>1296</v>
      </c>
      <c r="H13" t="s">
        <v>517</v>
      </c>
      <c r="I13">
        <v>12</v>
      </c>
    </row>
    <row r="14" spans="1:9">
      <c r="A14" t="s">
        <v>513</v>
      </c>
      <c r="B14" t="s">
        <v>514</v>
      </c>
      <c r="C14" t="s">
        <v>15</v>
      </c>
      <c r="D14" t="s">
        <v>541</v>
      </c>
      <c r="E14" t="s">
        <v>542</v>
      </c>
      <c r="F14">
        <v>20.239999999999998</v>
      </c>
      <c r="G14" t="s">
        <v>1296</v>
      </c>
      <c r="H14" t="s">
        <v>528</v>
      </c>
      <c r="I14">
        <v>13</v>
      </c>
    </row>
    <row r="15" spans="1:9">
      <c r="A15" t="s">
        <v>513</v>
      </c>
      <c r="B15" t="s">
        <v>514</v>
      </c>
      <c r="C15" t="s">
        <v>15</v>
      </c>
      <c r="D15" t="s">
        <v>543</v>
      </c>
      <c r="E15" t="s">
        <v>544</v>
      </c>
      <c r="F15">
        <v>14.15</v>
      </c>
      <c r="G15" t="s">
        <v>1296</v>
      </c>
      <c r="H15" t="s">
        <v>517</v>
      </c>
      <c r="I15">
        <v>14</v>
      </c>
    </row>
    <row r="16" spans="1:9">
      <c r="A16" t="s">
        <v>513</v>
      </c>
      <c r="B16" t="s">
        <v>514</v>
      </c>
      <c r="C16" t="s">
        <v>15</v>
      </c>
      <c r="D16" t="s">
        <v>545</v>
      </c>
      <c r="E16" t="s">
        <v>546</v>
      </c>
      <c r="F16">
        <v>12</v>
      </c>
      <c r="G16" t="s">
        <v>1296</v>
      </c>
      <c r="H16" t="s">
        <v>517</v>
      </c>
      <c r="I16">
        <v>15</v>
      </c>
    </row>
    <row r="17" spans="1:9">
      <c r="A17" t="s">
        <v>513</v>
      </c>
      <c r="B17" t="s">
        <v>514</v>
      </c>
      <c r="C17" t="s">
        <v>15</v>
      </c>
      <c r="D17" t="s">
        <v>547</v>
      </c>
      <c r="E17" t="s">
        <v>548</v>
      </c>
      <c r="F17">
        <v>25.58</v>
      </c>
      <c r="G17" t="s">
        <v>1296</v>
      </c>
      <c r="H17" t="s">
        <v>528</v>
      </c>
      <c r="I17">
        <v>16</v>
      </c>
    </row>
    <row r="18" spans="1:9">
      <c r="A18" t="s">
        <v>513</v>
      </c>
      <c r="B18" t="s">
        <v>514</v>
      </c>
      <c r="C18" t="s">
        <v>15</v>
      </c>
      <c r="D18" t="s">
        <v>549</v>
      </c>
      <c r="E18" t="s">
        <v>4</v>
      </c>
      <c r="F18">
        <v>10.58</v>
      </c>
      <c r="G18" t="s">
        <v>1296</v>
      </c>
      <c r="H18" t="s">
        <v>517</v>
      </c>
      <c r="I18">
        <v>17</v>
      </c>
    </row>
    <row r="19" spans="1:9">
      <c r="A19" t="s">
        <v>513</v>
      </c>
      <c r="B19" t="s">
        <v>514</v>
      </c>
      <c r="C19" t="s">
        <v>15</v>
      </c>
      <c r="D19" t="s">
        <v>550</v>
      </c>
      <c r="E19" t="s">
        <v>551</v>
      </c>
      <c r="F19">
        <v>16.149999999999999</v>
      </c>
      <c r="G19" t="s">
        <v>1296</v>
      </c>
      <c r="H19" t="s">
        <v>528</v>
      </c>
      <c r="I19">
        <v>18</v>
      </c>
    </row>
    <row r="20" spans="1:9">
      <c r="A20" t="s">
        <v>513</v>
      </c>
      <c r="B20" t="s">
        <v>514</v>
      </c>
      <c r="C20" t="s">
        <v>15</v>
      </c>
      <c r="D20" t="s">
        <v>552</v>
      </c>
      <c r="E20" t="s">
        <v>553</v>
      </c>
      <c r="F20">
        <v>12.48</v>
      </c>
      <c r="G20" t="s">
        <v>1296</v>
      </c>
      <c r="H20" t="s">
        <v>517</v>
      </c>
      <c r="I20">
        <v>19</v>
      </c>
    </row>
    <row r="21" spans="1:9">
      <c r="A21" t="s">
        <v>513</v>
      </c>
      <c r="B21" t="s">
        <v>514</v>
      </c>
      <c r="C21" t="s">
        <v>15</v>
      </c>
      <c r="D21" t="s">
        <v>554</v>
      </c>
      <c r="E21" t="s">
        <v>6</v>
      </c>
      <c r="F21">
        <v>7</v>
      </c>
      <c r="G21" t="s">
        <v>1296</v>
      </c>
      <c r="H21" t="s">
        <v>517</v>
      </c>
      <c r="I21">
        <v>20</v>
      </c>
    </row>
    <row r="22" spans="1:9">
      <c r="A22" t="s">
        <v>513</v>
      </c>
      <c r="B22" t="s">
        <v>514</v>
      </c>
      <c r="C22" t="s">
        <v>15</v>
      </c>
      <c r="D22" t="s">
        <v>555</v>
      </c>
      <c r="E22" t="s">
        <v>7</v>
      </c>
      <c r="F22">
        <v>27.92</v>
      </c>
      <c r="G22" t="s">
        <v>1296</v>
      </c>
      <c r="H22" t="s">
        <v>517</v>
      </c>
      <c r="I22">
        <v>21</v>
      </c>
    </row>
    <row r="23" spans="1:9">
      <c r="A23" t="s">
        <v>513</v>
      </c>
      <c r="B23" t="s">
        <v>514</v>
      </c>
      <c r="C23" t="s">
        <v>15</v>
      </c>
      <c r="D23" t="s">
        <v>556</v>
      </c>
      <c r="E23" t="s">
        <v>557</v>
      </c>
      <c r="F23">
        <v>40.299999999999997</v>
      </c>
      <c r="G23" t="s">
        <v>1296</v>
      </c>
      <c r="H23" t="s">
        <v>528</v>
      </c>
      <c r="I23">
        <v>22</v>
      </c>
    </row>
    <row r="24" spans="1:9">
      <c r="A24" t="s">
        <v>513</v>
      </c>
      <c r="B24" t="s">
        <v>514</v>
      </c>
      <c r="C24" t="s">
        <v>15</v>
      </c>
      <c r="D24" t="s">
        <v>558</v>
      </c>
      <c r="E24" t="s">
        <v>559</v>
      </c>
      <c r="F24">
        <v>30</v>
      </c>
      <c r="G24" t="s">
        <v>1296</v>
      </c>
      <c r="H24" t="s">
        <v>517</v>
      </c>
      <c r="I24">
        <v>23</v>
      </c>
    </row>
    <row r="25" spans="1:9">
      <c r="A25" t="s">
        <v>513</v>
      </c>
      <c r="B25" t="s">
        <v>514</v>
      </c>
      <c r="C25" t="s">
        <v>15</v>
      </c>
      <c r="D25" t="s">
        <v>560</v>
      </c>
      <c r="E25" t="s">
        <v>561</v>
      </c>
      <c r="F25">
        <v>8.27</v>
      </c>
      <c r="G25" t="s">
        <v>1296</v>
      </c>
      <c r="H25" t="s">
        <v>517</v>
      </c>
      <c r="I25">
        <v>24</v>
      </c>
    </row>
    <row r="26" spans="1:9">
      <c r="A26" t="s">
        <v>513</v>
      </c>
      <c r="B26" t="s">
        <v>514</v>
      </c>
      <c r="C26" t="s">
        <v>15</v>
      </c>
      <c r="D26" t="s">
        <v>562</v>
      </c>
      <c r="E26" t="s">
        <v>563</v>
      </c>
      <c r="F26">
        <v>28.8</v>
      </c>
      <c r="G26" t="s">
        <v>1296</v>
      </c>
      <c r="H26" t="s">
        <v>528</v>
      </c>
      <c r="I26">
        <v>25</v>
      </c>
    </row>
    <row r="27" spans="1:9">
      <c r="A27" t="s">
        <v>513</v>
      </c>
      <c r="B27" t="s">
        <v>514</v>
      </c>
      <c r="C27" t="s">
        <v>15</v>
      </c>
      <c r="D27" t="s">
        <v>550</v>
      </c>
      <c r="E27" t="s">
        <v>551</v>
      </c>
      <c r="F27">
        <v>15.8</v>
      </c>
      <c r="G27" t="s">
        <v>1296</v>
      </c>
      <c r="H27" t="s">
        <v>517</v>
      </c>
      <c r="I27">
        <v>26</v>
      </c>
    </row>
    <row r="28" spans="1:9">
      <c r="A28" t="s">
        <v>513</v>
      </c>
      <c r="B28" t="s">
        <v>514</v>
      </c>
      <c r="C28" t="s">
        <v>15</v>
      </c>
      <c r="D28" t="s">
        <v>564</v>
      </c>
      <c r="E28" t="s">
        <v>565</v>
      </c>
      <c r="F28">
        <v>30</v>
      </c>
      <c r="G28" t="s">
        <v>1296</v>
      </c>
      <c r="H28" t="s">
        <v>517</v>
      </c>
      <c r="I28">
        <v>27</v>
      </c>
    </row>
    <row r="29" spans="1:9">
      <c r="A29" t="s">
        <v>513</v>
      </c>
      <c r="B29" t="s">
        <v>514</v>
      </c>
      <c r="C29" t="s">
        <v>15</v>
      </c>
      <c r="D29" t="s">
        <v>566</v>
      </c>
      <c r="E29" t="s">
        <v>567</v>
      </c>
      <c r="F29">
        <v>14.9</v>
      </c>
      <c r="G29" t="s">
        <v>1296</v>
      </c>
      <c r="H29" t="s">
        <v>517</v>
      </c>
      <c r="I29">
        <v>28</v>
      </c>
    </row>
    <row r="30" spans="1:9">
      <c r="A30" t="s">
        <v>513</v>
      </c>
      <c r="B30" t="s">
        <v>514</v>
      </c>
      <c r="C30" t="s">
        <v>15</v>
      </c>
      <c r="D30" t="s">
        <v>568</v>
      </c>
      <c r="E30" t="s">
        <v>11</v>
      </c>
      <c r="F30">
        <v>9</v>
      </c>
      <c r="G30" t="s">
        <v>1296</v>
      </c>
      <c r="H30" t="s">
        <v>528</v>
      </c>
      <c r="I30">
        <v>29</v>
      </c>
    </row>
    <row r="31" spans="1:9">
      <c r="A31" t="s">
        <v>513</v>
      </c>
      <c r="B31" t="s">
        <v>514</v>
      </c>
      <c r="C31" t="s">
        <v>15</v>
      </c>
      <c r="D31" t="s">
        <v>569</v>
      </c>
      <c r="E31" t="s">
        <v>570</v>
      </c>
      <c r="F31">
        <v>5</v>
      </c>
      <c r="G31" t="s">
        <v>1296</v>
      </c>
      <c r="H31" t="s">
        <v>528</v>
      </c>
      <c r="I31">
        <v>30</v>
      </c>
    </row>
    <row r="32" spans="1:9">
      <c r="A32" t="s">
        <v>513</v>
      </c>
      <c r="B32" t="s">
        <v>514</v>
      </c>
      <c r="C32" t="s">
        <v>15</v>
      </c>
      <c r="D32" t="s">
        <v>569</v>
      </c>
      <c r="E32" t="s">
        <v>570</v>
      </c>
      <c r="F32">
        <v>12.41</v>
      </c>
      <c r="G32" t="s">
        <v>1296</v>
      </c>
      <c r="H32" t="s">
        <v>517</v>
      </c>
      <c r="I32">
        <v>31</v>
      </c>
    </row>
    <row r="33" spans="1:9">
      <c r="A33" t="s">
        <v>513</v>
      </c>
      <c r="B33" t="s">
        <v>514</v>
      </c>
      <c r="C33" t="s">
        <v>15</v>
      </c>
      <c r="D33" t="s">
        <v>571</v>
      </c>
      <c r="E33" t="s">
        <v>572</v>
      </c>
      <c r="F33">
        <v>9.8000000000000007</v>
      </c>
      <c r="G33" t="s">
        <v>1296</v>
      </c>
      <c r="H33" t="s">
        <v>517</v>
      </c>
      <c r="I33">
        <v>32</v>
      </c>
    </row>
    <row r="34" spans="1:9">
      <c r="A34" t="s">
        <v>513</v>
      </c>
      <c r="B34" t="s">
        <v>514</v>
      </c>
      <c r="C34" t="s">
        <v>15</v>
      </c>
      <c r="D34" t="s">
        <v>573</v>
      </c>
      <c r="E34" t="s">
        <v>574</v>
      </c>
      <c r="F34">
        <v>8.17</v>
      </c>
      <c r="G34" t="s">
        <v>1296</v>
      </c>
      <c r="H34" t="s">
        <v>517</v>
      </c>
      <c r="I34">
        <v>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H37"/>
  <sheetViews>
    <sheetView topLeftCell="B13" workbookViewId="0">
      <selection activeCell="F27" sqref="F27"/>
    </sheetView>
  </sheetViews>
  <sheetFormatPr defaultRowHeight="13.5"/>
  <cols>
    <col min="1" max="1" width="17.25" bestFit="1" customWidth="1"/>
    <col min="3" max="3" width="20.875" customWidth="1"/>
    <col min="5" max="5" width="20.75" customWidth="1"/>
    <col min="6" max="7" width="42.25" bestFit="1" customWidth="1"/>
  </cols>
  <sheetData>
    <row r="2" spans="3:7">
      <c r="C2" t="s">
        <v>977</v>
      </c>
      <c r="D2" t="s">
        <v>978</v>
      </c>
      <c r="E2" t="s">
        <v>979</v>
      </c>
    </row>
    <row r="3" spans="3:7">
      <c r="C3" t="s">
        <v>504</v>
      </c>
      <c r="E3" t="s">
        <v>976</v>
      </c>
      <c r="G3" t="s">
        <v>974</v>
      </c>
    </row>
    <row r="4" spans="3:7">
      <c r="C4" t="s">
        <v>985</v>
      </c>
      <c r="E4" t="s">
        <v>975</v>
      </c>
      <c r="G4" t="s">
        <v>1297</v>
      </c>
    </row>
    <row r="5" spans="3:7">
      <c r="C5" t="s">
        <v>1298</v>
      </c>
      <c r="E5" t="s">
        <v>514</v>
      </c>
      <c r="G5" t="s">
        <v>1299</v>
      </c>
    </row>
    <row r="6" spans="3:7">
      <c r="C6" t="s">
        <v>1300</v>
      </c>
      <c r="E6" t="s">
        <v>514</v>
      </c>
      <c r="G6" t="s">
        <v>1301</v>
      </c>
    </row>
    <row r="7" spans="3:7">
      <c r="C7" t="s">
        <v>1302</v>
      </c>
      <c r="E7" t="s">
        <v>514</v>
      </c>
      <c r="G7" t="s">
        <v>1303</v>
      </c>
    </row>
    <row r="8" spans="3:7">
      <c r="C8" t="s">
        <v>1304</v>
      </c>
      <c r="E8" t="s">
        <v>514</v>
      </c>
      <c r="G8" t="s">
        <v>1305</v>
      </c>
    </row>
    <row r="9" spans="3:7">
      <c r="C9" t="s">
        <v>1306</v>
      </c>
      <c r="E9" t="s">
        <v>514</v>
      </c>
      <c r="G9" t="s">
        <v>1307</v>
      </c>
    </row>
    <row r="10" spans="3:7">
      <c r="C10" t="s">
        <v>1308</v>
      </c>
      <c r="E10" t="s">
        <v>514</v>
      </c>
      <c r="G10" t="s">
        <v>1309</v>
      </c>
    </row>
    <row r="11" spans="3:7">
      <c r="C11" t="s">
        <v>1310</v>
      </c>
      <c r="E11" t="s">
        <v>514</v>
      </c>
      <c r="G11" t="s">
        <v>1311</v>
      </c>
    </row>
    <row r="12" spans="3:7">
      <c r="C12" t="s">
        <v>1312</v>
      </c>
      <c r="E12" t="s">
        <v>514</v>
      </c>
      <c r="G12" t="s">
        <v>1313</v>
      </c>
    </row>
    <row r="13" spans="3:7">
      <c r="C13" t="s">
        <v>1314</v>
      </c>
      <c r="E13" t="s">
        <v>514</v>
      </c>
      <c r="G13" t="s">
        <v>1315</v>
      </c>
    </row>
    <row r="14" spans="3:7">
      <c r="C14" t="s">
        <v>1316</v>
      </c>
      <c r="E14" t="s">
        <v>514</v>
      </c>
      <c r="G14" t="s">
        <v>1317</v>
      </c>
    </row>
    <row r="15" spans="3:7">
      <c r="C15" t="s">
        <v>1318</v>
      </c>
      <c r="E15" t="s">
        <v>514</v>
      </c>
      <c r="G15" t="s">
        <v>1319</v>
      </c>
    </row>
    <row r="16" spans="3:7">
      <c r="C16" t="s">
        <v>1320</v>
      </c>
      <c r="E16" t="s">
        <v>1321</v>
      </c>
      <c r="G16" t="s">
        <v>1322</v>
      </c>
    </row>
    <row r="17" spans="3:8">
      <c r="C17" t="s">
        <v>1323</v>
      </c>
      <c r="E17" t="s">
        <v>514</v>
      </c>
      <c r="G17" t="s">
        <v>1324</v>
      </c>
    </row>
    <row r="18" spans="3:8">
      <c r="C18" t="s">
        <v>1325</v>
      </c>
      <c r="E18" t="s">
        <v>1321</v>
      </c>
      <c r="G18" t="s">
        <v>1326</v>
      </c>
    </row>
    <row r="22" spans="3:8">
      <c r="C22" s="21" t="s">
        <v>1327</v>
      </c>
      <c r="D22" s="21" t="s">
        <v>1328</v>
      </c>
      <c r="E22" s="21" t="s">
        <v>514</v>
      </c>
      <c r="F22" s="21" t="s">
        <v>1343</v>
      </c>
      <c r="G22" s="21" t="s">
        <v>980</v>
      </c>
      <c r="H22" s="22"/>
    </row>
    <row r="23" spans="3:8">
      <c r="C23" s="23" t="s">
        <v>1329</v>
      </c>
      <c r="D23" s="23" t="s">
        <v>1328</v>
      </c>
      <c r="E23" s="23" t="s">
        <v>514</v>
      </c>
      <c r="F23" s="23" t="s">
        <v>1297</v>
      </c>
      <c r="G23" s="23" t="s">
        <v>980</v>
      </c>
      <c r="H23" s="24"/>
    </row>
    <row r="24" spans="3:8">
      <c r="C24" s="25" t="s">
        <v>1330</v>
      </c>
      <c r="D24" s="25" t="s">
        <v>1328</v>
      </c>
      <c r="E24" s="25" t="s">
        <v>514</v>
      </c>
      <c r="F24" s="25" t="s">
        <v>1299</v>
      </c>
      <c r="G24" s="25" t="s">
        <v>980</v>
      </c>
      <c r="H24" s="26"/>
    </row>
    <row r="25" spans="3:8">
      <c r="C25" s="23" t="s">
        <v>1331</v>
      </c>
      <c r="D25" s="23" t="s">
        <v>1328</v>
      </c>
      <c r="E25" s="23" t="s">
        <v>514</v>
      </c>
      <c r="F25" s="23" t="s">
        <v>1344</v>
      </c>
      <c r="G25" s="23" t="s">
        <v>980</v>
      </c>
      <c r="H25" s="24"/>
    </row>
    <row r="26" spans="3:8">
      <c r="C26" s="25" t="s">
        <v>1332</v>
      </c>
      <c r="D26" s="25" t="s">
        <v>1328</v>
      </c>
      <c r="E26" s="25" t="s">
        <v>514</v>
      </c>
      <c r="F26" s="25" t="s">
        <v>1303</v>
      </c>
      <c r="G26" s="25" t="s">
        <v>980</v>
      </c>
      <c r="H26" s="26"/>
    </row>
    <row r="27" spans="3:8">
      <c r="C27" s="23" t="s">
        <v>1333</v>
      </c>
      <c r="D27" s="23" t="s">
        <v>1328</v>
      </c>
      <c r="E27" s="23" t="s">
        <v>514</v>
      </c>
      <c r="F27" s="23" t="s">
        <v>1305</v>
      </c>
      <c r="G27" s="23" t="s">
        <v>980</v>
      </c>
      <c r="H27" s="24"/>
    </row>
    <row r="28" spans="3:8">
      <c r="C28" s="25" t="s">
        <v>1334</v>
      </c>
      <c r="D28" s="25" t="s">
        <v>1328</v>
      </c>
      <c r="E28" s="25" t="s">
        <v>514</v>
      </c>
      <c r="F28" s="25" t="s">
        <v>1307</v>
      </c>
      <c r="G28" s="25" t="s">
        <v>980</v>
      </c>
      <c r="H28" s="26"/>
    </row>
    <row r="29" spans="3:8">
      <c r="C29" s="23" t="s">
        <v>1335</v>
      </c>
      <c r="D29" s="23" t="s">
        <v>1328</v>
      </c>
      <c r="E29" s="23" t="s">
        <v>514</v>
      </c>
      <c r="F29" s="23" t="s">
        <v>1309</v>
      </c>
      <c r="G29" s="23" t="s">
        <v>980</v>
      </c>
      <c r="H29" s="24"/>
    </row>
    <row r="30" spans="3:8">
      <c r="C30" s="25" t="s">
        <v>1336</v>
      </c>
      <c r="D30" s="25" t="s">
        <v>1328</v>
      </c>
      <c r="E30" s="25" t="s">
        <v>514</v>
      </c>
      <c r="F30" s="25" t="s">
        <v>1311</v>
      </c>
      <c r="G30" s="25" t="s">
        <v>980</v>
      </c>
      <c r="H30" s="26"/>
    </row>
    <row r="31" spans="3:8">
      <c r="C31" s="23" t="s">
        <v>1337</v>
      </c>
      <c r="D31" s="23" t="s">
        <v>1328</v>
      </c>
      <c r="E31" s="23" t="s">
        <v>514</v>
      </c>
      <c r="F31" s="23" t="s">
        <v>1313</v>
      </c>
      <c r="G31" s="23" t="s">
        <v>980</v>
      </c>
      <c r="H31" s="24"/>
    </row>
    <row r="32" spans="3:8">
      <c r="C32" s="25" t="s">
        <v>1338</v>
      </c>
      <c r="D32" s="25" t="s">
        <v>1328</v>
      </c>
      <c r="E32" s="25" t="s">
        <v>514</v>
      </c>
      <c r="F32" s="25" t="s">
        <v>1315</v>
      </c>
      <c r="G32" s="25" t="s">
        <v>980</v>
      </c>
      <c r="H32" s="26"/>
    </row>
    <row r="33" spans="3:8">
      <c r="C33" s="23" t="s">
        <v>1339</v>
      </c>
      <c r="D33" s="23" t="s">
        <v>1328</v>
      </c>
      <c r="E33" s="23" t="s">
        <v>514</v>
      </c>
      <c r="F33" s="23" t="s">
        <v>1317</v>
      </c>
      <c r="G33" s="23" t="s">
        <v>980</v>
      </c>
      <c r="H33" s="24"/>
    </row>
    <row r="34" spans="3:8">
      <c r="C34" s="25" t="s">
        <v>1340</v>
      </c>
      <c r="D34" s="25" t="s">
        <v>1328</v>
      </c>
      <c r="E34" s="25" t="s">
        <v>975</v>
      </c>
      <c r="F34" s="25" t="s">
        <v>1319</v>
      </c>
      <c r="G34" s="25" t="s">
        <v>980</v>
      </c>
      <c r="H34" s="26"/>
    </row>
    <row r="35" spans="3:8">
      <c r="C35" s="23" t="s">
        <v>513</v>
      </c>
      <c r="D35" s="23" t="s">
        <v>1328</v>
      </c>
      <c r="E35" s="23" t="s">
        <v>975</v>
      </c>
      <c r="F35" s="23" t="s">
        <v>1322</v>
      </c>
      <c r="G35" s="23" t="s">
        <v>980</v>
      </c>
      <c r="H35" s="24"/>
    </row>
    <row r="36" spans="3:8">
      <c r="C36" s="25" t="s">
        <v>1341</v>
      </c>
      <c r="D36" s="25" t="s">
        <v>1328</v>
      </c>
      <c r="E36" s="25" t="s">
        <v>1321</v>
      </c>
      <c r="F36" s="25" t="s">
        <v>1324</v>
      </c>
      <c r="G36" s="25" t="s">
        <v>980</v>
      </c>
      <c r="H36" s="26"/>
    </row>
    <row r="37" spans="3:8">
      <c r="C37" s="27" t="s">
        <v>1342</v>
      </c>
      <c r="D37" s="27" t="s">
        <v>1328</v>
      </c>
      <c r="E37" s="27" t="s">
        <v>1321</v>
      </c>
      <c r="F37" s="27" t="s">
        <v>1326</v>
      </c>
      <c r="G37" s="27" t="s">
        <v>980</v>
      </c>
      <c r="H37" s="28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32"/>
  <sheetViews>
    <sheetView workbookViewId="0">
      <selection sqref="A1:B1048576"/>
    </sheetView>
  </sheetViews>
  <sheetFormatPr defaultRowHeight="13.5"/>
  <cols>
    <col min="1" max="1" width="22.625" style="5" bestFit="1" customWidth="1"/>
    <col min="2" max="2" width="9" style="5"/>
  </cols>
  <sheetData>
    <row r="1" spans="1:2">
      <c r="A1" s="5" t="s">
        <v>440</v>
      </c>
      <c r="B1" s="5" t="s">
        <v>442</v>
      </c>
    </row>
    <row r="2" spans="1:2">
      <c r="A2" s="7" t="s">
        <v>444</v>
      </c>
      <c r="B2" s="6" t="s">
        <v>16</v>
      </c>
    </row>
    <row r="3" spans="1:2">
      <c r="A3" s="7" t="s">
        <v>445</v>
      </c>
      <c r="B3" s="6" t="s">
        <v>18</v>
      </c>
    </row>
    <row r="4" spans="1:2">
      <c r="A4" s="7" t="s">
        <v>20</v>
      </c>
      <c r="B4" s="6" t="s">
        <v>19</v>
      </c>
    </row>
    <row r="5" spans="1:2">
      <c r="A5" s="18" t="s">
        <v>492</v>
      </c>
      <c r="B5" s="6" t="s">
        <v>21</v>
      </c>
    </row>
    <row r="6" spans="1:2">
      <c r="A6" s="18" t="s">
        <v>491</v>
      </c>
      <c r="B6" s="6" t="s">
        <v>22</v>
      </c>
    </row>
    <row r="7" spans="1:2">
      <c r="A7" s="7" t="s">
        <v>24</v>
      </c>
      <c r="B7" s="6" t="s">
        <v>23</v>
      </c>
    </row>
    <row r="8" spans="1:2">
      <c r="A8" s="7" t="s">
        <v>26</v>
      </c>
      <c r="B8" s="6" t="s">
        <v>25</v>
      </c>
    </row>
    <row r="9" spans="1:2">
      <c r="A9" s="7" t="s">
        <v>28</v>
      </c>
      <c r="B9" s="6" t="s">
        <v>27</v>
      </c>
    </row>
    <row r="10" spans="1:2">
      <c r="A10" s="7" t="s">
        <v>30</v>
      </c>
      <c r="B10" s="6" t="s">
        <v>29</v>
      </c>
    </row>
    <row r="11" spans="1:2">
      <c r="A11" s="7" t="s">
        <v>32</v>
      </c>
      <c r="B11" s="6" t="s">
        <v>31</v>
      </c>
    </row>
    <row r="12" spans="1:2">
      <c r="A12" s="8" t="s">
        <v>493</v>
      </c>
      <c r="B12" s="8" t="s">
        <v>33</v>
      </c>
    </row>
    <row r="13" spans="1:2">
      <c r="A13" s="18" t="s">
        <v>494</v>
      </c>
      <c r="B13" s="6" t="s">
        <v>34</v>
      </c>
    </row>
    <row r="14" spans="1:2">
      <c r="A14" s="7" t="s">
        <v>36</v>
      </c>
      <c r="B14" s="6" t="s">
        <v>35</v>
      </c>
    </row>
    <row r="15" spans="1:2">
      <c r="A15" s="7" t="s">
        <v>38</v>
      </c>
      <c r="B15" s="6" t="s">
        <v>37</v>
      </c>
    </row>
    <row r="16" spans="1:2">
      <c r="A16" s="18" t="s">
        <v>495</v>
      </c>
      <c r="B16" s="6" t="s">
        <v>39</v>
      </c>
    </row>
    <row r="17" spans="1:2">
      <c r="A17" s="6" t="s">
        <v>41</v>
      </c>
      <c r="B17" s="6" t="s">
        <v>40</v>
      </c>
    </row>
    <row r="18" spans="1:2">
      <c r="A18" s="7" t="s">
        <v>43</v>
      </c>
      <c r="B18" s="6" t="s">
        <v>42</v>
      </c>
    </row>
    <row r="19" spans="1:2">
      <c r="A19" s="7" t="s">
        <v>45</v>
      </c>
      <c r="B19" s="6" t="s">
        <v>44</v>
      </c>
    </row>
    <row r="20" spans="1:2">
      <c r="A20" s="7" t="s">
        <v>47</v>
      </c>
      <c r="B20" s="6" t="s">
        <v>46</v>
      </c>
    </row>
    <row r="21" spans="1:2">
      <c r="A21" s="7" t="s">
        <v>49</v>
      </c>
      <c r="B21" s="6" t="s">
        <v>48</v>
      </c>
    </row>
    <row r="22" spans="1:2">
      <c r="A22" s="7" t="s">
        <v>51</v>
      </c>
      <c r="B22" s="6" t="s">
        <v>50</v>
      </c>
    </row>
    <row r="23" spans="1:2">
      <c r="A23" s="7" t="s">
        <v>53</v>
      </c>
      <c r="B23" s="6" t="s">
        <v>52</v>
      </c>
    </row>
    <row r="24" spans="1:2">
      <c r="A24" s="7" t="s">
        <v>55</v>
      </c>
      <c r="B24" s="6" t="s">
        <v>54</v>
      </c>
    </row>
    <row r="25" spans="1:2">
      <c r="A25" s="7" t="s">
        <v>57</v>
      </c>
      <c r="B25" s="6" t="s">
        <v>56</v>
      </c>
    </row>
    <row r="26" spans="1:2">
      <c r="A26" s="7" t="s">
        <v>59</v>
      </c>
      <c r="B26" s="6" t="s">
        <v>58</v>
      </c>
    </row>
    <row r="27" spans="1:2">
      <c r="A27" s="18" t="s">
        <v>496</v>
      </c>
      <c r="B27" s="6" t="s">
        <v>60</v>
      </c>
    </row>
    <row r="28" spans="1:2">
      <c r="A28" s="18" t="s">
        <v>497</v>
      </c>
      <c r="B28" s="6" t="s">
        <v>61</v>
      </c>
    </row>
    <row r="29" spans="1:2">
      <c r="A29" s="8" t="s">
        <v>498</v>
      </c>
      <c r="B29" s="8" t="s">
        <v>62</v>
      </c>
    </row>
    <row r="30" spans="1:2">
      <c r="A30" s="18" t="s">
        <v>499</v>
      </c>
      <c r="B30" s="6" t="s">
        <v>63</v>
      </c>
    </row>
    <row r="31" spans="1:2">
      <c r="A31" s="18" t="s">
        <v>500</v>
      </c>
      <c r="B31" s="6" t="s">
        <v>64</v>
      </c>
    </row>
    <row r="32" spans="1:2">
      <c r="A32" s="7" t="s">
        <v>66</v>
      </c>
      <c r="B32" s="6" t="s">
        <v>65</v>
      </c>
    </row>
    <row r="33" spans="1:2">
      <c r="A33" s="7" t="s">
        <v>68</v>
      </c>
      <c r="B33" s="6" t="s">
        <v>67</v>
      </c>
    </row>
    <row r="34" spans="1:2">
      <c r="A34" s="7" t="s">
        <v>70</v>
      </c>
      <c r="B34" s="6" t="s">
        <v>69</v>
      </c>
    </row>
    <row r="35" spans="1:2">
      <c r="A35" s="18" t="s">
        <v>501</v>
      </c>
      <c r="B35" s="6" t="s">
        <v>71</v>
      </c>
    </row>
    <row r="36" spans="1:2">
      <c r="A36" s="7" t="s">
        <v>73</v>
      </c>
      <c r="B36" s="6" t="s">
        <v>72</v>
      </c>
    </row>
    <row r="37" spans="1:2">
      <c r="A37" s="7" t="s">
        <v>75</v>
      </c>
      <c r="B37" s="6" t="s">
        <v>74</v>
      </c>
    </row>
    <row r="38" spans="1:2">
      <c r="A38" s="7" t="s">
        <v>77</v>
      </c>
      <c r="B38" s="6" t="s">
        <v>76</v>
      </c>
    </row>
    <row r="39" spans="1:2">
      <c r="A39" s="7" t="s">
        <v>79</v>
      </c>
      <c r="B39" s="6" t="s">
        <v>78</v>
      </c>
    </row>
    <row r="40" spans="1:2">
      <c r="A40" s="7" t="s">
        <v>81</v>
      </c>
      <c r="B40" s="6" t="s">
        <v>80</v>
      </c>
    </row>
    <row r="41" spans="1:2">
      <c r="A41" s="7" t="s">
        <v>83</v>
      </c>
      <c r="B41" s="6" t="s">
        <v>82</v>
      </c>
    </row>
    <row r="42" spans="1:2">
      <c r="A42" s="7" t="s">
        <v>85</v>
      </c>
      <c r="B42" s="6" t="s">
        <v>84</v>
      </c>
    </row>
    <row r="43" spans="1:2">
      <c r="A43" s="7" t="s">
        <v>87</v>
      </c>
      <c r="B43" s="6" t="s">
        <v>86</v>
      </c>
    </row>
    <row r="44" spans="1:2">
      <c r="A44" s="7" t="s">
        <v>89</v>
      </c>
      <c r="B44" s="6" t="s">
        <v>88</v>
      </c>
    </row>
    <row r="45" spans="1:2">
      <c r="A45" s="8" t="s">
        <v>91</v>
      </c>
      <c r="B45" s="8" t="s">
        <v>90</v>
      </c>
    </row>
    <row r="46" spans="1:2">
      <c r="A46" s="7" t="s">
        <v>93</v>
      </c>
      <c r="B46" s="6" t="s">
        <v>92</v>
      </c>
    </row>
    <row r="47" spans="1:2">
      <c r="A47" s="7" t="s">
        <v>95</v>
      </c>
      <c r="B47" s="6" t="s">
        <v>94</v>
      </c>
    </row>
    <row r="48" spans="1:2">
      <c r="A48" s="7" t="s">
        <v>97</v>
      </c>
      <c r="B48" s="6" t="s">
        <v>96</v>
      </c>
    </row>
    <row r="49" spans="1:2">
      <c r="A49" s="7" t="s">
        <v>99</v>
      </c>
      <c r="B49" s="6" t="s">
        <v>98</v>
      </c>
    </row>
    <row r="50" spans="1:2">
      <c r="A50" s="6" t="s">
        <v>101</v>
      </c>
      <c r="B50" s="6" t="s">
        <v>100</v>
      </c>
    </row>
    <row r="51" spans="1:2">
      <c r="A51" s="7" t="s">
        <v>103</v>
      </c>
      <c r="B51" s="6" t="s">
        <v>102</v>
      </c>
    </row>
    <row r="52" spans="1:2">
      <c r="A52" s="7" t="s">
        <v>105</v>
      </c>
      <c r="B52" s="6" t="s">
        <v>104</v>
      </c>
    </row>
    <row r="53" spans="1:2">
      <c r="A53" s="7" t="s">
        <v>107</v>
      </c>
      <c r="B53" s="6" t="s">
        <v>106</v>
      </c>
    </row>
    <row r="54" spans="1:2">
      <c r="A54" s="18" t="s">
        <v>483</v>
      </c>
      <c r="B54" s="6" t="s">
        <v>108</v>
      </c>
    </row>
    <row r="55" spans="1:2">
      <c r="A55" s="18" t="s">
        <v>455</v>
      </c>
      <c r="B55" s="6" t="s">
        <v>109</v>
      </c>
    </row>
    <row r="56" spans="1:2">
      <c r="A56" s="7" t="s">
        <v>111</v>
      </c>
      <c r="B56" s="6" t="s">
        <v>110</v>
      </c>
    </row>
    <row r="57" spans="1:2">
      <c r="A57" s="7" t="s">
        <v>113</v>
      </c>
      <c r="B57" s="6" t="s">
        <v>112</v>
      </c>
    </row>
    <row r="58" spans="1:2">
      <c r="A58" s="7" t="s">
        <v>115</v>
      </c>
      <c r="B58" s="6" t="s">
        <v>114</v>
      </c>
    </row>
    <row r="59" spans="1:2">
      <c r="A59" s="7" t="s">
        <v>117</v>
      </c>
      <c r="B59" s="6" t="s">
        <v>116</v>
      </c>
    </row>
    <row r="60" spans="1:2">
      <c r="A60" s="7" t="s">
        <v>119</v>
      </c>
      <c r="B60" s="6" t="s">
        <v>118</v>
      </c>
    </row>
    <row r="61" spans="1:2">
      <c r="A61" s="18" t="s">
        <v>502</v>
      </c>
      <c r="B61" s="6" t="s">
        <v>120</v>
      </c>
    </row>
    <row r="62" spans="1:2">
      <c r="A62" s="18" t="s">
        <v>457</v>
      </c>
      <c r="B62" s="6" t="s">
        <v>121</v>
      </c>
    </row>
    <row r="63" spans="1:2">
      <c r="A63" s="8" t="s">
        <v>123</v>
      </c>
      <c r="B63" s="8" t="s">
        <v>122</v>
      </c>
    </row>
    <row r="64" spans="1:2">
      <c r="A64" s="7" t="s">
        <v>125</v>
      </c>
      <c r="B64" s="6" t="s">
        <v>124</v>
      </c>
    </row>
    <row r="65" spans="1:2">
      <c r="A65" s="7" t="s">
        <v>127</v>
      </c>
      <c r="B65" s="6" t="s">
        <v>126</v>
      </c>
    </row>
    <row r="66" spans="1:2">
      <c r="A66" s="7" t="s">
        <v>129</v>
      </c>
      <c r="B66" s="6" t="s">
        <v>128</v>
      </c>
    </row>
    <row r="67" spans="1:2">
      <c r="A67" s="7" t="s">
        <v>131</v>
      </c>
      <c r="B67" s="6" t="s">
        <v>130</v>
      </c>
    </row>
    <row r="68" spans="1:2">
      <c r="A68" s="6" t="s">
        <v>133</v>
      </c>
      <c r="B68" s="6" t="s">
        <v>132</v>
      </c>
    </row>
    <row r="69" spans="1:2">
      <c r="A69" s="7" t="s">
        <v>135</v>
      </c>
      <c r="B69" s="6" t="s">
        <v>134</v>
      </c>
    </row>
    <row r="70" spans="1:2">
      <c r="A70" s="7" t="s">
        <v>137</v>
      </c>
      <c r="B70" s="6" t="s">
        <v>136</v>
      </c>
    </row>
    <row r="71" spans="1:2">
      <c r="A71" s="7" t="s">
        <v>139</v>
      </c>
      <c r="B71" s="6" t="s">
        <v>138</v>
      </c>
    </row>
    <row r="72" spans="1:2">
      <c r="A72" s="7" t="s">
        <v>141</v>
      </c>
      <c r="B72" s="6" t="s">
        <v>140</v>
      </c>
    </row>
    <row r="73" spans="1:2">
      <c r="A73" s="7" t="s">
        <v>143</v>
      </c>
      <c r="B73" s="6" t="s">
        <v>142</v>
      </c>
    </row>
    <row r="74" spans="1:2">
      <c r="A74" s="7" t="s">
        <v>145</v>
      </c>
      <c r="B74" s="6" t="s">
        <v>144</v>
      </c>
    </row>
    <row r="75" spans="1:2">
      <c r="A75" s="7" t="s">
        <v>147</v>
      </c>
      <c r="B75" s="6" t="s">
        <v>146</v>
      </c>
    </row>
    <row r="76" spans="1:2">
      <c r="A76" s="7" t="s">
        <v>149</v>
      </c>
      <c r="B76" s="6" t="s">
        <v>148</v>
      </c>
    </row>
    <row r="77" spans="1:2">
      <c r="A77" s="7" t="s">
        <v>151</v>
      </c>
      <c r="B77" s="6" t="s">
        <v>150</v>
      </c>
    </row>
    <row r="78" spans="1:2">
      <c r="A78" s="7" t="s">
        <v>153</v>
      </c>
      <c r="B78" s="6" t="s">
        <v>152</v>
      </c>
    </row>
    <row r="79" spans="1:2">
      <c r="A79" s="7" t="s">
        <v>155</v>
      </c>
      <c r="B79" s="6" t="s">
        <v>154</v>
      </c>
    </row>
    <row r="80" spans="1:2">
      <c r="A80" s="7" t="s">
        <v>443</v>
      </c>
      <c r="B80" s="6" t="s">
        <v>156</v>
      </c>
    </row>
    <row r="81" spans="1:2">
      <c r="A81" s="8" t="s">
        <v>458</v>
      </c>
      <c r="B81" s="8" t="s">
        <v>157</v>
      </c>
    </row>
    <row r="82" spans="1:2">
      <c r="A82" s="7" t="s">
        <v>159</v>
      </c>
      <c r="B82" s="6" t="s">
        <v>158</v>
      </c>
    </row>
    <row r="83" spans="1:2">
      <c r="A83" s="7" t="s">
        <v>161</v>
      </c>
      <c r="B83" s="6" t="s">
        <v>160</v>
      </c>
    </row>
    <row r="84" spans="1:2">
      <c r="A84" s="7" t="s">
        <v>163</v>
      </c>
      <c r="B84" s="6" t="s">
        <v>162</v>
      </c>
    </row>
    <row r="85" spans="1:2">
      <c r="A85" s="7" t="s">
        <v>165</v>
      </c>
      <c r="B85" s="6" t="s">
        <v>164</v>
      </c>
    </row>
    <row r="86" spans="1:2">
      <c r="A86" s="6" t="s">
        <v>167</v>
      </c>
      <c r="B86" s="6" t="s">
        <v>166</v>
      </c>
    </row>
    <row r="87" spans="1:2">
      <c r="A87" s="7" t="s">
        <v>169</v>
      </c>
      <c r="B87" s="6" t="s">
        <v>168</v>
      </c>
    </row>
    <row r="88" spans="1:2">
      <c r="A88" s="7" t="s">
        <v>171</v>
      </c>
      <c r="B88" s="6" t="s">
        <v>170</v>
      </c>
    </row>
    <row r="89" spans="1:2">
      <c r="A89" s="18" t="s">
        <v>460</v>
      </c>
      <c r="B89" s="6" t="s">
        <v>172</v>
      </c>
    </row>
    <row r="90" spans="1:2">
      <c r="A90" s="7" t="s">
        <v>174</v>
      </c>
      <c r="B90" s="6" t="s">
        <v>173</v>
      </c>
    </row>
    <row r="91" spans="1:2">
      <c r="A91" s="7" t="s">
        <v>176</v>
      </c>
      <c r="B91" s="6" t="s">
        <v>175</v>
      </c>
    </row>
    <row r="92" spans="1:2">
      <c r="A92" s="18" t="s">
        <v>462</v>
      </c>
      <c r="B92" s="6" t="s">
        <v>177</v>
      </c>
    </row>
    <row r="93" spans="1:2">
      <c r="A93" s="18" t="s">
        <v>464</v>
      </c>
      <c r="B93" s="6" t="s">
        <v>178</v>
      </c>
    </row>
    <row r="94" spans="1:2">
      <c r="A94" s="7" t="s">
        <v>180</v>
      </c>
      <c r="B94" s="6" t="s">
        <v>179</v>
      </c>
    </row>
    <row r="95" spans="1:2">
      <c r="A95" s="7" t="s">
        <v>182</v>
      </c>
      <c r="B95" s="6" t="s">
        <v>181</v>
      </c>
    </row>
    <row r="96" spans="1:2">
      <c r="A96" s="18" t="s">
        <v>466</v>
      </c>
      <c r="B96" s="6" t="s">
        <v>183</v>
      </c>
    </row>
    <row r="97" spans="1:2">
      <c r="A97" s="7" t="s">
        <v>185</v>
      </c>
      <c r="B97" s="6" t="s">
        <v>184</v>
      </c>
    </row>
    <row r="98" spans="1:2">
      <c r="A98" s="8" t="s">
        <v>187</v>
      </c>
      <c r="B98" s="8" t="s">
        <v>186</v>
      </c>
    </row>
    <row r="99" spans="1:2">
      <c r="A99" s="7" t="s">
        <v>189</v>
      </c>
      <c r="B99" s="6" t="s">
        <v>188</v>
      </c>
    </row>
    <row r="100" spans="1:2">
      <c r="A100" s="7" t="s">
        <v>191</v>
      </c>
      <c r="B100" s="6" t="s">
        <v>190</v>
      </c>
    </row>
    <row r="101" spans="1:2">
      <c r="A101" s="7" t="s">
        <v>193</v>
      </c>
      <c r="B101" s="6" t="s">
        <v>192</v>
      </c>
    </row>
    <row r="102" spans="1:2">
      <c r="A102" s="7" t="s">
        <v>195</v>
      </c>
      <c r="B102" s="6" t="s">
        <v>194</v>
      </c>
    </row>
    <row r="103" spans="1:2">
      <c r="A103" s="6" t="s">
        <v>197</v>
      </c>
      <c r="B103" s="6" t="s">
        <v>196</v>
      </c>
    </row>
    <row r="104" spans="1:2">
      <c r="A104" s="7" t="s">
        <v>199</v>
      </c>
      <c r="B104" s="6" t="s">
        <v>198</v>
      </c>
    </row>
    <row r="105" spans="1:2">
      <c r="A105" s="7" t="s">
        <v>201</v>
      </c>
      <c r="B105" s="6" t="s">
        <v>200</v>
      </c>
    </row>
    <row r="106" spans="1:2">
      <c r="A106" s="7" t="s">
        <v>203</v>
      </c>
      <c r="B106" s="6" t="s">
        <v>202</v>
      </c>
    </row>
    <row r="107" spans="1:2">
      <c r="A107" s="7" t="s">
        <v>205</v>
      </c>
      <c r="B107" s="6" t="s">
        <v>204</v>
      </c>
    </row>
    <row r="108" spans="1:2">
      <c r="A108" s="7" t="s">
        <v>207</v>
      </c>
      <c r="B108" s="6" t="s">
        <v>206</v>
      </c>
    </row>
    <row r="109" spans="1:2">
      <c r="A109" s="7" t="s">
        <v>209</v>
      </c>
      <c r="B109" s="6" t="s">
        <v>208</v>
      </c>
    </row>
    <row r="110" spans="1:2">
      <c r="A110" s="7" t="s">
        <v>211</v>
      </c>
      <c r="B110" s="6" t="s">
        <v>210</v>
      </c>
    </row>
    <row r="111" spans="1:2">
      <c r="A111" s="7" t="s">
        <v>213</v>
      </c>
      <c r="B111" s="6" t="s">
        <v>212</v>
      </c>
    </row>
    <row r="112" spans="1:2">
      <c r="A112" s="7" t="s">
        <v>215</v>
      </c>
      <c r="B112" s="6" t="s">
        <v>214</v>
      </c>
    </row>
    <row r="113" spans="1:2">
      <c r="A113" s="7" t="s">
        <v>217</v>
      </c>
      <c r="B113" s="6" t="s">
        <v>216</v>
      </c>
    </row>
    <row r="114" spans="1:2">
      <c r="A114" s="7" t="s">
        <v>219</v>
      </c>
      <c r="B114" s="6" t="s">
        <v>218</v>
      </c>
    </row>
    <row r="115" spans="1:2">
      <c r="A115" s="7" t="s">
        <v>221</v>
      </c>
      <c r="B115" s="6" t="s">
        <v>220</v>
      </c>
    </row>
    <row r="116" spans="1:2">
      <c r="A116" s="7" t="s">
        <v>223</v>
      </c>
      <c r="B116" s="6" t="s">
        <v>222</v>
      </c>
    </row>
    <row r="117" spans="1:2">
      <c r="A117" s="7" t="s">
        <v>225</v>
      </c>
      <c r="B117" s="6" t="s">
        <v>224</v>
      </c>
    </row>
    <row r="118" spans="1:2">
      <c r="A118" s="7" t="s">
        <v>227</v>
      </c>
      <c r="B118" s="6" t="s">
        <v>226</v>
      </c>
    </row>
    <row r="119" spans="1:2">
      <c r="A119" s="6" t="s">
        <v>229</v>
      </c>
      <c r="B119" s="6" t="s">
        <v>228</v>
      </c>
    </row>
    <row r="120" spans="1:2">
      <c r="A120" s="7" t="s">
        <v>231</v>
      </c>
      <c r="B120" s="6" t="s">
        <v>230</v>
      </c>
    </row>
    <row r="121" spans="1:2">
      <c r="A121" s="7" t="s">
        <v>233</v>
      </c>
      <c r="B121" s="6" t="s">
        <v>232</v>
      </c>
    </row>
    <row r="122" spans="1:2">
      <c r="A122" s="7" t="s">
        <v>235</v>
      </c>
      <c r="B122" s="6" t="s">
        <v>234</v>
      </c>
    </row>
    <row r="123" spans="1:2">
      <c r="A123" s="7" t="s">
        <v>237</v>
      </c>
      <c r="B123" s="6" t="s">
        <v>236</v>
      </c>
    </row>
    <row r="124" spans="1:2">
      <c r="A124" s="7" t="s">
        <v>239</v>
      </c>
      <c r="B124" s="6" t="s">
        <v>238</v>
      </c>
    </row>
    <row r="125" spans="1:2">
      <c r="A125" s="7" t="s">
        <v>241</v>
      </c>
      <c r="B125" s="6" t="s">
        <v>240</v>
      </c>
    </row>
    <row r="126" spans="1:2">
      <c r="A126" s="7" t="s">
        <v>243</v>
      </c>
      <c r="B126" s="6" t="s">
        <v>242</v>
      </c>
    </row>
    <row r="127" spans="1:2">
      <c r="A127" s="7" t="s">
        <v>245</v>
      </c>
      <c r="B127" s="6" t="s">
        <v>244</v>
      </c>
    </row>
    <row r="128" spans="1:2">
      <c r="A128" s="18" t="s">
        <v>481</v>
      </c>
      <c r="B128" s="6" t="s">
        <v>246</v>
      </c>
    </row>
    <row r="129" spans="1:2">
      <c r="A129" s="7" t="s">
        <v>248</v>
      </c>
      <c r="B129" s="6" t="s">
        <v>247</v>
      </c>
    </row>
    <row r="130" spans="1:2">
      <c r="A130" s="7" t="s">
        <v>250</v>
      </c>
      <c r="B130" s="6" t="s">
        <v>249</v>
      </c>
    </row>
    <row r="131" spans="1:2">
      <c r="A131" s="7" t="s">
        <v>252</v>
      </c>
      <c r="B131" s="6" t="s">
        <v>251</v>
      </c>
    </row>
    <row r="132" spans="1:2">
      <c r="A132" s="8" t="s">
        <v>254</v>
      </c>
      <c r="B132" s="8" t="s">
        <v>253</v>
      </c>
    </row>
    <row r="133" spans="1:2">
      <c r="A133" s="7" t="s">
        <v>256</v>
      </c>
      <c r="B133" s="6" t="s">
        <v>255</v>
      </c>
    </row>
    <row r="134" spans="1:2">
      <c r="A134" s="18" t="s">
        <v>479</v>
      </c>
      <c r="B134" s="6" t="s">
        <v>257</v>
      </c>
    </row>
    <row r="135" spans="1:2">
      <c r="A135" s="7" t="s">
        <v>259</v>
      </c>
      <c r="B135" s="6" t="s">
        <v>258</v>
      </c>
    </row>
    <row r="136" spans="1:2">
      <c r="A136" s="18" t="s">
        <v>477</v>
      </c>
      <c r="B136" s="6" t="s">
        <v>260</v>
      </c>
    </row>
    <row r="137" spans="1:2">
      <c r="A137" s="6" t="s">
        <v>262</v>
      </c>
      <c r="B137" s="6" t="s">
        <v>261</v>
      </c>
    </row>
    <row r="138" spans="1:2">
      <c r="A138" s="7" t="s">
        <v>264</v>
      </c>
      <c r="B138" s="6" t="s">
        <v>263</v>
      </c>
    </row>
    <row r="139" spans="1:2">
      <c r="A139" s="7" t="s">
        <v>266</v>
      </c>
      <c r="B139" s="6" t="s">
        <v>265</v>
      </c>
    </row>
    <row r="140" spans="1:2">
      <c r="A140" s="7" t="s">
        <v>268</v>
      </c>
      <c r="B140" s="6" t="s">
        <v>267</v>
      </c>
    </row>
    <row r="141" spans="1:2">
      <c r="A141" s="7" t="s">
        <v>270</v>
      </c>
      <c r="B141" s="6" t="s">
        <v>269</v>
      </c>
    </row>
    <row r="142" spans="1:2">
      <c r="A142" s="7" t="s">
        <v>272</v>
      </c>
      <c r="B142" s="6" t="s">
        <v>271</v>
      </c>
    </row>
    <row r="143" spans="1:2">
      <c r="A143" s="7" t="s">
        <v>274</v>
      </c>
      <c r="B143" s="6" t="s">
        <v>273</v>
      </c>
    </row>
    <row r="144" spans="1:2">
      <c r="A144" s="7" t="s">
        <v>276</v>
      </c>
      <c r="B144" s="6" t="s">
        <v>275</v>
      </c>
    </row>
    <row r="145" spans="1:2">
      <c r="A145" s="7" t="s">
        <v>278</v>
      </c>
      <c r="B145" s="6" t="s">
        <v>277</v>
      </c>
    </row>
    <row r="146" spans="1:2">
      <c r="A146" s="7" t="s">
        <v>280</v>
      </c>
      <c r="B146" s="6" t="s">
        <v>279</v>
      </c>
    </row>
    <row r="147" spans="1:2">
      <c r="A147" s="7" t="s">
        <v>282</v>
      </c>
      <c r="B147" s="6" t="s">
        <v>281</v>
      </c>
    </row>
    <row r="148" spans="1:2">
      <c r="A148" s="7" t="s">
        <v>284</v>
      </c>
      <c r="B148" s="6" t="s">
        <v>283</v>
      </c>
    </row>
    <row r="149" spans="1:2">
      <c r="A149" s="7" t="s">
        <v>286</v>
      </c>
      <c r="B149" s="6" t="s">
        <v>285</v>
      </c>
    </row>
    <row r="150" spans="1:2">
      <c r="A150" s="8" t="s">
        <v>288</v>
      </c>
      <c r="B150" s="8" t="s">
        <v>287</v>
      </c>
    </row>
    <row r="151" spans="1:2">
      <c r="A151" s="18" t="s">
        <v>476</v>
      </c>
      <c r="B151" s="6" t="s">
        <v>289</v>
      </c>
    </row>
    <row r="152" spans="1:2">
      <c r="A152" s="7" t="s">
        <v>291</v>
      </c>
      <c r="B152" s="6" t="s">
        <v>290</v>
      </c>
    </row>
    <row r="153" spans="1:2">
      <c r="A153" s="7" t="s">
        <v>293</v>
      </c>
      <c r="B153" s="6" t="s">
        <v>292</v>
      </c>
    </row>
    <row r="154" spans="1:2">
      <c r="A154" s="7" t="s">
        <v>295</v>
      </c>
      <c r="B154" s="6" t="s">
        <v>294</v>
      </c>
    </row>
    <row r="155" spans="1:2">
      <c r="A155" s="6" t="s">
        <v>297</v>
      </c>
      <c r="B155" s="6" t="s">
        <v>296</v>
      </c>
    </row>
    <row r="156" spans="1:2">
      <c r="A156" s="7" t="s">
        <v>299</v>
      </c>
      <c r="B156" s="6" t="s">
        <v>298</v>
      </c>
    </row>
    <row r="157" spans="1:2">
      <c r="A157" s="7" t="s">
        <v>301</v>
      </c>
      <c r="B157" s="6" t="s">
        <v>300</v>
      </c>
    </row>
    <row r="158" spans="1:2">
      <c r="A158" s="7" t="s">
        <v>303</v>
      </c>
      <c r="B158" s="6" t="s">
        <v>302</v>
      </c>
    </row>
    <row r="159" spans="1:2">
      <c r="A159" s="7" t="s">
        <v>305</v>
      </c>
      <c r="B159" s="6" t="s">
        <v>304</v>
      </c>
    </row>
    <row r="160" spans="1:2" ht="22.5">
      <c r="A160" s="7" t="s">
        <v>307</v>
      </c>
      <c r="B160" s="6" t="s">
        <v>306</v>
      </c>
    </row>
    <row r="161" spans="1:2">
      <c r="A161" s="7" t="s">
        <v>309</v>
      </c>
      <c r="B161" s="6" t="s">
        <v>308</v>
      </c>
    </row>
    <row r="162" spans="1:2">
      <c r="A162" s="7" t="s">
        <v>311</v>
      </c>
      <c r="B162" s="6" t="s">
        <v>310</v>
      </c>
    </row>
    <row r="163" spans="1:2">
      <c r="A163" s="7" t="s">
        <v>313</v>
      </c>
      <c r="B163" s="6" t="s">
        <v>312</v>
      </c>
    </row>
    <row r="164" spans="1:2">
      <c r="A164" s="18" t="s">
        <v>469</v>
      </c>
      <c r="B164" s="6" t="s">
        <v>314</v>
      </c>
    </row>
    <row r="165" spans="1:2">
      <c r="A165" s="7" t="s">
        <v>316</v>
      </c>
      <c r="B165" s="6" t="s">
        <v>315</v>
      </c>
    </row>
    <row r="166" spans="1:2">
      <c r="A166" s="7" t="s">
        <v>318</v>
      </c>
      <c r="B166" s="6" t="s">
        <v>317</v>
      </c>
    </row>
    <row r="167" spans="1:2">
      <c r="A167" s="7" t="s">
        <v>227</v>
      </c>
      <c r="B167" s="6" t="s">
        <v>319</v>
      </c>
    </row>
    <row r="168" spans="1:2">
      <c r="A168" s="8" t="s">
        <v>470</v>
      </c>
      <c r="B168" s="8" t="s">
        <v>320</v>
      </c>
    </row>
    <row r="169" spans="1:2">
      <c r="A169" s="7" t="s">
        <v>322</v>
      </c>
      <c r="B169" s="6" t="s">
        <v>321</v>
      </c>
    </row>
    <row r="170" spans="1:2">
      <c r="A170" s="7" t="s">
        <v>324</v>
      </c>
      <c r="B170" s="6" t="s">
        <v>323</v>
      </c>
    </row>
    <row r="171" spans="1:2">
      <c r="A171" s="7" t="s">
        <v>326</v>
      </c>
      <c r="B171" s="6" t="s">
        <v>325</v>
      </c>
    </row>
    <row r="172" spans="1:2">
      <c r="A172" s="7" t="s">
        <v>328</v>
      </c>
      <c r="B172" s="6" t="s">
        <v>327</v>
      </c>
    </row>
    <row r="173" spans="1:2">
      <c r="A173" s="6" t="s">
        <v>451</v>
      </c>
      <c r="B173" s="6" t="s">
        <v>329</v>
      </c>
    </row>
    <row r="174" spans="1:2">
      <c r="A174" s="18" t="s">
        <v>452</v>
      </c>
      <c r="B174" s="6" t="s">
        <v>330</v>
      </c>
    </row>
    <row r="175" spans="1:2">
      <c r="A175" s="7" t="s">
        <v>332</v>
      </c>
      <c r="B175" s="6" t="s">
        <v>331</v>
      </c>
    </row>
    <row r="176" spans="1:2">
      <c r="A176" s="7" t="s">
        <v>334</v>
      </c>
      <c r="B176" s="6" t="s">
        <v>333</v>
      </c>
    </row>
    <row r="177" spans="1:2">
      <c r="A177" s="7" t="s">
        <v>336</v>
      </c>
      <c r="B177" s="6" t="s">
        <v>335</v>
      </c>
    </row>
    <row r="178" spans="1:2">
      <c r="A178" s="7" t="s">
        <v>338</v>
      </c>
      <c r="B178" s="6" t="s">
        <v>337</v>
      </c>
    </row>
    <row r="179" spans="1:2">
      <c r="A179" s="7" t="s">
        <v>340</v>
      </c>
      <c r="B179" s="6" t="s">
        <v>339</v>
      </c>
    </row>
    <row r="180" spans="1:2">
      <c r="A180" s="7" t="s">
        <v>342</v>
      </c>
      <c r="B180" s="6" t="s">
        <v>341</v>
      </c>
    </row>
    <row r="181" spans="1:2">
      <c r="A181" s="7" t="s">
        <v>344</v>
      </c>
      <c r="B181" s="6" t="s">
        <v>343</v>
      </c>
    </row>
    <row r="182" spans="1:2">
      <c r="A182" s="18" t="s">
        <v>448</v>
      </c>
      <c r="B182" s="6" t="s">
        <v>345</v>
      </c>
    </row>
    <row r="183" spans="1:2">
      <c r="A183" s="7" t="s">
        <v>347</v>
      </c>
      <c r="B183" s="6" t="s">
        <v>346</v>
      </c>
    </row>
    <row r="184" spans="1:2">
      <c r="A184" s="18" t="s">
        <v>472</v>
      </c>
      <c r="B184" s="6" t="s">
        <v>348</v>
      </c>
    </row>
    <row r="185" spans="1:2">
      <c r="A185" s="8" t="s">
        <v>350</v>
      </c>
      <c r="B185" s="8" t="s">
        <v>349</v>
      </c>
    </row>
    <row r="186" spans="1:2">
      <c r="A186" s="7" t="s">
        <v>352</v>
      </c>
      <c r="B186" s="6" t="s">
        <v>351</v>
      </c>
    </row>
    <row r="187" spans="1:2">
      <c r="A187" s="7" t="s">
        <v>354</v>
      </c>
      <c r="B187" s="6" t="s">
        <v>353</v>
      </c>
    </row>
    <row r="188" spans="1:2">
      <c r="A188" s="7" t="s">
        <v>356</v>
      </c>
      <c r="B188" s="6" t="s">
        <v>355</v>
      </c>
    </row>
    <row r="189" spans="1:2">
      <c r="A189" s="7" t="s">
        <v>358</v>
      </c>
      <c r="B189" s="6" t="s">
        <v>357</v>
      </c>
    </row>
    <row r="190" spans="1:2">
      <c r="A190" s="6" t="s">
        <v>360</v>
      </c>
      <c r="B190" s="6" t="s">
        <v>359</v>
      </c>
    </row>
    <row r="191" spans="1:2">
      <c r="A191" s="7" t="s">
        <v>362</v>
      </c>
      <c r="B191" s="6" t="s">
        <v>361</v>
      </c>
    </row>
    <row r="192" spans="1:2">
      <c r="A192" s="7" t="s">
        <v>364</v>
      </c>
      <c r="B192" s="6" t="s">
        <v>363</v>
      </c>
    </row>
    <row r="193" spans="1:2">
      <c r="A193" s="18" t="s">
        <v>474</v>
      </c>
      <c r="B193" s="6" t="s">
        <v>365</v>
      </c>
    </row>
    <row r="194" spans="1:2">
      <c r="A194" s="7" t="s">
        <v>367</v>
      </c>
      <c r="B194" s="6" t="s">
        <v>366</v>
      </c>
    </row>
    <row r="195" spans="1:2">
      <c r="A195" s="7" t="s">
        <v>369</v>
      </c>
      <c r="B195" s="6" t="s">
        <v>368</v>
      </c>
    </row>
    <row r="196" spans="1:2">
      <c r="A196" s="7" t="s">
        <v>371</v>
      </c>
      <c r="B196" s="6" t="s">
        <v>370</v>
      </c>
    </row>
    <row r="197" spans="1:2">
      <c r="A197" s="7" t="s">
        <v>373</v>
      </c>
      <c r="B197" s="6" t="s">
        <v>372</v>
      </c>
    </row>
    <row r="198" spans="1:2">
      <c r="A198" s="18" t="s">
        <v>453</v>
      </c>
      <c r="B198" s="6" t="s">
        <v>374</v>
      </c>
    </row>
    <row r="199" spans="1:2">
      <c r="A199" s="7" t="s">
        <v>376</v>
      </c>
      <c r="B199" s="6" t="s">
        <v>375</v>
      </c>
    </row>
    <row r="200" spans="1:2">
      <c r="A200" s="7" t="s">
        <v>378</v>
      </c>
      <c r="B200" s="6" t="s">
        <v>377</v>
      </c>
    </row>
    <row r="201" spans="1:2">
      <c r="A201" s="7" t="s">
        <v>380</v>
      </c>
      <c r="B201" s="6" t="s">
        <v>379</v>
      </c>
    </row>
    <row r="202" spans="1:2">
      <c r="A202" s="7" t="s">
        <v>382</v>
      </c>
      <c r="B202" s="6" t="s">
        <v>381</v>
      </c>
    </row>
    <row r="203" spans="1:2">
      <c r="A203" s="8" t="s">
        <v>384</v>
      </c>
      <c r="B203" s="8" t="s">
        <v>383</v>
      </c>
    </row>
    <row r="204" spans="1:2">
      <c r="A204" s="7" t="s">
        <v>386</v>
      </c>
      <c r="B204" s="6" t="s">
        <v>385</v>
      </c>
    </row>
    <row r="205" spans="1:2">
      <c r="A205" s="18" t="s">
        <v>485</v>
      </c>
      <c r="B205" s="6" t="s">
        <v>387</v>
      </c>
    </row>
    <row r="206" spans="1:2">
      <c r="A206" s="18" t="s">
        <v>487</v>
      </c>
      <c r="B206" s="6" t="s">
        <v>388</v>
      </c>
    </row>
    <row r="207" spans="1:2">
      <c r="A207" s="18" t="s">
        <v>489</v>
      </c>
      <c r="B207" s="6" t="s">
        <v>389</v>
      </c>
    </row>
    <row r="208" spans="1:2">
      <c r="A208" s="6" t="s">
        <v>391</v>
      </c>
      <c r="B208" s="6" t="s">
        <v>390</v>
      </c>
    </row>
    <row r="209" spans="1:2">
      <c r="A209" s="7" t="s">
        <v>393</v>
      </c>
      <c r="B209" s="6" t="s">
        <v>392</v>
      </c>
    </row>
    <row r="210" spans="1:2">
      <c r="A210" s="7" t="s">
        <v>395</v>
      </c>
      <c r="B210" s="6" t="s">
        <v>394</v>
      </c>
    </row>
    <row r="211" spans="1:2">
      <c r="A211" s="7" t="s">
        <v>397</v>
      </c>
      <c r="B211" s="6" t="s">
        <v>396</v>
      </c>
    </row>
    <row r="212" spans="1:2">
      <c r="A212" s="7" t="s">
        <v>399</v>
      </c>
      <c r="B212" s="6" t="s">
        <v>398</v>
      </c>
    </row>
    <row r="213" spans="1:2">
      <c r="A213" s="7" t="s">
        <v>344</v>
      </c>
      <c r="B213" s="6" t="s">
        <v>400</v>
      </c>
    </row>
    <row r="214" spans="1:2">
      <c r="A214" s="7" t="s">
        <v>402</v>
      </c>
      <c r="B214" s="6" t="s">
        <v>401</v>
      </c>
    </row>
    <row r="215" spans="1:2">
      <c r="A215" s="7" t="s">
        <v>404</v>
      </c>
      <c r="B215" s="6" t="s">
        <v>403</v>
      </c>
    </row>
    <row r="216" spans="1:2">
      <c r="A216" s="7" t="s">
        <v>406</v>
      </c>
      <c r="B216" s="6" t="s">
        <v>405</v>
      </c>
    </row>
    <row r="217" spans="1:2">
      <c r="A217" s="7" t="s">
        <v>408</v>
      </c>
      <c r="B217" s="6" t="s">
        <v>407</v>
      </c>
    </row>
    <row r="218" spans="1:2">
      <c r="A218" s="7" t="s">
        <v>410</v>
      </c>
      <c r="B218" s="6" t="s">
        <v>409</v>
      </c>
    </row>
    <row r="219" spans="1:2">
      <c r="A219" s="7" t="s">
        <v>412</v>
      </c>
      <c r="B219" s="6" t="s">
        <v>411</v>
      </c>
    </row>
    <row r="220" spans="1:2">
      <c r="A220" s="7" t="s">
        <v>414</v>
      </c>
      <c r="B220" s="6" t="s">
        <v>413</v>
      </c>
    </row>
    <row r="221" spans="1:2">
      <c r="A221" s="8" t="s">
        <v>416</v>
      </c>
      <c r="B221" s="8" t="s">
        <v>415</v>
      </c>
    </row>
    <row r="222" spans="1:2">
      <c r="A222" s="7" t="s">
        <v>418</v>
      </c>
      <c r="B222" s="6" t="s">
        <v>417</v>
      </c>
    </row>
    <row r="223" spans="1:2">
      <c r="A223" s="7" t="s">
        <v>420</v>
      </c>
      <c r="B223" s="6" t="s">
        <v>419</v>
      </c>
    </row>
    <row r="224" spans="1:2">
      <c r="A224" s="7" t="s">
        <v>422</v>
      </c>
      <c r="B224" s="6" t="s">
        <v>421</v>
      </c>
    </row>
    <row r="225" spans="1:2">
      <c r="A225" s="7" t="s">
        <v>424</v>
      </c>
      <c r="B225" s="6" t="s">
        <v>423</v>
      </c>
    </row>
    <row r="226" spans="1:2">
      <c r="A226" s="6" t="s">
        <v>426</v>
      </c>
      <c r="B226" s="6" t="s">
        <v>425</v>
      </c>
    </row>
    <row r="227" spans="1:2">
      <c r="A227" s="7" t="s">
        <v>428</v>
      </c>
      <c r="B227" s="6" t="s">
        <v>427</v>
      </c>
    </row>
    <row r="228" spans="1:2">
      <c r="A228" s="7" t="s">
        <v>430</v>
      </c>
      <c r="B228" s="6" t="s">
        <v>429</v>
      </c>
    </row>
    <row r="229" spans="1:2">
      <c r="A229" s="7" t="s">
        <v>432</v>
      </c>
      <c r="B229" s="6" t="s">
        <v>431</v>
      </c>
    </row>
    <row r="230" spans="1:2">
      <c r="A230" s="7" t="s">
        <v>434</v>
      </c>
      <c r="B230" s="6" t="s">
        <v>433</v>
      </c>
    </row>
    <row r="231" spans="1:2">
      <c r="A231" s="7" t="s">
        <v>436</v>
      </c>
      <c r="B231" s="6" t="s">
        <v>435</v>
      </c>
    </row>
    <row r="232" spans="1:2">
      <c r="A232" s="7" t="s">
        <v>438</v>
      </c>
      <c r="B232" s="6" t="s">
        <v>437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31"/>
  <sheetViews>
    <sheetView workbookViewId="0">
      <selection activeCell="C22" sqref="C22"/>
    </sheetView>
  </sheetViews>
  <sheetFormatPr defaultRowHeight="13.5"/>
  <cols>
    <col min="1" max="1" width="4.5" bestFit="1" customWidth="1"/>
    <col min="2" max="2" width="4.5" customWidth="1"/>
    <col min="3" max="3" width="35.75" bestFit="1" customWidth="1"/>
  </cols>
  <sheetData>
    <row r="1" spans="1:3">
      <c r="A1" t="s">
        <v>515</v>
      </c>
      <c r="C1" t="s">
        <v>516</v>
      </c>
    </row>
    <row r="2" spans="1:3">
      <c r="A2" t="s">
        <v>518</v>
      </c>
      <c r="C2" t="s">
        <v>519</v>
      </c>
    </row>
    <row r="3" spans="1:3">
      <c r="A3" t="s">
        <v>576</v>
      </c>
      <c r="C3" t="s">
        <v>575</v>
      </c>
    </row>
    <row r="4" spans="1:3">
      <c r="A4" t="s">
        <v>578</v>
      </c>
      <c r="C4" t="s">
        <v>577</v>
      </c>
    </row>
    <row r="5" spans="1:3">
      <c r="A5" t="s">
        <v>580</v>
      </c>
      <c r="C5" t="s">
        <v>579</v>
      </c>
    </row>
    <row r="6" spans="1:3">
      <c r="A6" t="s">
        <v>582</v>
      </c>
      <c r="C6" t="s">
        <v>581</v>
      </c>
    </row>
    <row r="7" spans="1:3">
      <c r="A7" t="s">
        <v>584</v>
      </c>
      <c r="C7" t="s">
        <v>583</v>
      </c>
    </row>
    <row r="8" spans="1:3">
      <c r="A8" t="s">
        <v>586</v>
      </c>
      <c r="C8" t="s">
        <v>585</v>
      </c>
    </row>
    <row r="9" spans="1:3">
      <c r="A9" t="s">
        <v>520</v>
      </c>
      <c r="C9" t="s">
        <v>521</v>
      </c>
    </row>
    <row r="10" spans="1:3">
      <c r="A10" t="s">
        <v>588</v>
      </c>
      <c r="C10" t="s">
        <v>587</v>
      </c>
    </row>
    <row r="11" spans="1:3">
      <c r="A11" t="s">
        <v>590</v>
      </c>
      <c r="C11" t="s">
        <v>589</v>
      </c>
    </row>
    <row r="12" spans="1:3">
      <c r="A12" t="s">
        <v>592</v>
      </c>
      <c r="C12" t="s">
        <v>591</v>
      </c>
    </row>
    <row r="13" spans="1:3">
      <c r="A13" t="s">
        <v>522</v>
      </c>
      <c r="C13" t="s">
        <v>523</v>
      </c>
    </row>
    <row r="14" spans="1:3">
      <c r="A14" t="s">
        <v>524</v>
      </c>
      <c r="C14" t="s">
        <v>525</v>
      </c>
    </row>
    <row r="15" spans="1:3">
      <c r="A15" t="s">
        <v>594</v>
      </c>
      <c r="C15" t="s">
        <v>593</v>
      </c>
    </row>
    <row r="16" spans="1:3">
      <c r="A16" t="s">
        <v>596</v>
      </c>
      <c r="C16" t="s">
        <v>595</v>
      </c>
    </row>
    <row r="17" spans="1:3">
      <c r="A17" t="s">
        <v>598</v>
      </c>
      <c r="C17" t="s">
        <v>597</v>
      </c>
    </row>
    <row r="18" spans="1:3">
      <c r="A18" t="s">
        <v>600</v>
      </c>
      <c r="C18" t="s">
        <v>599</v>
      </c>
    </row>
    <row r="19" spans="1:3">
      <c r="A19" t="s">
        <v>602</v>
      </c>
      <c r="C19" t="s">
        <v>601</v>
      </c>
    </row>
    <row r="20" spans="1:3">
      <c r="A20" t="s">
        <v>604</v>
      </c>
      <c r="C20" t="s">
        <v>603</v>
      </c>
    </row>
    <row r="21" spans="1:3">
      <c r="A21" t="s">
        <v>606</v>
      </c>
      <c r="C21" t="s">
        <v>605</v>
      </c>
    </row>
    <row r="22" spans="1:3">
      <c r="A22" t="s">
        <v>608</v>
      </c>
      <c r="C22" t="s">
        <v>607</v>
      </c>
    </row>
    <row r="23" spans="1:3">
      <c r="A23" t="s">
        <v>610</v>
      </c>
      <c r="C23" t="s">
        <v>609</v>
      </c>
    </row>
    <row r="24" spans="1:3">
      <c r="A24" t="s">
        <v>612</v>
      </c>
      <c r="C24" t="s">
        <v>611</v>
      </c>
    </row>
    <row r="25" spans="1:3">
      <c r="A25" t="s">
        <v>614</v>
      </c>
      <c r="C25" t="s">
        <v>613</v>
      </c>
    </row>
    <row r="26" spans="1:3">
      <c r="A26" t="s">
        <v>616</v>
      </c>
      <c r="C26" t="s">
        <v>615</v>
      </c>
    </row>
    <row r="27" spans="1:3">
      <c r="A27" t="s">
        <v>618</v>
      </c>
      <c r="C27" t="s">
        <v>617</v>
      </c>
    </row>
    <row r="28" spans="1:3">
      <c r="A28" t="s">
        <v>620</v>
      </c>
      <c r="C28" t="s">
        <v>619</v>
      </c>
    </row>
    <row r="29" spans="1:3">
      <c r="A29" t="s">
        <v>622</v>
      </c>
      <c r="C29" t="s">
        <v>621</v>
      </c>
    </row>
    <row r="30" spans="1:3">
      <c r="A30" t="s">
        <v>624</v>
      </c>
      <c r="C30" t="s">
        <v>623</v>
      </c>
    </row>
    <row r="31" spans="1:3">
      <c r="A31" t="s">
        <v>626</v>
      </c>
      <c r="C31" t="s">
        <v>625</v>
      </c>
    </row>
    <row r="32" spans="1:3">
      <c r="A32" t="s">
        <v>628</v>
      </c>
      <c r="C32" t="s">
        <v>627</v>
      </c>
    </row>
    <row r="33" spans="1:3">
      <c r="A33" t="s">
        <v>630</v>
      </c>
      <c r="C33" t="s">
        <v>629</v>
      </c>
    </row>
    <row r="34" spans="1:3">
      <c r="A34" t="s">
        <v>632</v>
      </c>
      <c r="C34" t="s">
        <v>631</v>
      </c>
    </row>
    <row r="35" spans="1:3">
      <c r="A35" t="s">
        <v>634</v>
      </c>
      <c r="C35" t="s">
        <v>633</v>
      </c>
    </row>
    <row r="36" spans="1:3">
      <c r="A36" t="s">
        <v>636</v>
      </c>
      <c r="C36" t="s">
        <v>635</v>
      </c>
    </row>
    <row r="37" spans="1:3">
      <c r="A37" t="s">
        <v>638</v>
      </c>
      <c r="C37" t="s">
        <v>637</v>
      </c>
    </row>
    <row r="38" spans="1:3">
      <c r="A38" t="s">
        <v>640</v>
      </c>
      <c r="C38" t="s">
        <v>639</v>
      </c>
    </row>
    <row r="39" spans="1:3">
      <c r="A39" t="s">
        <v>642</v>
      </c>
      <c r="C39" t="s">
        <v>641</v>
      </c>
    </row>
    <row r="40" spans="1:3">
      <c r="A40" t="s">
        <v>644</v>
      </c>
      <c r="C40" t="s">
        <v>643</v>
      </c>
    </row>
    <row r="41" spans="1:3">
      <c r="A41" t="s">
        <v>646</v>
      </c>
      <c r="C41" t="s">
        <v>645</v>
      </c>
    </row>
    <row r="42" spans="1:3">
      <c r="A42" t="s">
        <v>648</v>
      </c>
      <c r="C42" t="s">
        <v>647</v>
      </c>
    </row>
    <row r="43" spans="1:3">
      <c r="A43" t="s">
        <v>650</v>
      </c>
      <c r="C43" t="s">
        <v>649</v>
      </c>
    </row>
    <row r="44" spans="1:3">
      <c r="A44" t="s">
        <v>652</v>
      </c>
      <c r="C44" t="s">
        <v>651</v>
      </c>
    </row>
    <row r="45" spans="1:3">
      <c r="A45" t="s">
        <v>654</v>
      </c>
      <c r="C45" t="s">
        <v>653</v>
      </c>
    </row>
    <row r="46" spans="1:3">
      <c r="A46" t="s">
        <v>656</v>
      </c>
      <c r="C46" t="s">
        <v>655</v>
      </c>
    </row>
    <row r="47" spans="1:3">
      <c r="A47" t="s">
        <v>658</v>
      </c>
      <c r="C47" t="s">
        <v>657</v>
      </c>
    </row>
    <row r="48" spans="1:3">
      <c r="A48" t="s">
        <v>660</v>
      </c>
      <c r="C48" t="s">
        <v>659</v>
      </c>
    </row>
    <row r="49" spans="1:3">
      <c r="A49" t="s">
        <v>662</v>
      </c>
      <c r="C49" t="s">
        <v>661</v>
      </c>
    </row>
    <row r="50" spans="1:3">
      <c r="A50" t="s">
        <v>664</v>
      </c>
      <c r="C50" t="s">
        <v>663</v>
      </c>
    </row>
    <row r="51" spans="1:3">
      <c r="A51" t="s">
        <v>666</v>
      </c>
      <c r="C51" t="s">
        <v>665</v>
      </c>
    </row>
    <row r="52" spans="1:3">
      <c r="A52" t="s">
        <v>668</v>
      </c>
      <c r="C52" t="s">
        <v>667</v>
      </c>
    </row>
    <row r="53" spans="1:3">
      <c r="A53" t="s">
        <v>526</v>
      </c>
      <c r="C53" t="s">
        <v>527</v>
      </c>
    </row>
    <row r="54" spans="1:3">
      <c r="A54" t="s">
        <v>531</v>
      </c>
      <c r="C54" t="s">
        <v>532</v>
      </c>
    </row>
    <row r="55" spans="1:3">
      <c r="A55" t="s">
        <v>670</v>
      </c>
      <c r="C55" t="s">
        <v>669</v>
      </c>
    </row>
    <row r="56" spans="1:3">
      <c r="A56" t="s">
        <v>672</v>
      </c>
      <c r="C56" t="s">
        <v>671</v>
      </c>
    </row>
    <row r="57" spans="1:3">
      <c r="A57" t="s">
        <v>674</v>
      </c>
      <c r="C57" t="s">
        <v>673</v>
      </c>
    </row>
    <row r="58" spans="1:3">
      <c r="A58" t="s">
        <v>676</v>
      </c>
      <c r="C58" t="s">
        <v>675</v>
      </c>
    </row>
    <row r="59" spans="1:3">
      <c r="A59" t="s">
        <v>678</v>
      </c>
      <c r="C59" t="s">
        <v>677</v>
      </c>
    </row>
    <row r="60" spans="1:3">
      <c r="A60" t="s">
        <v>529</v>
      </c>
      <c r="C60" t="s">
        <v>530</v>
      </c>
    </row>
    <row r="61" spans="1:3">
      <c r="A61" t="s">
        <v>680</v>
      </c>
      <c r="C61" t="s">
        <v>679</v>
      </c>
    </row>
    <row r="62" spans="1:3">
      <c r="A62" t="s">
        <v>682</v>
      </c>
      <c r="C62" t="s">
        <v>681</v>
      </c>
    </row>
    <row r="63" spans="1:3">
      <c r="A63" t="s">
        <v>684</v>
      </c>
      <c r="C63" t="s">
        <v>683</v>
      </c>
    </row>
    <row r="64" spans="1:3">
      <c r="A64" t="s">
        <v>686</v>
      </c>
      <c r="C64" t="s">
        <v>685</v>
      </c>
    </row>
    <row r="65" spans="1:3">
      <c r="A65" t="s">
        <v>688</v>
      </c>
      <c r="C65" t="s">
        <v>687</v>
      </c>
    </row>
    <row r="66" spans="1:3">
      <c r="A66" t="s">
        <v>690</v>
      </c>
      <c r="C66" t="s">
        <v>689</v>
      </c>
    </row>
    <row r="67" spans="1:3">
      <c r="A67" t="s">
        <v>692</v>
      </c>
      <c r="C67" t="s">
        <v>691</v>
      </c>
    </row>
    <row r="68" spans="1:3">
      <c r="A68" t="s">
        <v>694</v>
      </c>
      <c r="C68" t="s">
        <v>693</v>
      </c>
    </row>
    <row r="69" spans="1:3">
      <c r="A69" t="s">
        <v>696</v>
      </c>
      <c r="C69" t="s">
        <v>695</v>
      </c>
    </row>
    <row r="70" spans="1:3">
      <c r="A70" t="s">
        <v>698</v>
      </c>
      <c r="C70" t="s">
        <v>697</v>
      </c>
    </row>
    <row r="71" spans="1:3">
      <c r="A71" t="s">
        <v>700</v>
      </c>
      <c r="C71" t="s">
        <v>699</v>
      </c>
    </row>
    <row r="72" spans="1:3">
      <c r="A72" t="s">
        <v>702</v>
      </c>
      <c r="C72" t="s">
        <v>701</v>
      </c>
    </row>
    <row r="73" spans="1:3">
      <c r="A73" t="s">
        <v>704</v>
      </c>
      <c r="C73" t="s">
        <v>703</v>
      </c>
    </row>
    <row r="74" spans="1:3">
      <c r="A74" t="s">
        <v>706</v>
      </c>
      <c r="C74" t="s">
        <v>705</v>
      </c>
    </row>
    <row r="75" spans="1:3">
      <c r="A75" t="s">
        <v>708</v>
      </c>
      <c r="C75" t="s">
        <v>707</v>
      </c>
    </row>
    <row r="76" spans="1:3">
      <c r="A76" t="s">
        <v>710</v>
      </c>
      <c r="C76" t="s">
        <v>709</v>
      </c>
    </row>
    <row r="77" spans="1:3">
      <c r="A77" t="s">
        <v>712</v>
      </c>
      <c r="C77" t="s">
        <v>711</v>
      </c>
    </row>
    <row r="78" spans="1:3">
      <c r="A78" t="s">
        <v>714</v>
      </c>
      <c r="C78" t="s">
        <v>713</v>
      </c>
    </row>
    <row r="79" spans="1:3">
      <c r="A79" t="s">
        <v>716</v>
      </c>
      <c r="C79" t="s">
        <v>715</v>
      </c>
    </row>
    <row r="80" spans="1:3">
      <c r="A80" t="s">
        <v>533</v>
      </c>
      <c r="C80" t="s">
        <v>534</v>
      </c>
    </row>
    <row r="81" spans="1:3">
      <c r="A81" t="s">
        <v>718</v>
      </c>
      <c r="C81" t="s">
        <v>717</v>
      </c>
    </row>
    <row r="82" spans="1:3">
      <c r="A82" t="s">
        <v>720</v>
      </c>
      <c r="C82" t="s">
        <v>719</v>
      </c>
    </row>
    <row r="83" spans="1:3">
      <c r="A83" t="s">
        <v>722</v>
      </c>
      <c r="C83" t="s">
        <v>721</v>
      </c>
    </row>
    <row r="84" spans="1:3">
      <c r="A84" t="s">
        <v>724</v>
      </c>
      <c r="C84" t="s">
        <v>723</v>
      </c>
    </row>
    <row r="85" spans="1:3">
      <c r="A85" t="s">
        <v>726</v>
      </c>
      <c r="C85" t="s">
        <v>725</v>
      </c>
    </row>
    <row r="86" spans="1:3">
      <c r="A86" t="s">
        <v>728</v>
      </c>
      <c r="C86" t="s">
        <v>727</v>
      </c>
    </row>
    <row r="87" spans="1:3">
      <c r="A87" t="s">
        <v>730</v>
      </c>
      <c r="C87" t="s">
        <v>729</v>
      </c>
    </row>
    <row r="88" spans="1:3">
      <c r="A88" t="s">
        <v>535</v>
      </c>
      <c r="C88" t="s">
        <v>536</v>
      </c>
    </row>
    <row r="89" spans="1:3">
      <c r="A89" t="s">
        <v>732</v>
      </c>
      <c r="C89" t="s">
        <v>731</v>
      </c>
    </row>
    <row r="90" spans="1:3">
      <c r="A90" t="s">
        <v>734</v>
      </c>
      <c r="C90" t="s">
        <v>733</v>
      </c>
    </row>
    <row r="91" spans="1:3">
      <c r="A91" t="s">
        <v>537</v>
      </c>
      <c r="C91" t="s">
        <v>538</v>
      </c>
    </row>
    <row r="92" spans="1:3">
      <c r="A92" t="s">
        <v>539</v>
      </c>
      <c r="C92" t="s">
        <v>540</v>
      </c>
    </row>
    <row r="93" spans="1:3">
      <c r="A93" t="s">
        <v>736</v>
      </c>
      <c r="C93" t="s">
        <v>735</v>
      </c>
    </row>
    <row r="94" spans="1:3">
      <c r="A94" t="s">
        <v>738</v>
      </c>
      <c r="C94" t="s">
        <v>737</v>
      </c>
    </row>
    <row r="95" spans="1:3">
      <c r="A95" t="s">
        <v>541</v>
      </c>
      <c r="C95" t="s">
        <v>542</v>
      </c>
    </row>
    <row r="96" spans="1:3">
      <c r="A96" t="s">
        <v>740</v>
      </c>
      <c r="C96" t="s">
        <v>739</v>
      </c>
    </row>
    <row r="97" spans="1:3">
      <c r="A97" t="s">
        <v>742</v>
      </c>
      <c r="C97" t="s">
        <v>741</v>
      </c>
    </row>
    <row r="98" spans="1:3">
      <c r="A98" t="s">
        <v>744</v>
      </c>
      <c r="C98" t="s">
        <v>743</v>
      </c>
    </row>
    <row r="99" spans="1:3">
      <c r="A99" t="s">
        <v>746</v>
      </c>
      <c r="C99" t="s">
        <v>745</v>
      </c>
    </row>
    <row r="100" spans="1:3">
      <c r="A100" t="s">
        <v>748</v>
      </c>
      <c r="C100" t="s">
        <v>747</v>
      </c>
    </row>
    <row r="101" spans="1:3">
      <c r="A101" t="s">
        <v>750</v>
      </c>
      <c r="C101" t="s">
        <v>749</v>
      </c>
    </row>
    <row r="102" spans="1:3">
      <c r="A102" t="s">
        <v>752</v>
      </c>
      <c r="C102" t="s">
        <v>751</v>
      </c>
    </row>
    <row r="103" spans="1:3">
      <c r="A103" t="s">
        <v>754</v>
      </c>
      <c r="C103" t="s">
        <v>753</v>
      </c>
    </row>
    <row r="104" spans="1:3">
      <c r="A104" t="s">
        <v>756</v>
      </c>
      <c r="C104" t="s">
        <v>755</v>
      </c>
    </row>
    <row r="105" spans="1:3">
      <c r="A105" t="s">
        <v>758</v>
      </c>
      <c r="C105" t="s">
        <v>757</v>
      </c>
    </row>
    <row r="106" spans="1:3">
      <c r="A106" t="s">
        <v>760</v>
      </c>
      <c r="C106" t="s">
        <v>759</v>
      </c>
    </row>
    <row r="107" spans="1:3">
      <c r="A107" t="s">
        <v>762</v>
      </c>
      <c r="C107" t="s">
        <v>761</v>
      </c>
    </row>
    <row r="108" spans="1:3">
      <c r="A108" t="s">
        <v>764</v>
      </c>
      <c r="C108" t="s">
        <v>763</v>
      </c>
    </row>
    <row r="109" spans="1:3">
      <c r="A109" t="s">
        <v>766</v>
      </c>
      <c r="C109" t="s">
        <v>765</v>
      </c>
    </row>
    <row r="110" spans="1:3">
      <c r="A110" t="s">
        <v>768</v>
      </c>
      <c r="C110" t="s">
        <v>767</v>
      </c>
    </row>
    <row r="111" spans="1:3">
      <c r="A111" t="s">
        <v>770</v>
      </c>
      <c r="C111" t="s">
        <v>769</v>
      </c>
    </row>
    <row r="112" spans="1:3">
      <c r="A112" t="s">
        <v>772</v>
      </c>
      <c r="C112" t="s">
        <v>771</v>
      </c>
    </row>
    <row r="113" spans="1:3">
      <c r="A113" t="s">
        <v>774</v>
      </c>
      <c r="C113" t="s">
        <v>773</v>
      </c>
    </row>
    <row r="114" spans="1:3">
      <c r="A114" t="s">
        <v>776</v>
      </c>
      <c r="C114" t="s">
        <v>775</v>
      </c>
    </row>
    <row r="115" spans="1:3">
      <c r="A115" t="s">
        <v>778</v>
      </c>
      <c r="C115" t="s">
        <v>777</v>
      </c>
    </row>
    <row r="116" spans="1:3">
      <c r="A116" t="s">
        <v>780</v>
      </c>
      <c r="C116" t="s">
        <v>779</v>
      </c>
    </row>
    <row r="117" spans="1:3">
      <c r="A117" t="s">
        <v>782</v>
      </c>
      <c r="C117" t="s">
        <v>781</v>
      </c>
    </row>
    <row r="118" spans="1:3">
      <c r="A118" t="s">
        <v>784</v>
      </c>
      <c r="C118" t="s">
        <v>783</v>
      </c>
    </row>
    <row r="119" spans="1:3">
      <c r="A119" t="s">
        <v>786</v>
      </c>
      <c r="C119" t="s">
        <v>785</v>
      </c>
    </row>
    <row r="120" spans="1:3">
      <c r="A120" t="s">
        <v>788</v>
      </c>
      <c r="C120" t="s">
        <v>787</v>
      </c>
    </row>
    <row r="121" spans="1:3">
      <c r="A121" t="s">
        <v>790</v>
      </c>
      <c r="C121" t="s">
        <v>789</v>
      </c>
    </row>
    <row r="122" spans="1:3">
      <c r="A122" t="s">
        <v>792</v>
      </c>
      <c r="C122" t="s">
        <v>791</v>
      </c>
    </row>
    <row r="123" spans="1:3">
      <c r="A123" t="s">
        <v>794</v>
      </c>
      <c r="C123" t="s">
        <v>793</v>
      </c>
    </row>
    <row r="124" spans="1:3">
      <c r="A124" t="s">
        <v>796</v>
      </c>
      <c r="C124" t="s">
        <v>795</v>
      </c>
    </row>
    <row r="125" spans="1:3">
      <c r="A125" t="s">
        <v>798</v>
      </c>
      <c r="C125" t="s">
        <v>797</v>
      </c>
    </row>
    <row r="126" spans="1:3">
      <c r="A126" t="s">
        <v>800</v>
      </c>
      <c r="C126" t="s">
        <v>799</v>
      </c>
    </row>
    <row r="127" spans="1:3">
      <c r="A127" t="s">
        <v>543</v>
      </c>
      <c r="C127" t="s">
        <v>544</v>
      </c>
    </row>
    <row r="128" spans="1:3">
      <c r="A128" t="s">
        <v>802</v>
      </c>
      <c r="C128" t="s">
        <v>801</v>
      </c>
    </row>
    <row r="129" spans="1:3">
      <c r="A129" t="s">
        <v>804</v>
      </c>
      <c r="C129" t="s">
        <v>803</v>
      </c>
    </row>
    <row r="130" spans="1:3">
      <c r="A130" t="s">
        <v>806</v>
      </c>
      <c r="C130" t="s">
        <v>805</v>
      </c>
    </row>
    <row r="131" spans="1:3">
      <c r="A131" t="s">
        <v>808</v>
      </c>
      <c r="C131" t="s">
        <v>807</v>
      </c>
    </row>
    <row r="132" spans="1:3">
      <c r="A132" t="s">
        <v>810</v>
      </c>
      <c r="C132" t="s">
        <v>809</v>
      </c>
    </row>
    <row r="133" spans="1:3">
      <c r="A133" t="s">
        <v>545</v>
      </c>
      <c r="C133" t="s">
        <v>546</v>
      </c>
    </row>
    <row r="134" spans="1:3">
      <c r="A134" t="s">
        <v>812</v>
      </c>
      <c r="C134" t="s">
        <v>811</v>
      </c>
    </row>
    <row r="135" spans="1:3">
      <c r="A135" t="s">
        <v>547</v>
      </c>
      <c r="C135" t="s">
        <v>548</v>
      </c>
    </row>
    <row r="136" spans="1:3">
      <c r="A136" t="s">
        <v>814</v>
      </c>
      <c r="C136" t="s">
        <v>813</v>
      </c>
    </row>
    <row r="137" spans="1:3">
      <c r="A137" t="s">
        <v>816</v>
      </c>
      <c r="C137" t="s">
        <v>815</v>
      </c>
    </row>
    <row r="138" spans="1:3">
      <c r="A138" t="s">
        <v>818</v>
      </c>
      <c r="C138" t="s">
        <v>817</v>
      </c>
    </row>
    <row r="139" spans="1:3">
      <c r="A139" t="s">
        <v>820</v>
      </c>
      <c r="C139" t="s">
        <v>819</v>
      </c>
    </row>
    <row r="140" spans="1:3">
      <c r="A140" t="s">
        <v>822</v>
      </c>
      <c r="C140" t="s">
        <v>821</v>
      </c>
    </row>
    <row r="141" spans="1:3">
      <c r="A141" t="s">
        <v>824</v>
      </c>
      <c r="C141" t="s">
        <v>823</v>
      </c>
    </row>
    <row r="142" spans="1:3">
      <c r="A142" t="s">
        <v>826</v>
      </c>
      <c r="C142" t="s">
        <v>825</v>
      </c>
    </row>
    <row r="143" spans="1:3">
      <c r="A143" t="s">
        <v>828</v>
      </c>
      <c r="C143" t="s">
        <v>827</v>
      </c>
    </row>
    <row r="144" spans="1:3">
      <c r="A144" t="s">
        <v>830</v>
      </c>
      <c r="C144" t="s">
        <v>829</v>
      </c>
    </row>
    <row r="145" spans="1:3">
      <c r="A145" t="s">
        <v>832</v>
      </c>
      <c r="C145" t="s">
        <v>831</v>
      </c>
    </row>
    <row r="146" spans="1:3">
      <c r="A146" t="s">
        <v>834</v>
      </c>
      <c r="C146" t="s">
        <v>833</v>
      </c>
    </row>
    <row r="147" spans="1:3">
      <c r="A147" t="s">
        <v>836</v>
      </c>
      <c r="C147" t="s">
        <v>835</v>
      </c>
    </row>
    <row r="148" spans="1:3">
      <c r="A148" t="s">
        <v>838</v>
      </c>
      <c r="C148" t="s">
        <v>837</v>
      </c>
    </row>
    <row r="149" spans="1:3">
      <c r="A149" t="s">
        <v>840</v>
      </c>
      <c r="C149" t="s">
        <v>839</v>
      </c>
    </row>
    <row r="150" spans="1:3">
      <c r="A150" t="s">
        <v>842</v>
      </c>
      <c r="C150" t="s">
        <v>841</v>
      </c>
    </row>
    <row r="151" spans="1:3">
      <c r="A151" t="s">
        <v>844</v>
      </c>
      <c r="C151" t="s">
        <v>843</v>
      </c>
    </row>
    <row r="152" spans="1:3">
      <c r="A152" t="s">
        <v>846</v>
      </c>
      <c r="C152" t="s">
        <v>845</v>
      </c>
    </row>
    <row r="153" spans="1:3">
      <c r="A153" t="s">
        <v>848</v>
      </c>
      <c r="C153" t="s">
        <v>847</v>
      </c>
    </row>
    <row r="154" spans="1:3">
      <c r="A154" t="s">
        <v>850</v>
      </c>
      <c r="C154" t="s">
        <v>849</v>
      </c>
    </row>
    <row r="155" spans="1:3">
      <c r="A155" t="s">
        <v>852</v>
      </c>
      <c r="C155" t="s">
        <v>851</v>
      </c>
    </row>
    <row r="156" spans="1:3">
      <c r="A156" t="s">
        <v>854</v>
      </c>
      <c r="C156" t="s">
        <v>853</v>
      </c>
    </row>
    <row r="157" spans="1:3">
      <c r="A157" t="s">
        <v>856</v>
      </c>
      <c r="C157" t="s">
        <v>855</v>
      </c>
    </row>
    <row r="158" spans="1:3">
      <c r="A158" t="s">
        <v>858</v>
      </c>
      <c r="C158" t="s">
        <v>857</v>
      </c>
    </row>
    <row r="159" spans="1:3">
      <c r="A159" t="s">
        <v>860</v>
      </c>
      <c r="C159" t="s">
        <v>859</v>
      </c>
    </row>
    <row r="160" spans="1:3">
      <c r="A160" t="s">
        <v>862</v>
      </c>
      <c r="C160" t="s">
        <v>861</v>
      </c>
    </row>
    <row r="161" spans="1:3">
      <c r="A161" t="s">
        <v>864</v>
      </c>
      <c r="C161" t="s">
        <v>863</v>
      </c>
    </row>
    <row r="162" spans="1:3">
      <c r="A162" t="s">
        <v>549</v>
      </c>
      <c r="C162" t="s">
        <v>4</v>
      </c>
    </row>
    <row r="163" spans="1:3">
      <c r="A163" t="s">
        <v>550</v>
      </c>
      <c r="C163" t="s">
        <v>551</v>
      </c>
    </row>
    <row r="164" spans="1:3">
      <c r="A164" t="s">
        <v>866</v>
      </c>
      <c r="C164" t="s">
        <v>865</v>
      </c>
    </row>
    <row r="165" spans="1:3">
      <c r="A165" t="s">
        <v>558</v>
      </c>
      <c r="C165" t="s">
        <v>559</v>
      </c>
    </row>
    <row r="166" spans="1:3">
      <c r="A166" t="s">
        <v>867</v>
      </c>
      <c r="C166" t="s">
        <v>781</v>
      </c>
    </row>
    <row r="167" spans="1:3">
      <c r="A167" t="s">
        <v>552</v>
      </c>
      <c r="C167" t="s">
        <v>553</v>
      </c>
    </row>
    <row r="168" spans="1:3">
      <c r="A168" t="s">
        <v>869</v>
      </c>
      <c r="C168" t="s">
        <v>868</v>
      </c>
    </row>
    <row r="169" spans="1:3">
      <c r="A169" t="s">
        <v>871</v>
      </c>
      <c r="C169" t="s">
        <v>870</v>
      </c>
    </row>
    <row r="170" spans="1:3">
      <c r="A170" t="s">
        <v>873</v>
      </c>
      <c r="C170" t="s">
        <v>872</v>
      </c>
    </row>
    <row r="171" spans="1:3">
      <c r="A171" t="s">
        <v>555</v>
      </c>
      <c r="C171" t="s">
        <v>7</v>
      </c>
    </row>
    <row r="172" spans="1:3">
      <c r="A172" t="s">
        <v>875</v>
      </c>
      <c r="C172" t="s">
        <v>874</v>
      </c>
    </row>
    <row r="173" spans="1:3">
      <c r="A173" t="s">
        <v>556</v>
      </c>
      <c r="C173" t="s">
        <v>557</v>
      </c>
    </row>
    <row r="174" spans="1:3">
      <c r="A174" t="s">
        <v>877</v>
      </c>
      <c r="C174" t="s">
        <v>876</v>
      </c>
    </row>
    <row r="175" spans="1:3">
      <c r="A175" t="s">
        <v>879</v>
      </c>
      <c r="C175" t="s">
        <v>878</v>
      </c>
    </row>
    <row r="176" spans="1:3">
      <c r="A176" t="s">
        <v>881</v>
      </c>
      <c r="C176" t="s">
        <v>880</v>
      </c>
    </row>
    <row r="177" spans="1:3">
      <c r="A177" t="s">
        <v>883</v>
      </c>
      <c r="C177" t="s">
        <v>882</v>
      </c>
    </row>
    <row r="178" spans="1:3">
      <c r="A178" t="s">
        <v>885</v>
      </c>
      <c r="C178" t="s">
        <v>884</v>
      </c>
    </row>
    <row r="179" spans="1:3">
      <c r="A179" t="s">
        <v>887</v>
      </c>
      <c r="C179" t="s">
        <v>886</v>
      </c>
    </row>
    <row r="180" spans="1:3">
      <c r="A180" t="s">
        <v>973</v>
      </c>
      <c r="C180" t="s">
        <v>6</v>
      </c>
    </row>
    <row r="181" spans="1:3">
      <c r="A181" t="s">
        <v>560</v>
      </c>
      <c r="C181" t="s">
        <v>561</v>
      </c>
    </row>
    <row r="182" spans="1:3">
      <c r="A182" t="s">
        <v>889</v>
      </c>
      <c r="C182" t="s">
        <v>888</v>
      </c>
    </row>
    <row r="183" spans="1:3">
      <c r="A183" t="s">
        <v>562</v>
      </c>
      <c r="C183" t="s">
        <v>563</v>
      </c>
    </row>
    <row r="184" spans="1:3">
      <c r="A184" t="s">
        <v>891</v>
      </c>
      <c r="C184" t="s">
        <v>890</v>
      </c>
    </row>
    <row r="185" spans="1:3">
      <c r="A185" t="s">
        <v>893</v>
      </c>
      <c r="C185" t="s">
        <v>892</v>
      </c>
    </row>
    <row r="186" spans="1:3">
      <c r="A186" t="s">
        <v>895</v>
      </c>
      <c r="C186" t="s">
        <v>894</v>
      </c>
    </row>
    <row r="187" spans="1:3">
      <c r="A187" t="s">
        <v>897</v>
      </c>
      <c r="C187" t="s">
        <v>896</v>
      </c>
    </row>
    <row r="188" spans="1:3">
      <c r="A188" t="s">
        <v>899</v>
      </c>
      <c r="C188" t="s">
        <v>898</v>
      </c>
    </row>
    <row r="189" spans="1:3">
      <c r="A189" t="s">
        <v>901</v>
      </c>
      <c r="C189" t="s">
        <v>900</v>
      </c>
    </row>
    <row r="190" spans="1:3">
      <c r="A190" t="s">
        <v>903</v>
      </c>
      <c r="C190" t="s">
        <v>902</v>
      </c>
    </row>
    <row r="191" spans="1:3">
      <c r="A191" t="s">
        <v>905</v>
      </c>
      <c r="C191" t="s">
        <v>904</v>
      </c>
    </row>
    <row r="192" spans="1:3">
      <c r="A192" t="s">
        <v>564</v>
      </c>
      <c r="C192" t="s">
        <v>565</v>
      </c>
    </row>
    <row r="193" spans="1:3">
      <c r="A193" t="s">
        <v>907</v>
      </c>
      <c r="C193" t="s">
        <v>906</v>
      </c>
    </row>
    <row r="194" spans="1:3">
      <c r="A194" t="s">
        <v>909</v>
      </c>
      <c r="C194" t="s">
        <v>908</v>
      </c>
    </row>
    <row r="195" spans="1:3">
      <c r="A195" t="s">
        <v>911</v>
      </c>
      <c r="C195" t="s">
        <v>910</v>
      </c>
    </row>
    <row r="196" spans="1:3">
      <c r="A196" t="s">
        <v>913</v>
      </c>
      <c r="C196" t="s">
        <v>912</v>
      </c>
    </row>
    <row r="197" spans="1:3">
      <c r="A197" t="s">
        <v>566</v>
      </c>
      <c r="C197" t="s">
        <v>567</v>
      </c>
    </row>
    <row r="198" spans="1:3">
      <c r="A198" t="s">
        <v>915</v>
      </c>
      <c r="C198" t="s">
        <v>914</v>
      </c>
    </row>
    <row r="199" spans="1:3">
      <c r="A199" t="s">
        <v>917</v>
      </c>
      <c r="C199" t="s">
        <v>916</v>
      </c>
    </row>
    <row r="200" spans="1:3">
      <c r="A200" t="s">
        <v>568</v>
      </c>
      <c r="C200" t="s">
        <v>11</v>
      </c>
    </row>
    <row r="201" spans="1:3">
      <c r="A201" t="s">
        <v>919</v>
      </c>
      <c r="C201" t="s">
        <v>918</v>
      </c>
    </row>
    <row r="202" spans="1:3">
      <c r="A202" t="s">
        <v>921</v>
      </c>
      <c r="C202" t="s">
        <v>920</v>
      </c>
    </row>
    <row r="203" spans="1:3">
      <c r="A203" t="s">
        <v>923</v>
      </c>
      <c r="C203" t="s">
        <v>922</v>
      </c>
    </row>
    <row r="204" spans="1:3">
      <c r="A204" t="s">
        <v>569</v>
      </c>
      <c r="C204" t="s">
        <v>570</v>
      </c>
    </row>
    <row r="205" spans="1:3">
      <c r="A205" t="s">
        <v>571</v>
      </c>
      <c r="C205" t="s">
        <v>572</v>
      </c>
    </row>
    <row r="206" spans="1:3">
      <c r="A206" t="s">
        <v>573</v>
      </c>
      <c r="C206" t="s">
        <v>574</v>
      </c>
    </row>
    <row r="207" spans="1:3">
      <c r="A207" t="s">
        <v>925</v>
      </c>
      <c r="C207" t="s">
        <v>924</v>
      </c>
    </row>
    <row r="208" spans="1:3">
      <c r="A208" t="s">
        <v>927</v>
      </c>
      <c r="C208" t="s">
        <v>926</v>
      </c>
    </row>
    <row r="209" spans="1:3">
      <c r="A209" t="s">
        <v>929</v>
      </c>
      <c r="C209" t="s">
        <v>928</v>
      </c>
    </row>
    <row r="210" spans="1:3">
      <c r="A210" t="s">
        <v>931</v>
      </c>
      <c r="C210" t="s">
        <v>930</v>
      </c>
    </row>
    <row r="211" spans="1:3">
      <c r="A211" t="s">
        <v>933</v>
      </c>
      <c r="C211" t="s">
        <v>932</v>
      </c>
    </row>
    <row r="212" spans="1:3">
      <c r="A212" t="s">
        <v>934</v>
      </c>
      <c r="C212" t="s">
        <v>6</v>
      </c>
    </row>
    <row r="213" spans="1:3">
      <c r="A213" t="s">
        <v>936</v>
      </c>
      <c r="C213" t="s">
        <v>935</v>
      </c>
    </row>
    <row r="214" spans="1:3">
      <c r="A214" t="s">
        <v>938</v>
      </c>
      <c r="C214" t="s">
        <v>937</v>
      </c>
    </row>
    <row r="215" spans="1:3">
      <c r="A215" t="s">
        <v>940</v>
      </c>
      <c r="C215" t="s">
        <v>939</v>
      </c>
    </row>
    <row r="216" spans="1:3">
      <c r="A216" t="s">
        <v>942</v>
      </c>
      <c r="C216" t="s">
        <v>941</v>
      </c>
    </row>
    <row r="217" spans="1:3">
      <c r="A217" t="s">
        <v>944</v>
      </c>
      <c r="C217" t="s">
        <v>943</v>
      </c>
    </row>
    <row r="218" spans="1:3">
      <c r="A218" t="s">
        <v>946</v>
      </c>
      <c r="C218" t="s">
        <v>945</v>
      </c>
    </row>
    <row r="219" spans="1:3">
      <c r="A219" t="s">
        <v>948</v>
      </c>
      <c r="C219" t="s">
        <v>947</v>
      </c>
    </row>
    <row r="220" spans="1:3">
      <c r="A220" t="s">
        <v>950</v>
      </c>
      <c r="C220" t="s">
        <v>949</v>
      </c>
    </row>
    <row r="221" spans="1:3">
      <c r="A221" t="s">
        <v>952</v>
      </c>
      <c r="C221" t="s">
        <v>951</v>
      </c>
    </row>
    <row r="222" spans="1:3">
      <c r="A222" t="s">
        <v>954</v>
      </c>
      <c r="C222" t="s">
        <v>953</v>
      </c>
    </row>
    <row r="223" spans="1:3">
      <c r="A223" t="s">
        <v>956</v>
      </c>
      <c r="C223" t="s">
        <v>955</v>
      </c>
    </row>
    <row r="224" spans="1:3">
      <c r="A224" t="s">
        <v>958</v>
      </c>
      <c r="C224" t="s">
        <v>957</v>
      </c>
    </row>
    <row r="225" spans="1:3">
      <c r="A225" t="s">
        <v>960</v>
      </c>
      <c r="C225" t="s">
        <v>959</v>
      </c>
    </row>
    <row r="226" spans="1:3">
      <c r="A226" t="s">
        <v>962</v>
      </c>
      <c r="C226" t="s">
        <v>961</v>
      </c>
    </row>
    <row r="227" spans="1:3">
      <c r="A227" t="s">
        <v>964</v>
      </c>
      <c r="C227" t="s">
        <v>963</v>
      </c>
    </row>
    <row r="228" spans="1:3">
      <c r="A228" t="s">
        <v>969</v>
      </c>
      <c r="C228" t="s">
        <v>965</v>
      </c>
    </row>
    <row r="229" spans="1:3">
      <c r="A229" t="s">
        <v>970</v>
      </c>
      <c r="C229" t="s">
        <v>966</v>
      </c>
    </row>
    <row r="230" spans="1:3">
      <c r="A230" t="s">
        <v>971</v>
      </c>
      <c r="C230" t="s">
        <v>967</v>
      </c>
    </row>
    <row r="231" spans="1:3">
      <c r="A231" t="s">
        <v>972</v>
      </c>
      <c r="C231" t="s">
        <v>968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9"/>
  <sheetViews>
    <sheetView workbookViewId="0">
      <selection sqref="A1:XFD1"/>
    </sheetView>
  </sheetViews>
  <sheetFormatPr defaultRowHeight="13.5"/>
  <cols>
    <col min="1" max="1" width="4.5" bestFit="1" customWidth="1"/>
    <col min="2" max="2" width="8.5" bestFit="1" customWidth="1"/>
    <col min="3" max="3" width="26.625" bestFit="1" customWidth="1"/>
    <col min="4" max="4" width="7.125" bestFit="1" customWidth="1"/>
    <col min="5" max="5" width="29.25" customWidth="1"/>
    <col min="6" max="6" width="62.75" customWidth="1"/>
    <col min="7" max="7" width="6.5" bestFit="1" customWidth="1"/>
    <col min="8" max="8" width="7.125" bestFit="1" customWidth="1"/>
    <col min="9" max="10" width="9.5" bestFit="1" customWidth="1"/>
    <col min="11" max="11" width="8.5" bestFit="1" customWidth="1"/>
    <col min="12" max="12" width="7.125" bestFit="1" customWidth="1"/>
  </cols>
  <sheetData>
    <row r="1" spans="1:13" ht="27">
      <c r="A1" s="20">
        <v>512</v>
      </c>
      <c r="B1" s="20" t="s">
        <v>986</v>
      </c>
      <c r="C1" s="20" t="s">
        <v>987</v>
      </c>
      <c r="D1" s="20">
        <v>1</v>
      </c>
      <c r="E1" s="20" t="s">
        <v>975</v>
      </c>
      <c r="F1" s="20" t="s">
        <v>988</v>
      </c>
      <c r="G1" s="20">
        <v>30</v>
      </c>
      <c r="H1" s="20">
        <v>222</v>
      </c>
      <c r="I1" s="20">
        <v>20110119</v>
      </c>
      <c r="J1" s="20">
        <v>20110211</v>
      </c>
      <c r="K1" s="20"/>
      <c r="L1" s="20">
        <v>222</v>
      </c>
      <c r="M1" s="20" t="s">
        <v>989</v>
      </c>
    </row>
    <row r="2" spans="1:13" ht="27">
      <c r="A2" s="20">
        <v>512</v>
      </c>
      <c r="B2" s="20" t="s">
        <v>990</v>
      </c>
      <c r="C2" s="20" t="s">
        <v>991</v>
      </c>
      <c r="D2" s="20">
        <v>2</v>
      </c>
      <c r="E2" s="20" t="s">
        <v>975</v>
      </c>
      <c r="F2" s="20" t="s">
        <v>992</v>
      </c>
      <c r="G2" s="20">
        <v>6000</v>
      </c>
      <c r="H2" s="20">
        <v>222</v>
      </c>
      <c r="I2" s="20">
        <v>20140430</v>
      </c>
      <c r="J2" s="20">
        <v>20140515</v>
      </c>
      <c r="K2" s="20"/>
      <c r="L2" s="20">
        <v>222</v>
      </c>
      <c r="M2" s="20" t="s">
        <v>993</v>
      </c>
    </row>
    <row r="3" spans="1:13" ht="27">
      <c r="A3" s="20">
        <v>512</v>
      </c>
      <c r="B3" s="20" t="s">
        <v>994</v>
      </c>
      <c r="C3" s="20" t="s">
        <v>995</v>
      </c>
      <c r="D3" s="20">
        <v>1</v>
      </c>
      <c r="E3" s="20" t="s">
        <v>975</v>
      </c>
      <c r="F3" s="20" t="s">
        <v>996</v>
      </c>
      <c r="G3" s="20">
        <v>2000</v>
      </c>
      <c r="H3" s="20">
        <v>222</v>
      </c>
      <c r="I3" s="20">
        <v>20140710</v>
      </c>
      <c r="J3" s="20">
        <v>20140724</v>
      </c>
      <c r="K3" s="20"/>
      <c r="L3" s="20">
        <v>222</v>
      </c>
      <c r="M3" s="20" t="s">
        <v>997</v>
      </c>
    </row>
    <row r="4" spans="1:13" ht="27">
      <c r="A4" s="20">
        <v>512</v>
      </c>
      <c r="B4" s="20" t="s">
        <v>998</v>
      </c>
      <c r="C4" s="20" t="s">
        <v>995</v>
      </c>
      <c r="D4" s="20">
        <v>1</v>
      </c>
      <c r="E4" s="20" t="s">
        <v>975</v>
      </c>
      <c r="F4" s="20" t="s">
        <v>996</v>
      </c>
      <c r="G4" s="20">
        <v>3000</v>
      </c>
      <c r="H4" s="20">
        <v>222</v>
      </c>
      <c r="I4" s="20">
        <v>20140716</v>
      </c>
      <c r="J4" s="20">
        <v>20140731</v>
      </c>
      <c r="K4" s="20"/>
      <c r="L4" s="20">
        <v>222</v>
      </c>
      <c r="M4" s="20" t="s">
        <v>999</v>
      </c>
    </row>
    <row r="5" spans="1:13" ht="27">
      <c r="A5" s="20">
        <v>512</v>
      </c>
      <c r="B5" s="20" t="s">
        <v>1000</v>
      </c>
      <c r="C5" s="20" t="s">
        <v>1001</v>
      </c>
      <c r="D5" s="20">
        <v>3</v>
      </c>
      <c r="E5" s="20" t="s">
        <v>975</v>
      </c>
      <c r="F5" s="20" t="s">
        <v>992</v>
      </c>
      <c r="G5" s="20">
        <v>2000</v>
      </c>
      <c r="H5" s="20">
        <v>222</v>
      </c>
      <c r="I5" s="20">
        <v>20100713</v>
      </c>
      <c r="J5" s="20">
        <v>20100806</v>
      </c>
      <c r="K5" s="20"/>
      <c r="L5" s="20">
        <v>222</v>
      </c>
      <c r="M5" s="20" t="s">
        <v>1002</v>
      </c>
    </row>
    <row r="6" spans="1:13" ht="27">
      <c r="A6" s="20">
        <v>512</v>
      </c>
      <c r="B6" s="20" t="s">
        <v>1003</v>
      </c>
      <c r="C6" s="20" t="s">
        <v>987</v>
      </c>
      <c r="D6" s="20">
        <v>2</v>
      </c>
      <c r="E6" s="20" t="s">
        <v>975</v>
      </c>
      <c r="F6" s="20" t="s">
        <v>988</v>
      </c>
      <c r="G6" s="20">
        <v>60</v>
      </c>
      <c r="H6" s="20">
        <v>222</v>
      </c>
      <c r="I6" s="20">
        <v>20100617</v>
      </c>
      <c r="J6" s="20">
        <v>20100702</v>
      </c>
      <c r="K6" s="20"/>
      <c r="L6" s="20">
        <v>222</v>
      </c>
      <c r="M6" s="20" t="s">
        <v>1004</v>
      </c>
    </row>
    <row r="7" spans="1:13" ht="27">
      <c r="A7" s="20">
        <v>512</v>
      </c>
      <c r="B7" s="20" t="s">
        <v>1005</v>
      </c>
      <c r="C7" s="20" t="s">
        <v>1006</v>
      </c>
      <c r="D7" s="20">
        <v>4</v>
      </c>
      <c r="E7" s="20" t="s">
        <v>975</v>
      </c>
      <c r="F7" s="20" t="s">
        <v>996</v>
      </c>
      <c r="G7" s="20">
        <v>5000</v>
      </c>
      <c r="H7" s="20">
        <v>222</v>
      </c>
      <c r="I7" s="20">
        <v>20100114</v>
      </c>
      <c r="J7" s="20">
        <v>20100129</v>
      </c>
      <c r="K7" s="20"/>
      <c r="L7" s="20">
        <v>222</v>
      </c>
      <c r="M7" s="20" t="s">
        <v>1007</v>
      </c>
    </row>
    <row r="8" spans="1:13" ht="27">
      <c r="A8" s="20">
        <v>512</v>
      </c>
      <c r="B8" s="20" t="s">
        <v>1008</v>
      </c>
      <c r="C8" s="20" t="s">
        <v>995</v>
      </c>
      <c r="D8" s="20">
        <v>1</v>
      </c>
      <c r="E8" s="20" t="s">
        <v>975</v>
      </c>
      <c r="F8" s="20" t="s">
        <v>996</v>
      </c>
      <c r="G8" s="20">
        <v>1000</v>
      </c>
      <c r="H8" s="20">
        <v>222</v>
      </c>
      <c r="I8" s="20">
        <v>20150126</v>
      </c>
      <c r="J8" s="20">
        <v>20150203</v>
      </c>
      <c r="K8" s="20"/>
      <c r="L8" s="20">
        <v>222</v>
      </c>
      <c r="M8" s="20" t="s">
        <v>1009</v>
      </c>
    </row>
    <row r="9" spans="1:13" ht="27">
      <c r="A9" s="20">
        <v>512</v>
      </c>
      <c r="B9" s="20" t="s">
        <v>1010</v>
      </c>
      <c r="C9" s="20" t="s">
        <v>1006</v>
      </c>
      <c r="D9" s="20">
        <v>14</v>
      </c>
      <c r="E9" s="20" t="s">
        <v>975</v>
      </c>
      <c r="F9" s="20" t="s">
        <v>996</v>
      </c>
      <c r="G9" s="20">
        <v>10000</v>
      </c>
      <c r="H9" s="20">
        <v>222</v>
      </c>
      <c r="I9" s="20">
        <v>20090805</v>
      </c>
      <c r="J9" s="20">
        <v>20090904</v>
      </c>
      <c r="K9" s="20"/>
      <c r="L9" s="20">
        <v>222</v>
      </c>
      <c r="M9" s="20" t="s">
        <v>1011</v>
      </c>
    </row>
    <row r="10" spans="1:13" ht="27">
      <c r="A10" s="20">
        <v>512</v>
      </c>
      <c r="B10" s="20" t="s">
        <v>1012</v>
      </c>
      <c r="C10" s="20" t="s">
        <v>1001</v>
      </c>
      <c r="D10" s="20">
        <v>2</v>
      </c>
      <c r="E10" s="20" t="s">
        <v>975</v>
      </c>
      <c r="F10" s="20" t="s">
        <v>992</v>
      </c>
      <c r="G10" s="20">
        <v>2000</v>
      </c>
      <c r="H10" s="20">
        <v>222</v>
      </c>
      <c r="I10" s="20">
        <v>20090704</v>
      </c>
      <c r="J10" s="20">
        <v>20090724</v>
      </c>
      <c r="K10" s="20"/>
      <c r="L10" s="20">
        <v>222</v>
      </c>
      <c r="M10" s="20" t="s">
        <v>1013</v>
      </c>
    </row>
    <row r="11" spans="1:13" ht="27">
      <c r="A11" s="20">
        <v>512</v>
      </c>
      <c r="B11" s="20" t="s">
        <v>1014</v>
      </c>
      <c r="C11" s="20" t="s">
        <v>1006</v>
      </c>
      <c r="D11" s="20">
        <v>1</v>
      </c>
      <c r="E11" s="20" t="s">
        <v>975</v>
      </c>
      <c r="F11" s="20" t="s">
        <v>996</v>
      </c>
      <c r="G11" s="20">
        <v>3000</v>
      </c>
      <c r="H11" s="20">
        <v>222</v>
      </c>
      <c r="I11" s="20">
        <v>20090508</v>
      </c>
      <c r="J11" s="20">
        <v>20090619</v>
      </c>
      <c r="K11" s="20"/>
      <c r="L11" s="20">
        <v>222</v>
      </c>
      <c r="M11" s="20" t="s">
        <v>1015</v>
      </c>
    </row>
    <row r="12" spans="1:13" ht="27">
      <c r="A12" s="20">
        <v>512</v>
      </c>
      <c r="B12" s="20" t="s">
        <v>1016</v>
      </c>
      <c r="C12" s="20" t="s">
        <v>1006</v>
      </c>
      <c r="D12" s="20">
        <v>2</v>
      </c>
      <c r="E12" s="20" t="s">
        <v>975</v>
      </c>
      <c r="F12" s="20" t="s">
        <v>996</v>
      </c>
      <c r="G12" s="20">
        <v>5000</v>
      </c>
      <c r="H12" s="20">
        <v>222</v>
      </c>
      <c r="I12" s="20">
        <v>20090508</v>
      </c>
      <c r="J12" s="20">
        <v>20090610</v>
      </c>
      <c r="K12" s="20"/>
      <c r="L12" s="20">
        <v>222</v>
      </c>
      <c r="M12" s="20" t="s">
        <v>1017</v>
      </c>
    </row>
    <row r="13" spans="1:13" ht="27">
      <c r="A13" s="20">
        <v>512</v>
      </c>
      <c r="B13" s="20" t="s">
        <v>1018</v>
      </c>
      <c r="C13" s="20" t="s">
        <v>1019</v>
      </c>
      <c r="D13" s="20">
        <v>1</v>
      </c>
      <c r="E13" s="20" t="s">
        <v>975</v>
      </c>
      <c r="F13" s="20" t="s">
        <v>1020</v>
      </c>
      <c r="G13" s="20">
        <v>200</v>
      </c>
      <c r="H13" s="20">
        <v>222</v>
      </c>
      <c r="I13" s="20">
        <v>20090507</v>
      </c>
      <c r="J13" s="20">
        <v>20090515</v>
      </c>
      <c r="K13" s="20"/>
      <c r="L13" s="20">
        <v>222</v>
      </c>
      <c r="M13" s="20" t="s">
        <v>1021</v>
      </c>
    </row>
    <row r="14" spans="1:13" ht="27">
      <c r="A14" s="20">
        <v>512</v>
      </c>
      <c r="B14" s="20" t="s">
        <v>1022</v>
      </c>
      <c r="C14" s="20" t="s">
        <v>1006</v>
      </c>
      <c r="D14" s="20">
        <v>1</v>
      </c>
      <c r="E14" s="20" t="s">
        <v>975</v>
      </c>
      <c r="F14" s="20" t="s">
        <v>996</v>
      </c>
      <c r="G14" s="20">
        <v>5000</v>
      </c>
      <c r="H14" s="20">
        <v>222</v>
      </c>
      <c r="I14" s="20">
        <v>20090420</v>
      </c>
      <c r="J14" s="20">
        <v>20090511</v>
      </c>
      <c r="K14" s="20"/>
      <c r="L14" s="20">
        <v>222</v>
      </c>
      <c r="M14" s="20" t="s">
        <v>1023</v>
      </c>
    </row>
    <row r="15" spans="1:13" ht="27">
      <c r="A15" s="20">
        <v>512</v>
      </c>
      <c r="B15" s="20" t="s">
        <v>1024</v>
      </c>
      <c r="C15" s="20" t="s">
        <v>1025</v>
      </c>
      <c r="D15" s="20">
        <v>1</v>
      </c>
      <c r="E15" s="20" t="s">
        <v>975</v>
      </c>
      <c r="F15" s="20" t="s">
        <v>992</v>
      </c>
      <c r="G15" s="20">
        <v>2000</v>
      </c>
      <c r="H15" s="20">
        <v>222</v>
      </c>
      <c r="I15" s="20">
        <v>20090316</v>
      </c>
      <c r="J15" s="20">
        <v>20090327</v>
      </c>
      <c r="K15" s="20"/>
      <c r="L15" s="20">
        <v>222</v>
      </c>
      <c r="M15" s="20" t="s">
        <v>1026</v>
      </c>
    </row>
    <row r="16" spans="1:13" ht="27">
      <c r="A16" s="20">
        <v>512</v>
      </c>
      <c r="B16" s="20" t="s">
        <v>1027</v>
      </c>
      <c r="C16" s="20" t="s">
        <v>1001</v>
      </c>
      <c r="D16" s="20">
        <v>2</v>
      </c>
      <c r="E16" s="20" t="s">
        <v>975</v>
      </c>
      <c r="F16" s="20" t="s">
        <v>992</v>
      </c>
      <c r="G16" s="20">
        <v>2000</v>
      </c>
      <c r="H16" s="20">
        <v>222</v>
      </c>
      <c r="I16" s="20">
        <v>20090214</v>
      </c>
      <c r="J16" s="20">
        <v>20090306</v>
      </c>
      <c r="K16" s="20"/>
      <c r="L16" s="20">
        <v>222</v>
      </c>
      <c r="M16" s="20" t="s">
        <v>1028</v>
      </c>
    </row>
    <row r="17" spans="1:13" ht="40.5">
      <c r="A17" s="20">
        <v>512</v>
      </c>
      <c r="B17" s="20" t="s">
        <v>1029</v>
      </c>
      <c r="C17" s="20" t="s">
        <v>987</v>
      </c>
      <c r="D17" s="20" t="s">
        <v>1030</v>
      </c>
      <c r="E17" s="20" t="s">
        <v>975</v>
      </c>
      <c r="F17" s="20" t="s">
        <v>988</v>
      </c>
      <c r="G17" s="20">
        <v>100</v>
      </c>
      <c r="H17" s="20" t="s">
        <v>1030</v>
      </c>
      <c r="I17" s="20">
        <v>20090206</v>
      </c>
      <c r="J17" s="20">
        <v>20090213</v>
      </c>
      <c r="K17" s="20" t="s">
        <v>1031</v>
      </c>
      <c r="L17" s="20" t="s">
        <v>1030</v>
      </c>
      <c r="M17" s="20" t="s">
        <v>1032</v>
      </c>
    </row>
    <row r="18" spans="1:13" ht="27">
      <c r="A18" s="20">
        <v>512</v>
      </c>
      <c r="B18" s="20" t="s">
        <v>1033</v>
      </c>
      <c r="C18" s="20" t="s">
        <v>1001</v>
      </c>
      <c r="D18" s="20">
        <v>1</v>
      </c>
      <c r="E18" s="20" t="s">
        <v>975</v>
      </c>
      <c r="F18" s="20" t="s">
        <v>992</v>
      </c>
      <c r="G18" s="20">
        <v>2000</v>
      </c>
      <c r="H18" s="20">
        <v>222</v>
      </c>
      <c r="I18" s="20">
        <v>20090204</v>
      </c>
      <c r="J18" s="20">
        <v>20090213</v>
      </c>
      <c r="K18" s="20"/>
      <c r="L18" s="20">
        <v>222</v>
      </c>
      <c r="M18" s="20" t="s">
        <v>1034</v>
      </c>
    </row>
    <row r="19" spans="1:13" ht="27">
      <c r="A19" s="20">
        <v>512</v>
      </c>
      <c r="B19" s="20" t="s">
        <v>1035</v>
      </c>
      <c r="C19" s="20" t="s">
        <v>1001</v>
      </c>
      <c r="D19" s="20">
        <v>1</v>
      </c>
      <c r="E19" s="20" t="s">
        <v>975</v>
      </c>
      <c r="F19" s="20" t="s">
        <v>992</v>
      </c>
      <c r="G19" s="20">
        <v>1000</v>
      </c>
      <c r="H19" s="20">
        <v>222</v>
      </c>
      <c r="I19" s="20">
        <v>20090109</v>
      </c>
      <c r="J19" s="20">
        <v>20090213</v>
      </c>
      <c r="K19" s="20"/>
      <c r="L19" s="20">
        <v>222</v>
      </c>
      <c r="M19" s="20" t="s">
        <v>1036</v>
      </c>
    </row>
    <row r="20" spans="1:13" ht="27">
      <c r="A20" s="20">
        <v>512</v>
      </c>
      <c r="B20" s="20" t="s">
        <v>1037</v>
      </c>
      <c r="C20" s="20" t="s">
        <v>991</v>
      </c>
      <c r="D20" s="20">
        <v>2</v>
      </c>
      <c r="E20" s="20" t="s">
        <v>975</v>
      </c>
      <c r="F20" s="20" t="s">
        <v>992</v>
      </c>
      <c r="G20" s="20">
        <v>12000</v>
      </c>
      <c r="H20" s="20">
        <v>222</v>
      </c>
      <c r="I20" s="20">
        <v>20150507</v>
      </c>
      <c r="J20" s="20">
        <v>20150521</v>
      </c>
      <c r="K20" s="20"/>
      <c r="L20" s="20">
        <v>222</v>
      </c>
      <c r="M20" s="20" t="s">
        <v>1038</v>
      </c>
    </row>
    <row r="21" spans="1:13" ht="27">
      <c r="A21" s="20">
        <v>512</v>
      </c>
      <c r="B21" s="20" t="s">
        <v>1039</v>
      </c>
      <c r="C21" s="20" t="s">
        <v>1040</v>
      </c>
      <c r="D21" s="20">
        <v>1</v>
      </c>
      <c r="E21" s="20" t="s">
        <v>975</v>
      </c>
      <c r="F21" s="20" t="s">
        <v>1041</v>
      </c>
      <c r="G21" s="20">
        <v>10</v>
      </c>
      <c r="H21" s="20">
        <v>222</v>
      </c>
      <c r="I21" s="20">
        <v>20101209</v>
      </c>
      <c r="J21" s="20">
        <v>20101224</v>
      </c>
      <c r="K21" s="20"/>
      <c r="L21" s="20">
        <v>222</v>
      </c>
      <c r="M21" s="20" t="s">
        <v>1042</v>
      </c>
    </row>
    <row r="22" spans="1:13" ht="27">
      <c r="A22" s="20">
        <v>512</v>
      </c>
      <c r="B22" s="20" t="s">
        <v>1043</v>
      </c>
      <c r="C22" s="20" t="s">
        <v>1001</v>
      </c>
      <c r="D22" s="20">
        <v>1</v>
      </c>
      <c r="E22" s="20" t="s">
        <v>975</v>
      </c>
      <c r="F22" s="20" t="s">
        <v>992</v>
      </c>
      <c r="G22" s="20">
        <v>3000</v>
      </c>
      <c r="H22" s="20">
        <v>222</v>
      </c>
      <c r="I22" s="20">
        <v>20110903</v>
      </c>
      <c r="J22" s="20">
        <v>20110922</v>
      </c>
      <c r="K22" s="20"/>
      <c r="L22" s="20">
        <v>222</v>
      </c>
      <c r="M22" s="20" t="s">
        <v>1044</v>
      </c>
    </row>
    <row r="23" spans="1:13" ht="27">
      <c r="A23" s="20">
        <v>512</v>
      </c>
      <c r="B23" s="20" t="s">
        <v>1045</v>
      </c>
      <c r="C23" s="20" t="s">
        <v>995</v>
      </c>
      <c r="D23" s="20">
        <v>1</v>
      </c>
      <c r="E23" s="20" t="s">
        <v>975</v>
      </c>
      <c r="F23" s="20" t="s">
        <v>996</v>
      </c>
      <c r="G23" s="20">
        <v>2000</v>
      </c>
      <c r="H23" s="20">
        <v>222</v>
      </c>
      <c r="I23" s="20">
        <v>20141209</v>
      </c>
      <c r="J23" s="20">
        <v>20141225</v>
      </c>
      <c r="K23" s="20"/>
      <c r="L23" s="20">
        <v>222</v>
      </c>
      <c r="M23" s="20" t="s">
        <v>1046</v>
      </c>
    </row>
    <row r="24" spans="1:13" ht="27">
      <c r="A24" s="20">
        <v>512</v>
      </c>
      <c r="B24" s="20" t="s">
        <v>1047</v>
      </c>
      <c r="C24" s="20" t="s">
        <v>995</v>
      </c>
      <c r="D24" s="20">
        <v>1</v>
      </c>
      <c r="E24" s="20" t="s">
        <v>975</v>
      </c>
      <c r="F24" s="20" t="s">
        <v>996</v>
      </c>
      <c r="G24" s="20">
        <v>2000</v>
      </c>
      <c r="H24" s="20">
        <v>222</v>
      </c>
      <c r="I24" s="20">
        <v>20150604</v>
      </c>
      <c r="J24" s="20">
        <v>20150618</v>
      </c>
      <c r="K24" s="20"/>
      <c r="L24" s="20">
        <v>222</v>
      </c>
      <c r="M24" s="20" t="s">
        <v>1048</v>
      </c>
    </row>
    <row r="25" spans="1:13" ht="27">
      <c r="A25" s="20">
        <v>512</v>
      </c>
      <c r="B25" s="20" t="s">
        <v>1049</v>
      </c>
      <c r="C25" s="20" t="s">
        <v>995</v>
      </c>
      <c r="D25" s="20">
        <v>1</v>
      </c>
      <c r="E25" s="20" t="s">
        <v>975</v>
      </c>
      <c r="F25" s="20" t="s">
        <v>996</v>
      </c>
      <c r="G25" s="20">
        <v>3000</v>
      </c>
      <c r="H25" s="20">
        <v>222</v>
      </c>
      <c r="I25" s="20">
        <v>20150617</v>
      </c>
      <c r="J25" s="20">
        <v>20150723</v>
      </c>
      <c r="K25" s="20"/>
      <c r="L25" s="20">
        <v>222</v>
      </c>
      <c r="M25" s="20" t="s">
        <v>1050</v>
      </c>
    </row>
    <row r="26" spans="1:13" ht="27">
      <c r="A26" s="20">
        <v>512</v>
      </c>
      <c r="B26" s="20" t="s">
        <v>1051</v>
      </c>
      <c r="C26" s="20" t="s">
        <v>1052</v>
      </c>
      <c r="D26" s="20">
        <v>1</v>
      </c>
      <c r="E26" s="20" t="s">
        <v>975</v>
      </c>
      <c r="F26" s="20" t="s">
        <v>996</v>
      </c>
      <c r="G26" s="20">
        <v>3000</v>
      </c>
      <c r="H26" s="20">
        <v>222</v>
      </c>
      <c r="I26" s="20">
        <v>20150626</v>
      </c>
      <c r="J26" s="20">
        <v>20150702</v>
      </c>
      <c r="K26" s="20" t="s">
        <v>1053</v>
      </c>
      <c r="L26" s="20">
        <v>222</v>
      </c>
      <c r="M26" s="20" t="s">
        <v>1050</v>
      </c>
    </row>
    <row r="27" spans="1:13" ht="27">
      <c r="A27" s="20">
        <v>512</v>
      </c>
      <c r="B27" s="20" t="s">
        <v>1054</v>
      </c>
      <c r="C27" s="20" t="s">
        <v>1055</v>
      </c>
      <c r="D27" s="20">
        <v>1</v>
      </c>
      <c r="E27" s="20" t="s">
        <v>975</v>
      </c>
      <c r="F27" s="20" t="s">
        <v>992</v>
      </c>
      <c r="G27" s="20">
        <v>3000</v>
      </c>
      <c r="H27" s="20">
        <v>222</v>
      </c>
      <c r="I27" s="20">
        <v>20131122</v>
      </c>
      <c r="J27" s="20">
        <v>20131205</v>
      </c>
      <c r="K27" s="20"/>
      <c r="L27" s="20">
        <v>222</v>
      </c>
      <c r="M27" s="20" t="s">
        <v>1056</v>
      </c>
    </row>
    <row r="28" spans="1:13" ht="27">
      <c r="A28" s="20">
        <v>512</v>
      </c>
      <c r="B28" s="20" t="s">
        <v>1057</v>
      </c>
      <c r="C28" s="20" t="s">
        <v>1058</v>
      </c>
      <c r="D28" s="20">
        <v>1</v>
      </c>
      <c r="E28" s="20" t="s">
        <v>975</v>
      </c>
      <c r="F28" s="20" t="s">
        <v>1020</v>
      </c>
      <c r="G28" s="20">
        <v>48</v>
      </c>
      <c r="H28" s="20">
        <v>222</v>
      </c>
      <c r="I28" s="20">
        <v>20100920</v>
      </c>
      <c r="J28" s="20">
        <v>20100929</v>
      </c>
      <c r="K28" s="20"/>
      <c r="L28" s="20">
        <v>222</v>
      </c>
      <c r="M28" s="20" t="s">
        <v>1059</v>
      </c>
    </row>
    <row r="29" spans="1:13" ht="27">
      <c r="A29" s="20">
        <v>512</v>
      </c>
      <c r="B29" s="20" t="s">
        <v>1060</v>
      </c>
      <c r="C29" s="20" t="s">
        <v>1061</v>
      </c>
      <c r="D29" s="20">
        <v>2</v>
      </c>
      <c r="E29" s="20" t="s">
        <v>975</v>
      </c>
      <c r="F29" s="20" t="s">
        <v>1062</v>
      </c>
      <c r="G29" s="20">
        <v>44</v>
      </c>
      <c r="H29" s="20">
        <v>222</v>
      </c>
      <c r="I29" s="20">
        <v>20100920</v>
      </c>
      <c r="J29" s="20">
        <v>20100929</v>
      </c>
      <c r="K29" s="20"/>
      <c r="L29" s="20">
        <v>222</v>
      </c>
      <c r="M29" s="20" t="s">
        <v>1059</v>
      </c>
    </row>
    <row r="30" spans="1:13" ht="27">
      <c r="A30" s="20">
        <v>512</v>
      </c>
      <c r="B30" s="20" t="s">
        <v>1063</v>
      </c>
      <c r="C30" s="20" t="s">
        <v>1001</v>
      </c>
      <c r="D30" s="20">
        <v>12</v>
      </c>
      <c r="E30" s="20" t="s">
        <v>975</v>
      </c>
      <c r="F30" s="20" t="s">
        <v>992</v>
      </c>
      <c r="G30" s="20">
        <v>3000</v>
      </c>
      <c r="H30" s="20">
        <v>222</v>
      </c>
      <c r="I30" s="20">
        <v>20101008</v>
      </c>
      <c r="J30" s="20">
        <v>20101029</v>
      </c>
      <c r="K30" s="20"/>
      <c r="L30" s="20">
        <v>222</v>
      </c>
      <c r="M30" s="20" t="s">
        <v>1064</v>
      </c>
    </row>
    <row r="31" spans="1:13" ht="27">
      <c r="A31" s="20">
        <v>512</v>
      </c>
      <c r="B31" s="20" t="s">
        <v>1065</v>
      </c>
      <c r="C31" s="20" t="s">
        <v>1001</v>
      </c>
      <c r="D31" s="20">
        <v>2</v>
      </c>
      <c r="E31" s="20" t="s">
        <v>975</v>
      </c>
      <c r="F31" s="20" t="s">
        <v>992</v>
      </c>
      <c r="G31" s="20">
        <v>3000</v>
      </c>
      <c r="H31" s="20">
        <v>222</v>
      </c>
      <c r="I31" s="20">
        <v>20100921</v>
      </c>
      <c r="J31" s="20">
        <v>20101022</v>
      </c>
      <c r="K31" s="20"/>
      <c r="L31" s="20">
        <v>222</v>
      </c>
      <c r="M31" s="20" t="s">
        <v>1066</v>
      </c>
    </row>
    <row r="32" spans="1:13" ht="27">
      <c r="A32" s="20">
        <v>512</v>
      </c>
      <c r="B32" s="20" t="s">
        <v>1067</v>
      </c>
      <c r="C32" s="20" t="s">
        <v>1006</v>
      </c>
      <c r="D32" s="20">
        <v>1</v>
      </c>
      <c r="E32" s="20" t="s">
        <v>975</v>
      </c>
      <c r="F32" s="20" t="s">
        <v>996</v>
      </c>
      <c r="G32" s="20">
        <v>20000</v>
      </c>
      <c r="H32" s="20">
        <v>222</v>
      </c>
      <c r="I32" s="20">
        <v>20120113</v>
      </c>
      <c r="J32" s="20">
        <v>20120223</v>
      </c>
      <c r="K32" s="20"/>
      <c r="L32" s="20">
        <v>222</v>
      </c>
      <c r="M32" s="20" t="s">
        <v>1068</v>
      </c>
    </row>
    <row r="33" spans="1:13" ht="27">
      <c r="A33" s="20">
        <v>512</v>
      </c>
      <c r="B33" s="20" t="s">
        <v>1069</v>
      </c>
      <c r="C33" s="20" t="s">
        <v>1001</v>
      </c>
      <c r="D33" s="20">
        <v>1</v>
      </c>
      <c r="E33" s="20" t="s">
        <v>975</v>
      </c>
      <c r="F33" s="20" t="s">
        <v>992</v>
      </c>
      <c r="G33" s="20">
        <v>5000</v>
      </c>
      <c r="H33" s="20">
        <v>222</v>
      </c>
      <c r="I33" s="20">
        <v>20120927</v>
      </c>
      <c r="J33" s="20">
        <v>20121018</v>
      </c>
      <c r="K33" s="20"/>
      <c r="L33" s="20">
        <v>222</v>
      </c>
      <c r="M33" s="20" t="s">
        <v>1070</v>
      </c>
    </row>
    <row r="34" spans="1:13" ht="27">
      <c r="A34" s="20">
        <v>512</v>
      </c>
      <c r="B34" s="20" t="s">
        <v>1071</v>
      </c>
      <c r="C34" s="20" t="s">
        <v>1072</v>
      </c>
      <c r="D34" s="20">
        <v>2</v>
      </c>
      <c r="E34" s="20" t="s">
        <v>975</v>
      </c>
      <c r="F34" s="20" t="s">
        <v>1073</v>
      </c>
      <c r="G34" s="20">
        <v>20</v>
      </c>
      <c r="H34" s="20">
        <v>222</v>
      </c>
      <c r="I34" s="20">
        <v>20110303</v>
      </c>
      <c r="J34" s="20">
        <v>20110311</v>
      </c>
      <c r="K34" s="20"/>
      <c r="L34" s="20">
        <v>222</v>
      </c>
      <c r="M34" s="20" t="s">
        <v>1074</v>
      </c>
    </row>
    <row r="35" spans="1:13" ht="27">
      <c r="A35" s="20">
        <v>512</v>
      </c>
      <c r="B35" s="20" t="s">
        <v>1075</v>
      </c>
      <c r="C35" s="20" t="s">
        <v>1006</v>
      </c>
      <c r="D35" s="20">
        <v>6</v>
      </c>
      <c r="E35" s="20" t="s">
        <v>975</v>
      </c>
      <c r="F35" s="20" t="s">
        <v>996</v>
      </c>
      <c r="G35" s="20">
        <v>5000</v>
      </c>
      <c r="H35" s="20">
        <v>222</v>
      </c>
      <c r="I35" s="20">
        <v>20110310</v>
      </c>
      <c r="J35" s="20">
        <v>20110331</v>
      </c>
      <c r="K35" s="20"/>
      <c r="L35" s="20">
        <v>222</v>
      </c>
      <c r="M35" s="20" t="s">
        <v>1076</v>
      </c>
    </row>
    <row r="36" spans="1:13" ht="27">
      <c r="A36" s="20">
        <v>512</v>
      </c>
      <c r="B36" s="20" t="s">
        <v>1077</v>
      </c>
      <c r="C36" s="20" t="s">
        <v>1001</v>
      </c>
      <c r="D36" s="20">
        <v>1</v>
      </c>
      <c r="E36" s="20" t="s">
        <v>975</v>
      </c>
      <c r="F36" s="20" t="s">
        <v>992</v>
      </c>
      <c r="G36" s="20">
        <v>3000</v>
      </c>
      <c r="H36" s="20">
        <v>222</v>
      </c>
      <c r="I36" s="20">
        <v>20110412</v>
      </c>
      <c r="J36" s="20">
        <v>20110512</v>
      </c>
      <c r="K36" s="20"/>
      <c r="L36" s="20">
        <v>222</v>
      </c>
      <c r="M36" s="20" t="s">
        <v>1078</v>
      </c>
    </row>
    <row r="37" spans="1:13" ht="27">
      <c r="A37" s="20">
        <v>512</v>
      </c>
      <c r="B37" s="20" t="s">
        <v>1079</v>
      </c>
      <c r="C37" s="20" t="s">
        <v>1001</v>
      </c>
      <c r="D37" s="20">
        <v>2</v>
      </c>
      <c r="E37" s="20" t="s">
        <v>975</v>
      </c>
      <c r="F37" s="20" t="s">
        <v>992</v>
      </c>
      <c r="G37" s="20">
        <v>3000</v>
      </c>
      <c r="H37" s="20">
        <v>222</v>
      </c>
      <c r="I37" s="20">
        <v>20110426</v>
      </c>
      <c r="J37" s="20">
        <v>20110519</v>
      </c>
      <c r="K37" s="20"/>
      <c r="L37" s="20">
        <v>222</v>
      </c>
      <c r="M37" s="20" t="s">
        <v>1080</v>
      </c>
    </row>
    <row r="38" spans="1:13" ht="27">
      <c r="A38" s="20">
        <v>512</v>
      </c>
      <c r="B38" s="20" t="s">
        <v>1081</v>
      </c>
      <c r="C38" s="20" t="s">
        <v>1006</v>
      </c>
      <c r="D38" s="20">
        <v>1</v>
      </c>
      <c r="E38" s="20" t="s">
        <v>975</v>
      </c>
      <c r="F38" s="20" t="s">
        <v>996</v>
      </c>
      <c r="G38" s="20">
        <v>5000</v>
      </c>
      <c r="H38" s="20">
        <v>222</v>
      </c>
      <c r="I38" s="20">
        <v>20110913</v>
      </c>
      <c r="J38" s="20">
        <v>20111020</v>
      </c>
      <c r="K38" s="20"/>
      <c r="L38" s="20">
        <v>222</v>
      </c>
      <c r="M38" s="20" t="s">
        <v>1082</v>
      </c>
    </row>
    <row r="39" spans="1:13" ht="27">
      <c r="A39" s="20">
        <v>512</v>
      </c>
      <c r="B39" s="20" t="s">
        <v>1083</v>
      </c>
      <c r="C39" s="20" t="s">
        <v>1084</v>
      </c>
      <c r="D39" s="20">
        <v>9</v>
      </c>
      <c r="E39" s="20" t="s">
        <v>975</v>
      </c>
      <c r="F39" s="20" t="s">
        <v>1085</v>
      </c>
      <c r="G39" s="20">
        <v>6</v>
      </c>
      <c r="H39" s="20">
        <v>222</v>
      </c>
      <c r="I39" s="20">
        <v>20110823</v>
      </c>
      <c r="J39" s="20">
        <v>20110908</v>
      </c>
      <c r="K39" s="20"/>
      <c r="L39" s="20">
        <v>222</v>
      </c>
      <c r="M39" s="20" t="s">
        <v>1086</v>
      </c>
    </row>
    <row r="40" spans="1:13" ht="27">
      <c r="A40" s="20">
        <v>512</v>
      </c>
      <c r="B40" s="20" t="s">
        <v>1087</v>
      </c>
      <c r="C40" s="20" t="s">
        <v>1088</v>
      </c>
      <c r="D40" s="20">
        <v>10</v>
      </c>
      <c r="E40" s="20" t="s">
        <v>975</v>
      </c>
      <c r="F40" s="20" t="s">
        <v>1089</v>
      </c>
      <c r="G40" s="20">
        <v>2</v>
      </c>
      <c r="H40" s="20">
        <v>222</v>
      </c>
      <c r="I40" s="20">
        <v>20110823</v>
      </c>
      <c r="J40" s="20">
        <v>20110908</v>
      </c>
      <c r="K40" s="20"/>
      <c r="L40" s="20">
        <v>222</v>
      </c>
      <c r="M40" s="20" t="s">
        <v>1086</v>
      </c>
    </row>
    <row r="41" spans="1:13" ht="27">
      <c r="A41" s="20">
        <v>512</v>
      </c>
      <c r="B41" s="20" t="s">
        <v>1090</v>
      </c>
      <c r="C41" s="20" t="s">
        <v>1001</v>
      </c>
      <c r="D41" s="20">
        <v>1</v>
      </c>
      <c r="E41" s="20" t="s">
        <v>975</v>
      </c>
      <c r="F41" s="20" t="s">
        <v>992</v>
      </c>
      <c r="G41" s="20">
        <v>3000</v>
      </c>
      <c r="H41" s="20">
        <v>222</v>
      </c>
      <c r="I41" s="20">
        <v>20120918</v>
      </c>
      <c r="J41" s="20">
        <v>20121011</v>
      </c>
      <c r="K41" s="20"/>
      <c r="L41" s="20">
        <v>222</v>
      </c>
      <c r="M41" s="20" t="s">
        <v>1091</v>
      </c>
    </row>
    <row r="42" spans="1:13" ht="27">
      <c r="A42" s="20">
        <v>512</v>
      </c>
      <c r="B42" s="20" t="s">
        <v>1092</v>
      </c>
      <c r="C42" s="20" t="s">
        <v>1001</v>
      </c>
      <c r="D42" s="20">
        <v>1</v>
      </c>
      <c r="E42" s="20" t="s">
        <v>975</v>
      </c>
      <c r="F42" s="20" t="s">
        <v>992</v>
      </c>
      <c r="G42" s="20">
        <v>6000</v>
      </c>
      <c r="H42" s="20">
        <v>222</v>
      </c>
      <c r="I42" s="20">
        <v>20111020</v>
      </c>
      <c r="J42" s="20">
        <v>20111208</v>
      </c>
      <c r="K42" s="20"/>
      <c r="L42" s="20">
        <v>222</v>
      </c>
      <c r="M42" s="20" t="s">
        <v>1093</v>
      </c>
    </row>
    <row r="43" spans="1:13" ht="27">
      <c r="A43" s="20">
        <v>512</v>
      </c>
      <c r="B43" s="20" t="s">
        <v>1094</v>
      </c>
      <c r="C43" s="20" t="s">
        <v>1001</v>
      </c>
      <c r="D43" s="20">
        <v>1</v>
      </c>
      <c r="E43" s="20" t="s">
        <v>975</v>
      </c>
      <c r="F43" s="20" t="s">
        <v>992</v>
      </c>
      <c r="G43" s="20">
        <v>4000</v>
      </c>
      <c r="H43" s="20">
        <v>222</v>
      </c>
      <c r="I43" s="20">
        <v>20111207</v>
      </c>
      <c r="J43" s="20">
        <v>20120103</v>
      </c>
      <c r="K43" s="20"/>
      <c r="L43" s="20">
        <v>222</v>
      </c>
      <c r="M43" s="20" t="s">
        <v>1095</v>
      </c>
    </row>
    <row r="44" spans="1:13" ht="27">
      <c r="A44" s="20">
        <v>512</v>
      </c>
      <c r="B44" s="20" t="s">
        <v>1096</v>
      </c>
      <c r="C44" s="20" t="s">
        <v>1001</v>
      </c>
      <c r="D44" s="20">
        <v>1</v>
      </c>
      <c r="E44" s="20" t="s">
        <v>975</v>
      </c>
      <c r="F44" s="20" t="s">
        <v>992</v>
      </c>
      <c r="G44" s="20">
        <v>3000</v>
      </c>
      <c r="H44" s="20">
        <v>222</v>
      </c>
      <c r="I44" s="20">
        <v>20120323</v>
      </c>
      <c r="J44" s="20">
        <v>20120412</v>
      </c>
      <c r="K44" s="20"/>
      <c r="L44" s="20">
        <v>222</v>
      </c>
      <c r="M44" s="20" t="s">
        <v>1097</v>
      </c>
    </row>
    <row r="45" spans="1:13" ht="27">
      <c r="A45" s="20">
        <v>512</v>
      </c>
      <c r="B45" s="20" t="s">
        <v>1098</v>
      </c>
      <c r="C45" s="20" t="s">
        <v>1001</v>
      </c>
      <c r="D45" s="20">
        <v>1</v>
      </c>
      <c r="E45" s="20" t="s">
        <v>975</v>
      </c>
      <c r="F45" s="20" t="s">
        <v>992</v>
      </c>
      <c r="G45" s="20">
        <v>3000</v>
      </c>
      <c r="H45" s="20">
        <v>222</v>
      </c>
      <c r="I45" s="20">
        <v>20120411</v>
      </c>
      <c r="J45" s="20">
        <v>20120426</v>
      </c>
      <c r="K45" s="20"/>
      <c r="L45" s="20">
        <v>222</v>
      </c>
      <c r="M45" s="20" t="s">
        <v>1099</v>
      </c>
    </row>
    <row r="46" spans="1:13" ht="27">
      <c r="A46" s="20">
        <v>512</v>
      </c>
      <c r="B46" s="20" t="s">
        <v>1100</v>
      </c>
      <c r="C46" s="20" t="s">
        <v>1001</v>
      </c>
      <c r="D46" s="20">
        <v>1</v>
      </c>
      <c r="E46" s="20" t="s">
        <v>975</v>
      </c>
      <c r="F46" s="20" t="s">
        <v>992</v>
      </c>
      <c r="G46" s="20">
        <v>4000</v>
      </c>
      <c r="H46" s="20">
        <v>222</v>
      </c>
      <c r="I46" s="20">
        <v>20111125</v>
      </c>
      <c r="J46" s="20">
        <v>20111222</v>
      </c>
      <c r="K46" s="20"/>
      <c r="L46" s="20">
        <v>222</v>
      </c>
      <c r="M46" s="20" t="s">
        <v>1101</v>
      </c>
    </row>
    <row r="47" spans="1:13" ht="27">
      <c r="A47" s="20">
        <v>512</v>
      </c>
      <c r="B47" s="20" t="s">
        <v>1102</v>
      </c>
      <c r="C47" s="20" t="s">
        <v>1055</v>
      </c>
      <c r="D47" s="20">
        <v>12</v>
      </c>
      <c r="E47" s="20" t="s">
        <v>975</v>
      </c>
      <c r="F47" s="20" t="s">
        <v>992</v>
      </c>
      <c r="G47" s="20">
        <v>5000</v>
      </c>
      <c r="H47" s="20">
        <v>222</v>
      </c>
      <c r="I47" s="20">
        <v>20121102</v>
      </c>
      <c r="J47" s="20">
        <v>20121227</v>
      </c>
      <c r="K47" s="20"/>
      <c r="L47" s="20">
        <v>222</v>
      </c>
      <c r="M47" s="20" t="s">
        <v>1103</v>
      </c>
    </row>
    <row r="48" spans="1:13" ht="27">
      <c r="A48" s="20">
        <v>512</v>
      </c>
      <c r="B48" s="20" t="s">
        <v>1104</v>
      </c>
      <c r="C48" s="20" t="s">
        <v>1001</v>
      </c>
      <c r="D48" s="20">
        <v>12</v>
      </c>
      <c r="E48" s="20" t="s">
        <v>975</v>
      </c>
      <c r="F48" s="20" t="s">
        <v>992</v>
      </c>
      <c r="G48" s="20">
        <v>5000</v>
      </c>
      <c r="H48" s="20">
        <v>222</v>
      </c>
      <c r="I48" s="20">
        <v>20121030</v>
      </c>
      <c r="J48" s="20">
        <v>20121227</v>
      </c>
      <c r="K48" s="20"/>
      <c r="L48" s="20">
        <v>222</v>
      </c>
      <c r="M48" s="20" t="s">
        <v>1103</v>
      </c>
    </row>
    <row r="49" spans="1:13" ht="27">
      <c r="A49" s="20">
        <v>512</v>
      </c>
      <c r="B49" s="20" t="s">
        <v>1105</v>
      </c>
      <c r="C49" s="20" t="s">
        <v>995</v>
      </c>
      <c r="D49" s="20">
        <v>1</v>
      </c>
      <c r="E49" s="20" t="s">
        <v>975</v>
      </c>
      <c r="F49" s="20" t="s">
        <v>996</v>
      </c>
      <c r="G49" s="20">
        <v>1000</v>
      </c>
      <c r="H49" s="20">
        <v>222</v>
      </c>
      <c r="I49" s="20">
        <v>20140604</v>
      </c>
      <c r="J49" s="20">
        <v>20140619</v>
      </c>
      <c r="K49" s="20"/>
      <c r="L49" s="20">
        <v>222</v>
      </c>
      <c r="M49" s="20" t="s">
        <v>1106</v>
      </c>
    </row>
    <row r="50" spans="1:13" ht="27">
      <c r="A50" s="20">
        <v>512</v>
      </c>
      <c r="B50" s="20" t="s">
        <v>1107</v>
      </c>
      <c r="C50" s="20" t="s">
        <v>995</v>
      </c>
      <c r="D50" s="20">
        <v>1</v>
      </c>
      <c r="E50" s="20" t="s">
        <v>975</v>
      </c>
      <c r="F50" s="20" t="s">
        <v>996</v>
      </c>
      <c r="G50" s="20">
        <v>2500</v>
      </c>
      <c r="H50" s="20">
        <v>222</v>
      </c>
      <c r="I50" s="20">
        <v>20140210</v>
      </c>
      <c r="J50" s="20">
        <v>20140227</v>
      </c>
      <c r="K50" s="20"/>
      <c r="L50" s="20">
        <v>222</v>
      </c>
      <c r="M50" s="20" t="s">
        <v>1108</v>
      </c>
    </row>
    <row r="51" spans="1:13" ht="27">
      <c r="A51" s="20">
        <v>512</v>
      </c>
      <c r="B51" s="20" t="s">
        <v>1109</v>
      </c>
      <c r="C51" s="20" t="s">
        <v>1006</v>
      </c>
      <c r="D51" s="20">
        <v>2</v>
      </c>
      <c r="E51" s="20" t="s">
        <v>975</v>
      </c>
      <c r="F51" s="20" t="s">
        <v>996</v>
      </c>
      <c r="G51" s="20">
        <v>2500</v>
      </c>
      <c r="H51" s="20">
        <v>222</v>
      </c>
      <c r="I51" s="20">
        <v>20101103</v>
      </c>
      <c r="J51" s="20">
        <v>20101119</v>
      </c>
      <c r="K51" s="20"/>
      <c r="L51" s="20">
        <v>222</v>
      </c>
      <c r="M51" s="20" t="s">
        <v>1110</v>
      </c>
    </row>
    <row r="52" spans="1:13" ht="27">
      <c r="A52" s="20">
        <v>512</v>
      </c>
      <c r="B52" s="20" t="s">
        <v>1111</v>
      </c>
      <c r="C52" s="20" t="s">
        <v>991</v>
      </c>
      <c r="D52" s="20">
        <v>1</v>
      </c>
      <c r="E52" s="20" t="s">
        <v>975</v>
      </c>
      <c r="F52" s="20" t="s">
        <v>992</v>
      </c>
      <c r="G52" s="20">
        <v>6000</v>
      </c>
      <c r="H52" s="20">
        <v>222</v>
      </c>
      <c r="I52" s="20">
        <v>20140710</v>
      </c>
      <c r="J52" s="20">
        <v>20140724</v>
      </c>
      <c r="K52" s="20"/>
      <c r="L52" s="20">
        <v>222</v>
      </c>
      <c r="M52" s="20" t="s">
        <v>1112</v>
      </c>
    </row>
    <row r="53" spans="1:13" ht="27">
      <c r="A53" s="20">
        <v>512</v>
      </c>
      <c r="B53" s="20" t="s">
        <v>1113</v>
      </c>
      <c r="C53" s="20" t="s">
        <v>1040</v>
      </c>
      <c r="D53" s="20">
        <v>2</v>
      </c>
      <c r="E53" s="20" t="s">
        <v>975</v>
      </c>
      <c r="F53" s="20" t="s">
        <v>1041</v>
      </c>
      <c r="G53" s="20">
        <v>50</v>
      </c>
      <c r="H53" s="20">
        <v>222</v>
      </c>
      <c r="I53" s="20">
        <v>20101122</v>
      </c>
      <c r="J53" s="20">
        <v>20101203</v>
      </c>
      <c r="K53" s="20"/>
      <c r="L53" s="20">
        <v>222</v>
      </c>
      <c r="M53" s="20" t="s">
        <v>1114</v>
      </c>
    </row>
    <row r="54" spans="1:13" ht="27">
      <c r="A54" s="20">
        <v>512</v>
      </c>
      <c r="B54" s="20" t="s">
        <v>1115</v>
      </c>
      <c r="C54" s="20" t="s">
        <v>1001</v>
      </c>
      <c r="D54" s="20">
        <v>4</v>
      </c>
      <c r="E54" s="20" t="s">
        <v>975</v>
      </c>
      <c r="F54" s="20" t="s">
        <v>992</v>
      </c>
      <c r="G54" s="20">
        <v>3000</v>
      </c>
      <c r="H54" s="20">
        <v>222</v>
      </c>
      <c r="I54" s="20">
        <v>20100802</v>
      </c>
      <c r="J54" s="20">
        <v>20100820</v>
      </c>
      <c r="K54" s="20"/>
      <c r="L54" s="20">
        <v>222</v>
      </c>
      <c r="M54" s="20" t="s">
        <v>1116</v>
      </c>
    </row>
    <row r="55" spans="1:13" ht="27">
      <c r="A55" s="20">
        <v>512</v>
      </c>
      <c r="B55" s="20" t="s">
        <v>1117</v>
      </c>
      <c r="C55" s="20" t="s">
        <v>1006</v>
      </c>
      <c r="D55" s="20">
        <v>4</v>
      </c>
      <c r="E55" s="20" t="s">
        <v>975</v>
      </c>
      <c r="F55" s="20" t="s">
        <v>996</v>
      </c>
      <c r="G55" s="20">
        <v>5000</v>
      </c>
      <c r="H55" s="20">
        <v>222</v>
      </c>
      <c r="I55" s="20">
        <v>20100619</v>
      </c>
      <c r="J55" s="20">
        <v>20100813</v>
      </c>
      <c r="K55" s="20"/>
      <c r="L55" s="20">
        <v>222</v>
      </c>
      <c r="M55" s="20" t="s">
        <v>1118</v>
      </c>
    </row>
    <row r="56" spans="1:13" ht="27">
      <c r="A56" s="20">
        <v>512</v>
      </c>
      <c r="B56" s="20" t="s">
        <v>1119</v>
      </c>
      <c r="C56" s="20" t="s">
        <v>1006</v>
      </c>
      <c r="D56" s="20">
        <v>3</v>
      </c>
      <c r="E56" s="20" t="s">
        <v>975</v>
      </c>
      <c r="F56" s="20" t="s">
        <v>996</v>
      </c>
      <c r="G56" s="20">
        <v>5000</v>
      </c>
      <c r="H56" s="20">
        <v>222</v>
      </c>
      <c r="I56" s="20">
        <v>20100611</v>
      </c>
      <c r="J56" s="20">
        <v>20100723</v>
      </c>
      <c r="K56" s="20"/>
      <c r="L56" s="20">
        <v>222</v>
      </c>
      <c r="M56" s="20" t="s">
        <v>1120</v>
      </c>
    </row>
    <row r="57" spans="1:13" ht="27">
      <c r="A57" s="20">
        <v>512</v>
      </c>
      <c r="B57" s="20" t="s">
        <v>1121</v>
      </c>
      <c r="C57" s="20" t="s">
        <v>1001</v>
      </c>
      <c r="D57" s="20">
        <v>4</v>
      </c>
      <c r="E57" s="20" t="s">
        <v>975</v>
      </c>
      <c r="F57" s="20" t="s">
        <v>992</v>
      </c>
      <c r="G57" s="20">
        <v>4000</v>
      </c>
      <c r="H57" s="20">
        <v>222</v>
      </c>
      <c r="I57" s="20">
        <v>20100505</v>
      </c>
      <c r="J57" s="20">
        <v>20100528</v>
      </c>
      <c r="K57" s="20"/>
      <c r="L57" s="20">
        <v>222</v>
      </c>
      <c r="M57" s="20" t="s">
        <v>1122</v>
      </c>
    </row>
    <row r="58" spans="1:13" ht="27">
      <c r="A58" s="20">
        <v>512</v>
      </c>
      <c r="B58" s="20" t="s">
        <v>1123</v>
      </c>
      <c r="C58" s="20" t="s">
        <v>1001</v>
      </c>
      <c r="D58" s="20">
        <v>2</v>
      </c>
      <c r="E58" s="20" t="s">
        <v>975</v>
      </c>
      <c r="F58" s="20" t="s">
        <v>992</v>
      </c>
      <c r="G58" s="20">
        <v>2000</v>
      </c>
      <c r="H58" s="20">
        <v>222</v>
      </c>
      <c r="I58" s="20">
        <v>20100325</v>
      </c>
      <c r="J58" s="20">
        <v>20100423</v>
      </c>
      <c r="K58" s="20"/>
      <c r="L58" s="20">
        <v>222</v>
      </c>
      <c r="M58" s="20" t="s">
        <v>1124</v>
      </c>
    </row>
    <row r="59" spans="1:13" ht="27">
      <c r="A59" s="20">
        <v>512</v>
      </c>
      <c r="B59" s="20" t="s">
        <v>1125</v>
      </c>
      <c r="C59" s="20" t="s">
        <v>1001</v>
      </c>
      <c r="D59" s="20">
        <v>13</v>
      </c>
      <c r="E59" s="20" t="s">
        <v>975</v>
      </c>
      <c r="F59" s="20" t="s">
        <v>992</v>
      </c>
      <c r="G59" s="20">
        <v>3000</v>
      </c>
      <c r="H59" s="20">
        <v>222</v>
      </c>
      <c r="I59" s="20">
        <v>20090723</v>
      </c>
      <c r="J59" s="20">
        <v>20090828</v>
      </c>
      <c r="K59" s="20"/>
      <c r="L59" s="20">
        <v>222</v>
      </c>
      <c r="M59" s="20" t="s">
        <v>1011</v>
      </c>
    </row>
    <row r="60" spans="1:13" ht="27">
      <c r="A60" s="20">
        <v>512</v>
      </c>
      <c r="B60" s="20" t="s">
        <v>1126</v>
      </c>
      <c r="C60" s="20" t="s">
        <v>1001</v>
      </c>
      <c r="D60" s="20">
        <v>4</v>
      </c>
      <c r="E60" s="20" t="s">
        <v>975</v>
      </c>
      <c r="F60" s="20" t="s">
        <v>992</v>
      </c>
      <c r="G60" s="20">
        <v>1000</v>
      </c>
      <c r="H60" s="20">
        <v>222</v>
      </c>
      <c r="I60" s="20">
        <v>20081205</v>
      </c>
      <c r="J60" s="20">
        <v>20081229</v>
      </c>
      <c r="K60" s="20"/>
      <c r="L60" s="20">
        <v>222</v>
      </c>
      <c r="M60" s="20" t="s">
        <v>1127</v>
      </c>
    </row>
    <row r="61" spans="1:13" ht="27">
      <c r="A61" s="20">
        <v>512</v>
      </c>
      <c r="B61" s="20" t="s">
        <v>1128</v>
      </c>
      <c r="C61" s="20" t="s">
        <v>1061</v>
      </c>
      <c r="D61" s="20">
        <v>1</v>
      </c>
      <c r="E61" s="20" t="s">
        <v>975</v>
      </c>
      <c r="F61" s="20" t="s">
        <v>1062</v>
      </c>
      <c r="G61" s="20">
        <v>10</v>
      </c>
      <c r="H61" s="20">
        <v>222</v>
      </c>
      <c r="I61" s="20">
        <v>20091013</v>
      </c>
      <c r="J61" s="20">
        <v>20091016</v>
      </c>
      <c r="K61" s="20"/>
      <c r="L61" s="20">
        <v>222</v>
      </c>
      <c r="M61" s="20" t="s">
        <v>1129</v>
      </c>
    </row>
    <row r="62" spans="1:13" ht="27">
      <c r="A62" s="20">
        <v>512</v>
      </c>
      <c r="B62" s="20" t="s">
        <v>1130</v>
      </c>
      <c r="C62" s="20" t="s">
        <v>1061</v>
      </c>
      <c r="D62" s="20">
        <v>1</v>
      </c>
      <c r="E62" s="20" t="s">
        <v>975</v>
      </c>
      <c r="F62" s="20" t="s">
        <v>1062</v>
      </c>
      <c r="G62" s="20">
        <v>30</v>
      </c>
      <c r="H62" s="20">
        <v>222</v>
      </c>
      <c r="I62" s="20">
        <v>20090923</v>
      </c>
      <c r="J62" s="20">
        <v>20090929</v>
      </c>
      <c r="K62" s="20"/>
      <c r="L62" s="20">
        <v>222</v>
      </c>
      <c r="M62" s="20" t="s">
        <v>1131</v>
      </c>
    </row>
    <row r="63" spans="1:13" ht="27">
      <c r="A63" s="20">
        <v>512</v>
      </c>
      <c r="B63" s="20" t="s">
        <v>1132</v>
      </c>
      <c r="C63" s="20" t="s">
        <v>1133</v>
      </c>
      <c r="D63" s="20">
        <v>4</v>
      </c>
      <c r="E63" s="20" t="s">
        <v>975</v>
      </c>
      <c r="F63" s="20" t="s">
        <v>1134</v>
      </c>
      <c r="G63" s="20">
        <v>1</v>
      </c>
      <c r="H63" s="20">
        <v>222</v>
      </c>
      <c r="I63" s="20">
        <v>20090917</v>
      </c>
      <c r="J63" s="20">
        <v>20090925</v>
      </c>
      <c r="K63" s="20"/>
      <c r="L63" s="20">
        <v>222</v>
      </c>
      <c r="M63" s="20" t="s">
        <v>1135</v>
      </c>
    </row>
    <row r="64" spans="1:13" ht="27">
      <c r="A64" s="20">
        <v>512</v>
      </c>
      <c r="B64" s="20" t="s">
        <v>1136</v>
      </c>
      <c r="C64" s="20" t="s">
        <v>995</v>
      </c>
      <c r="D64" s="20">
        <v>1</v>
      </c>
      <c r="E64" s="20" t="s">
        <v>975</v>
      </c>
      <c r="F64" s="20" t="s">
        <v>996</v>
      </c>
      <c r="G64" s="20">
        <v>2000</v>
      </c>
      <c r="H64" s="20">
        <v>222</v>
      </c>
      <c r="I64" s="20">
        <v>20150302</v>
      </c>
      <c r="J64" s="20">
        <v>20150312</v>
      </c>
      <c r="K64" s="20"/>
      <c r="L64" s="20">
        <v>222</v>
      </c>
      <c r="M64" s="20" t="s">
        <v>1137</v>
      </c>
    </row>
    <row r="65" spans="1:13" ht="27">
      <c r="A65" s="20">
        <v>512</v>
      </c>
      <c r="B65" s="20" t="s">
        <v>1138</v>
      </c>
      <c r="C65" s="20" t="s">
        <v>1001</v>
      </c>
      <c r="D65" s="20">
        <v>1</v>
      </c>
      <c r="E65" s="20" t="s">
        <v>975</v>
      </c>
      <c r="F65" s="20" t="s">
        <v>992</v>
      </c>
      <c r="G65" s="20">
        <v>3000</v>
      </c>
      <c r="H65" s="20">
        <v>222</v>
      </c>
      <c r="I65" s="20">
        <v>20110711</v>
      </c>
      <c r="J65" s="20">
        <v>20110721</v>
      </c>
      <c r="K65" s="20"/>
      <c r="L65" s="20">
        <v>222</v>
      </c>
      <c r="M65" s="20" t="s">
        <v>1139</v>
      </c>
    </row>
    <row r="66" spans="1:13" ht="27">
      <c r="A66" s="20">
        <v>512</v>
      </c>
      <c r="B66" s="20" t="s">
        <v>1140</v>
      </c>
      <c r="C66" s="20" t="s">
        <v>1006</v>
      </c>
      <c r="D66" s="20">
        <v>2</v>
      </c>
      <c r="E66" s="20" t="s">
        <v>975</v>
      </c>
      <c r="F66" s="20" t="s">
        <v>996</v>
      </c>
      <c r="G66" s="20">
        <v>10000</v>
      </c>
      <c r="H66" s="20">
        <v>222</v>
      </c>
      <c r="I66" s="20">
        <v>20111125</v>
      </c>
      <c r="J66" s="20">
        <v>20111222</v>
      </c>
      <c r="K66" s="20"/>
      <c r="L66" s="20">
        <v>222</v>
      </c>
      <c r="M66" s="20" t="s">
        <v>1141</v>
      </c>
    </row>
    <row r="67" spans="1:13" ht="27">
      <c r="A67" s="20">
        <v>512</v>
      </c>
      <c r="B67" s="20" t="s">
        <v>1142</v>
      </c>
      <c r="C67" s="20" t="s">
        <v>1006</v>
      </c>
      <c r="D67" s="20">
        <v>20</v>
      </c>
      <c r="E67" s="20" t="s">
        <v>975</v>
      </c>
      <c r="F67" s="20" t="s">
        <v>996</v>
      </c>
      <c r="G67" s="20">
        <v>7000</v>
      </c>
      <c r="H67" s="20">
        <v>222</v>
      </c>
      <c r="I67" s="20">
        <v>20101222</v>
      </c>
      <c r="J67" s="20">
        <v>20110120</v>
      </c>
      <c r="K67" s="20"/>
      <c r="L67" s="20">
        <v>222</v>
      </c>
      <c r="M67" s="20" t="s">
        <v>1143</v>
      </c>
    </row>
    <row r="68" spans="1:13" ht="27">
      <c r="A68" s="20">
        <v>512</v>
      </c>
      <c r="B68" s="20" t="s">
        <v>1144</v>
      </c>
      <c r="C68" s="20" t="s">
        <v>1001</v>
      </c>
      <c r="D68" s="20">
        <v>22</v>
      </c>
      <c r="E68" s="20" t="s">
        <v>975</v>
      </c>
      <c r="F68" s="20" t="s">
        <v>992</v>
      </c>
      <c r="G68" s="20">
        <v>5000</v>
      </c>
      <c r="H68" s="20">
        <v>222</v>
      </c>
      <c r="I68" s="20">
        <v>20101222</v>
      </c>
      <c r="J68" s="20">
        <v>20110211</v>
      </c>
      <c r="K68" s="20"/>
      <c r="L68" s="20">
        <v>222</v>
      </c>
      <c r="M68" s="20" t="s">
        <v>1143</v>
      </c>
    </row>
    <row r="69" spans="1:13" ht="27">
      <c r="A69" s="20">
        <v>512</v>
      </c>
      <c r="B69" s="20" t="s">
        <v>1145</v>
      </c>
      <c r="C69" s="20" t="s">
        <v>1055</v>
      </c>
      <c r="D69" s="20">
        <v>1</v>
      </c>
      <c r="E69" s="20" t="s">
        <v>975</v>
      </c>
      <c r="F69" s="20" t="s">
        <v>992</v>
      </c>
      <c r="G69" s="20">
        <v>5000</v>
      </c>
      <c r="H69" s="20">
        <v>222</v>
      </c>
      <c r="I69" s="20">
        <v>20131012</v>
      </c>
      <c r="J69" s="20">
        <v>20131031</v>
      </c>
      <c r="K69" s="20"/>
      <c r="L69" s="20">
        <v>222</v>
      </c>
      <c r="M69" s="20" t="s">
        <v>1146</v>
      </c>
    </row>
    <row r="70" spans="1:13" ht="27">
      <c r="A70" s="20">
        <v>512</v>
      </c>
      <c r="B70" s="20" t="s">
        <v>1147</v>
      </c>
      <c r="C70" s="20" t="s">
        <v>1148</v>
      </c>
      <c r="D70" s="20">
        <v>1</v>
      </c>
      <c r="E70" s="20" t="s">
        <v>975</v>
      </c>
      <c r="F70" s="20" t="s">
        <v>1149</v>
      </c>
      <c r="G70" s="20">
        <v>4</v>
      </c>
      <c r="H70" s="20">
        <v>222</v>
      </c>
      <c r="I70" s="20">
        <v>20110521</v>
      </c>
      <c r="J70" s="20">
        <v>20110526</v>
      </c>
      <c r="K70" s="20"/>
      <c r="L70" s="20">
        <v>222</v>
      </c>
      <c r="M70" s="20" t="s">
        <v>1150</v>
      </c>
    </row>
    <row r="71" spans="1:13" ht="27">
      <c r="A71" s="20">
        <v>512</v>
      </c>
      <c r="B71" s="20" t="s">
        <v>1151</v>
      </c>
      <c r="C71" s="20" t="s">
        <v>1152</v>
      </c>
      <c r="D71" s="20">
        <v>1</v>
      </c>
      <c r="E71" s="20" t="s">
        <v>975</v>
      </c>
      <c r="F71" s="20" t="s">
        <v>996</v>
      </c>
      <c r="G71" s="20">
        <v>2500</v>
      </c>
      <c r="H71" s="20">
        <v>222</v>
      </c>
      <c r="I71" s="20">
        <v>20131031</v>
      </c>
      <c r="J71" s="20">
        <v>20131114</v>
      </c>
      <c r="K71" s="20"/>
      <c r="L71" s="20">
        <v>222</v>
      </c>
      <c r="M71" s="20" t="s">
        <v>1153</v>
      </c>
    </row>
    <row r="72" spans="1:13" ht="27">
      <c r="A72" s="20">
        <v>512</v>
      </c>
      <c r="B72" s="20" t="s">
        <v>1154</v>
      </c>
      <c r="C72" s="20" t="s">
        <v>1006</v>
      </c>
      <c r="D72" s="20">
        <v>1</v>
      </c>
      <c r="E72" s="20" t="s">
        <v>975</v>
      </c>
      <c r="F72" s="20" t="s">
        <v>996</v>
      </c>
      <c r="G72" s="20">
        <v>5000</v>
      </c>
      <c r="H72" s="20">
        <v>222</v>
      </c>
      <c r="I72" s="20">
        <v>20101102</v>
      </c>
      <c r="J72" s="20">
        <v>20101119</v>
      </c>
      <c r="K72" s="20"/>
      <c r="L72" s="20">
        <v>222</v>
      </c>
      <c r="M72" s="20" t="s">
        <v>1155</v>
      </c>
    </row>
    <row r="73" spans="1:13" ht="27">
      <c r="A73" s="20">
        <v>512</v>
      </c>
      <c r="B73" s="20" t="s">
        <v>1156</v>
      </c>
      <c r="C73" s="20" t="s">
        <v>1001</v>
      </c>
      <c r="D73" s="20">
        <v>1</v>
      </c>
      <c r="E73" s="20" t="s">
        <v>975</v>
      </c>
      <c r="F73" s="20" t="s">
        <v>992</v>
      </c>
      <c r="G73" s="20">
        <v>3000</v>
      </c>
      <c r="H73" s="20">
        <v>222</v>
      </c>
      <c r="I73" s="20">
        <v>20101130</v>
      </c>
      <c r="J73" s="20">
        <v>20110114</v>
      </c>
      <c r="K73" s="20"/>
      <c r="L73" s="20">
        <v>222</v>
      </c>
      <c r="M73" s="20" t="s">
        <v>1157</v>
      </c>
    </row>
    <row r="74" spans="1:13" ht="27">
      <c r="A74" s="20">
        <v>512</v>
      </c>
      <c r="B74" s="20" t="s">
        <v>1158</v>
      </c>
      <c r="C74" s="20" t="s">
        <v>1001</v>
      </c>
      <c r="D74" s="20">
        <v>1</v>
      </c>
      <c r="E74" s="20" t="s">
        <v>975</v>
      </c>
      <c r="F74" s="20" t="s">
        <v>992</v>
      </c>
      <c r="G74" s="20">
        <v>3000</v>
      </c>
      <c r="H74" s="20">
        <v>222</v>
      </c>
      <c r="I74" s="20">
        <v>20110330</v>
      </c>
      <c r="J74" s="20">
        <v>20110414</v>
      </c>
      <c r="K74" s="20"/>
      <c r="L74" s="20">
        <v>222</v>
      </c>
      <c r="M74" s="20" t="s">
        <v>1159</v>
      </c>
    </row>
    <row r="75" spans="1:13" ht="27">
      <c r="A75" s="20">
        <v>512</v>
      </c>
      <c r="B75" s="20" t="s">
        <v>1160</v>
      </c>
      <c r="C75" s="20" t="s">
        <v>1001</v>
      </c>
      <c r="D75" s="20">
        <v>3</v>
      </c>
      <c r="E75" s="20" t="s">
        <v>975</v>
      </c>
      <c r="F75" s="20" t="s">
        <v>992</v>
      </c>
      <c r="G75" s="20">
        <v>3000</v>
      </c>
      <c r="H75" s="20">
        <v>222</v>
      </c>
      <c r="I75" s="20">
        <v>20110308</v>
      </c>
      <c r="J75" s="20">
        <v>20110324</v>
      </c>
      <c r="K75" s="20"/>
      <c r="L75" s="20">
        <v>222</v>
      </c>
      <c r="M75" s="20" t="s">
        <v>1161</v>
      </c>
    </row>
    <row r="76" spans="1:13" ht="27">
      <c r="A76" s="20">
        <v>512</v>
      </c>
      <c r="B76" s="20" t="s">
        <v>1162</v>
      </c>
      <c r="C76" s="20" t="s">
        <v>1163</v>
      </c>
      <c r="D76" s="20">
        <v>1</v>
      </c>
      <c r="E76" s="20" t="s">
        <v>975</v>
      </c>
      <c r="F76" s="20" t="s">
        <v>1164</v>
      </c>
      <c r="G76" s="20">
        <v>50</v>
      </c>
      <c r="H76" s="20">
        <v>222</v>
      </c>
      <c r="I76" s="20">
        <v>20110512</v>
      </c>
      <c r="J76" s="20">
        <v>20110526</v>
      </c>
      <c r="K76" s="20"/>
      <c r="L76" s="20">
        <v>222</v>
      </c>
      <c r="M76" s="20" t="s">
        <v>1165</v>
      </c>
    </row>
    <row r="77" spans="1:13" ht="27">
      <c r="A77" s="20">
        <v>512</v>
      </c>
      <c r="B77" s="20" t="s">
        <v>1166</v>
      </c>
      <c r="C77" s="20" t="s">
        <v>1040</v>
      </c>
      <c r="D77" s="20">
        <v>1</v>
      </c>
      <c r="E77" s="20" t="s">
        <v>975</v>
      </c>
      <c r="F77" s="20" t="s">
        <v>1041</v>
      </c>
      <c r="G77" s="20">
        <v>10</v>
      </c>
      <c r="H77" s="20">
        <v>222</v>
      </c>
      <c r="I77" s="20">
        <v>20110531</v>
      </c>
      <c r="J77" s="20">
        <v>20110616</v>
      </c>
      <c r="K77" s="20"/>
      <c r="L77" s="20">
        <v>222</v>
      </c>
      <c r="M77" s="20" t="s">
        <v>1167</v>
      </c>
    </row>
    <row r="78" spans="1:13" ht="27">
      <c r="A78" s="20">
        <v>512</v>
      </c>
      <c r="B78" s="20" t="s">
        <v>1168</v>
      </c>
      <c r="C78" s="20" t="s">
        <v>1163</v>
      </c>
      <c r="D78" s="20">
        <v>2</v>
      </c>
      <c r="E78" s="20" t="s">
        <v>975</v>
      </c>
      <c r="F78" s="20" t="s">
        <v>1164</v>
      </c>
      <c r="G78" s="20">
        <v>100</v>
      </c>
      <c r="H78" s="20">
        <v>222</v>
      </c>
      <c r="I78" s="20">
        <v>20110531</v>
      </c>
      <c r="J78" s="20">
        <v>20110616</v>
      </c>
      <c r="K78" s="20"/>
      <c r="L78" s="20">
        <v>222</v>
      </c>
      <c r="M78" s="20" t="s">
        <v>1167</v>
      </c>
    </row>
    <row r="79" spans="1:13" ht="27">
      <c r="A79" s="20">
        <v>512</v>
      </c>
      <c r="B79" s="20" t="s">
        <v>1169</v>
      </c>
      <c r="C79" s="20" t="s">
        <v>1001</v>
      </c>
      <c r="D79" s="20">
        <v>1</v>
      </c>
      <c r="E79" s="20" t="s">
        <v>975</v>
      </c>
      <c r="F79" s="20" t="s">
        <v>992</v>
      </c>
      <c r="G79" s="20">
        <v>3000</v>
      </c>
      <c r="H79" s="20">
        <v>222</v>
      </c>
      <c r="I79" s="20">
        <v>20110531</v>
      </c>
      <c r="J79" s="20">
        <v>20110623</v>
      </c>
      <c r="K79" s="20"/>
      <c r="L79" s="20">
        <v>222</v>
      </c>
      <c r="M79" s="20" t="s">
        <v>1170</v>
      </c>
    </row>
    <row r="80" spans="1:13" ht="27">
      <c r="A80" s="20">
        <v>512</v>
      </c>
      <c r="B80" s="20" t="s">
        <v>1171</v>
      </c>
      <c r="C80" s="20" t="s">
        <v>1172</v>
      </c>
      <c r="D80" s="20">
        <v>3</v>
      </c>
      <c r="E80" s="20" t="s">
        <v>975</v>
      </c>
      <c r="F80" s="20" t="s">
        <v>1173</v>
      </c>
      <c r="G80" s="20">
        <v>8</v>
      </c>
      <c r="H80" s="20">
        <v>222</v>
      </c>
      <c r="I80" s="20">
        <v>20110816</v>
      </c>
      <c r="J80" s="20">
        <v>20110825</v>
      </c>
      <c r="K80" s="20"/>
      <c r="L80" s="20">
        <v>222</v>
      </c>
      <c r="M80" s="20" t="s">
        <v>1174</v>
      </c>
    </row>
    <row r="81" spans="1:13" ht="27">
      <c r="A81" s="20">
        <v>512</v>
      </c>
      <c r="B81" s="20" t="s">
        <v>1175</v>
      </c>
      <c r="C81" s="20" t="s">
        <v>1148</v>
      </c>
      <c r="D81" s="20">
        <v>1</v>
      </c>
      <c r="E81" s="20" t="s">
        <v>975</v>
      </c>
      <c r="F81" s="20" t="s">
        <v>1176</v>
      </c>
      <c r="G81" s="20">
        <v>2</v>
      </c>
      <c r="H81" s="20">
        <v>222</v>
      </c>
      <c r="I81" s="20">
        <v>20110823</v>
      </c>
      <c r="J81" s="20">
        <v>20110908</v>
      </c>
      <c r="K81" s="20"/>
      <c r="L81" s="20">
        <v>222</v>
      </c>
      <c r="M81" s="20" t="s">
        <v>1086</v>
      </c>
    </row>
    <row r="82" spans="1:13" ht="27">
      <c r="A82" s="20">
        <v>512</v>
      </c>
      <c r="B82" s="20" t="s">
        <v>1177</v>
      </c>
      <c r="C82" s="20" t="s">
        <v>1072</v>
      </c>
      <c r="D82" s="20">
        <v>2</v>
      </c>
      <c r="E82" s="20" t="s">
        <v>975</v>
      </c>
      <c r="F82" s="20" t="s">
        <v>1073</v>
      </c>
      <c r="G82" s="20">
        <v>5</v>
      </c>
      <c r="H82" s="20">
        <v>222</v>
      </c>
      <c r="I82" s="20">
        <v>20110823</v>
      </c>
      <c r="J82" s="20">
        <v>20110908</v>
      </c>
      <c r="K82" s="20"/>
      <c r="L82" s="20">
        <v>222</v>
      </c>
      <c r="M82" s="20" t="s">
        <v>1086</v>
      </c>
    </row>
    <row r="83" spans="1:13" ht="27">
      <c r="A83" s="20">
        <v>512</v>
      </c>
      <c r="B83" s="20" t="s">
        <v>1178</v>
      </c>
      <c r="C83" s="20" t="s">
        <v>1179</v>
      </c>
      <c r="D83" s="20">
        <v>7</v>
      </c>
      <c r="E83" s="20" t="s">
        <v>975</v>
      </c>
      <c r="F83" s="20" t="s">
        <v>1180</v>
      </c>
      <c r="G83" s="20">
        <v>6</v>
      </c>
      <c r="H83" s="20">
        <v>222</v>
      </c>
      <c r="I83" s="20">
        <v>20110823</v>
      </c>
      <c r="J83" s="20">
        <v>20110908</v>
      </c>
      <c r="K83" s="20"/>
      <c r="L83" s="20">
        <v>222</v>
      </c>
      <c r="M83" s="20" t="s">
        <v>1086</v>
      </c>
    </row>
    <row r="84" spans="1:13" ht="27">
      <c r="A84" s="20">
        <v>512</v>
      </c>
      <c r="B84" s="20" t="s">
        <v>1181</v>
      </c>
      <c r="C84" s="20" t="s">
        <v>1182</v>
      </c>
      <c r="D84" s="20">
        <v>8</v>
      </c>
      <c r="E84" s="20" t="s">
        <v>975</v>
      </c>
      <c r="F84" s="20" t="s">
        <v>1183</v>
      </c>
      <c r="G84" s="20">
        <v>2</v>
      </c>
      <c r="H84" s="20">
        <v>222</v>
      </c>
      <c r="I84" s="20">
        <v>20110823</v>
      </c>
      <c r="J84" s="20">
        <v>20110908</v>
      </c>
      <c r="K84" s="20"/>
      <c r="L84" s="20">
        <v>222</v>
      </c>
      <c r="M84" s="20" t="s">
        <v>1086</v>
      </c>
    </row>
    <row r="85" spans="1:13" ht="27">
      <c r="A85" s="20">
        <v>512</v>
      </c>
      <c r="B85" s="20" t="s">
        <v>1184</v>
      </c>
      <c r="C85" s="20" t="s">
        <v>1006</v>
      </c>
      <c r="D85" s="20">
        <v>1</v>
      </c>
      <c r="E85" s="20" t="s">
        <v>975</v>
      </c>
      <c r="F85" s="20" t="s">
        <v>996</v>
      </c>
      <c r="G85" s="20">
        <v>10000</v>
      </c>
      <c r="H85" s="20">
        <v>222</v>
      </c>
      <c r="I85" s="20">
        <v>20111024</v>
      </c>
      <c r="J85" s="20">
        <v>20111124</v>
      </c>
      <c r="K85" s="20"/>
      <c r="L85" s="20">
        <v>222</v>
      </c>
      <c r="M85" s="20" t="s">
        <v>1185</v>
      </c>
    </row>
    <row r="86" spans="1:13" ht="27">
      <c r="A86" s="20">
        <v>512</v>
      </c>
      <c r="B86" s="20" t="s">
        <v>1186</v>
      </c>
      <c r="C86" s="20" t="s">
        <v>1006</v>
      </c>
      <c r="D86" s="20">
        <v>1</v>
      </c>
      <c r="E86" s="20" t="s">
        <v>975</v>
      </c>
      <c r="F86" s="20" t="s">
        <v>996</v>
      </c>
      <c r="G86" s="20">
        <v>10000</v>
      </c>
      <c r="H86" s="20">
        <v>222</v>
      </c>
      <c r="I86" s="20">
        <v>20111212</v>
      </c>
      <c r="J86" s="20">
        <v>20120112</v>
      </c>
      <c r="K86" s="20"/>
      <c r="L86" s="20">
        <v>222</v>
      </c>
      <c r="M86" s="20" t="s">
        <v>1187</v>
      </c>
    </row>
    <row r="87" spans="1:13" ht="27">
      <c r="A87" s="20">
        <v>512</v>
      </c>
      <c r="B87" s="20" t="s">
        <v>1188</v>
      </c>
      <c r="C87" s="20" t="s">
        <v>1001</v>
      </c>
      <c r="D87" s="20">
        <v>1</v>
      </c>
      <c r="E87" s="20" t="s">
        <v>975</v>
      </c>
      <c r="F87" s="20" t="s">
        <v>992</v>
      </c>
      <c r="G87" s="20">
        <v>4000</v>
      </c>
      <c r="H87" s="20">
        <v>222</v>
      </c>
      <c r="I87" s="20">
        <v>20120102</v>
      </c>
      <c r="J87" s="20">
        <v>20120209</v>
      </c>
      <c r="K87" s="20"/>
      <c r="L87" s="20">
        <v>222</v>
      </c>
      <c r="M87" s="20" t="s">
        <v>1189</v>
      </c>
    </row>
    <row r="88" spans="1:13" ht="27">
      <c r="A88" s="20">
        <v>512</v>
      </c>
      <c r="B88" s="20" t="s">
        <v>1190</v>
      </c>
      <c r="C88" s="20" t="s">
        <v>1001</v>
      </c>
      <c r="D88" s="20">
        <v>1</v>
      </c>
      <c r="E88" s="20" t="s">
        <v>975</v>
      </c>
      <c r="F88" s="20" t="s">
        <v>992</v>
      </c>
      <c r="G88" s="20">
        <v>6000</v>
      </c>
      <c r="H88" s="20">
        <v>222</v>
      </c>
      <c r="I88" s="20">
        <v>20120607</v>
      </c>
      <c r="J88" s="20">
        <v>20120719</v>
      </c>
      <c r="K88" s="20"/>
      <c r="L88" s="20">
        <v>222</v>
      </c>
      <c r="M88" s="20" t="s">
        <v>1191</v>
      </c>
    </row>
    <row r="89" spans="1:13" ht="27">
      <c r="A89" s="20">
        <v>512</v>
      </c>
      <c r="B89" s="20" t="s">
        <v>1192</v>
      </c>
      <c r="C89" s="20" t="s">
        <v>1179</v>
      </c>
      <c r="D89" s="20">
        <v>1</v>
      </c>
      <c r="E89" s="20" t="s">
        <v>975</v>
      </c>
      <c r="F89" s="20" t="s">
        <v>1180</v>
      </c>
      <c r="G89" s="20">
        <v>48</v>
      </c>
      <c r="H89" s="20">
        <v>222</v>
      </c>
      <c r="I89" s="20">
        <v>20120829</v>
      </c>
      <c r="J89" s="20">
        <v>20120927</v>
      </c>
      <c r="K89" s="20"/>
      <c r="L89" s="20">
        <v>222</v>
      </c>
      <c r="M89" s="20" t="s">
        <v>1193</v>
      </c>
    </row>
    <row r="90" spans="1:13" ht="27">
      <c r="A90" s="20">
        <v>512</v>
      </c>
      <c r="B90" s="20" t="s">
        <v>1194</v>
      </c>
      <c r="C90" s="20" t="s">
        <v>1001</v>
      </c>
      <c r="D90" s="20">
        <v>1</v>
      </c>
      <c r="E90" s="20" t="s">
        <v>975</v>
      </c>
      <c r="F90" s="20" t="s">
        <v>992</v>
      </c>
      <c r="G90" s="20">
        <v>5000</v>
      </c>
      <c r="H90" s="20">
        <v>222</v>
      </c>
      <c r="I90" s="20">
        <v>20120202</v>
      </c>
      <c r="J90" s="20">
        <v>20120301</v>
      </c>
      <c r="K90" s="20"/>
      <c r="L90" s="20">
        <v>222</v>
      </c>
      <c r="M90" s="20" t="s">
        <v>1195</v>
      </c>
    </row>
    <row r="91" spans="1:13" ht="27">
      <c r="A91" s="20">
        <v>512</v>
      </c>
      <c r="B91" s="20" t="s">
        <v>1196</v>
      </c>
      <c r="C91" s="20" t="s">
        <v>995</v>
      </c>
      <c r="D91" s="20">
        <v>1</v>
      </c>
      <c r="E91" s="20" t="s">
        <v>975</v>
      </c>
      <c r="F91" s="20" t="s">
        <v>996</v>
      </c>
      <c r="G91" s="20">
        <v>1000</v>
      </c>
      <c r="H91" s="20">
        <v>222</v>
      </c>
      <c r="I91" s="20">
        <v>20150323</v>
      </c>
      <c r="J91" s="20">
        <v>20150402</v>
      </c>
      <c r="K91" s="20"/>
      <c r="L91" s="20">
        <v>222</v>
      </c>
      <c r="M91" s="20" t="s">
        <v>1197</v>
      </c>
    </row>
    <row r="92" spans="1:13" ht="27">
      <c r="A92" s="20">
        <v>512</v>
      </c>
      <c r="B92" s="20" t="s">
        <v>1198</v>
      </c>
      <c r="C92" s="20" t="s">
        <v>991</v>
      </c>
      <c r="D92" s="20">
        <v>1</v>
      </c>
      <c r="E92" s="20" t="s">
        <v>975</v>
      </c>
      <c r="F92" s="20" t="s">
        <v>992</v>
      </c>
      <c r="G92" s="20">
        <v>3000</v>
      </c>
      <c r="H92" s="20">
        <v>222</v>
      </c>
      <c r="I92" s="20">
        <v>20150324</v>
      </c>
      <c r="J92" s="20">
        <v>20150409</v>
      </c>
      <c r="K92" s="20"/>
      <c r="L92" s="20">
        <v>222</v>
      </c>
      <c r="M92" s="20" t="s">
        <v>1199</v>
      </c>
    </row>
    <row r="93" spans="1:13" ht="27">
      <c r="A93" s="20">
        <v>512</v>
      </c>
      <c r="B93" s="20" t="s">
        <v>1200</v>
      </c>
      <c r="C93" s="20" t="s">
        <v>1055</v>
      </c>
      <c r="D93" s="20">
        <v>10</v>
      </c>
      <c r="E93" s="20" t="s">
        <v>975</v>
      </c>
      <c r="F93" s="20" t="s">
        <v>992</v>
      </c>
      <c r="G93" s="20">
        <v>5000</v>
      </c>
      <c r="H93" s="20">
        <v>222</v>
      </c>
      <c r="I93" s="20">
        <v>20121114</v>
      </c>
      <c r="J93" s="20">
        <v>20121227</v>
      </c>
      <c r="K93" s="20"/>
      <c r="L93" s="20">
        <v>222</v>
      </c>
      <c r="M93" s="20" t="s">
        <v>1201</v>
      </c>
    </row>
    <row r="94" spans="1:13" ht="27">
      <c r="A94" s="20">
        <v>512</v>
      </c>
      <c r="B94" s="20" t="s">
        <v>1202</v>
      </c>
      <c r="C94" s="20" t="s">
        <v>1203</v>
      </c>
      <c r="D94" s="20">
        <v>1</v>
      </c>
      <c r="E94" s="20" t="s">
        <v>975</v>
      </c>
      <c r="F94" s="20" t="s">
        <v>1204</v>
      </c>
      <c r="G94" s="20">
        <v>1</v>
      </c>
      <c r="H94" s="20">
        <v>222</v>
      </c>
      <c r="I94" s="20">
        <v>20121215</v>
      </c>
      <c r="J94" s="20">
        <v>20121227</v>
      </c>
      <c r="K94" s="20"/>
      <c r="L94" s="20">
        <v>222</v>
      </c>
      <c r="M94" s="20" t="s">
        <v>1205</v>
      </c>
    </row>
    <row r="95" spans="1:13" ht="27">
      <c r="A95" s="20">
        <v>512</v>
      </c>
      <c r="B95" s="20" t="s">
        <v>1206</v>
      </c>
      <c r="C95" s="20" t="s">
        <v>991</v>
      </c>
      <c r="D95" s="20">
        <v>1</v>
      </c>
      <c r="E95" s="20" t="s">
        <v>975</v>
      </c>
      <c r="F95" s="20" t="s">
        <v>992</v>
      </c>
      <c r="G95" s="20">
        <v>6000</v>
      </c>
      <c r="H95" s="20">
        <v>222</v>
      </c>
      <c r="I95" s="20">
        <v>20150112</v>
      </c>
      <c r="J95" s="20">
        <v>20150205</v>
      </c>
      <c r="K95" s="20"/>
      <c r="L95" s="20">
        <v>222</v>
      </c>
      <c r="M95" s="20" t="s">
        <v>1207</v>
      </c>
    </row>
    <row r="96" spans="1:13" ht="27">
      <c r="A96" s="20">
        <v>512</v>
      </c>
      <c r="B96" s="20" t="s">
        <v>1208</v>
      </c>
      <c r="C96" s="20" t="s">
        <v>1055</v>
      </c>
      <c r="D96" s="20">
        <v>3</v>
      </c>
      <c r="E96" s="20" t="s">
        <v>975</v>
      </c>
      <c r="F96" s="20" t="s">
        <v>992</v>
      </c>
      <c r="G96" s="20">
        <v>5000</v>
      </c>
      <c r="H96" s="20">
        <v>222</v>
      </c>
      <c r="I96" s="20">
        <v>20130515</v>
      </c>
      <c r="J96" s="20">
        <v>20130530</v>
      </c>
      <c r="K96" s="20"/>
      <c r="L96" s="20">
        <v>222</v>
      </c>
      <c r="M96" s="20" t="s">
        <v>1209</v>
      </c>
    </row>
    <row r="97" spans="1:13" ht="27">
      <c r="A97" s="20">
        <v>512</v>
      </c>
      <c r="B97" s="20" t="s">
        <v>1210</v>
      </c>
      <c r="C97" s="20" t="s">
        <v>1152</v>
      </c>
      <c r="D97" s="20">
        <v>1</v>
      </c>
      <c r="E97" s="20" t="s">
        <v>975</v>
      </c>
      <c r="F97" s="20" t="s">
        <v>996</v>
      </c>
      <c r="G97" s="20">
        <v>5000</v>
      </c>
      <c r="H97" s="20">
        <v>222</v>
      </c>
      <c r="I97" s="20">
        <v>20130619</v>
      </c>
      <c r="J97" s="20">
        <v>20130711</v>
      </c>
      <c r="K97" s="20"/>
      <c r="L97" s="20">
        <v>222</v>
      </c>
      <c r="M97" s="20" t="s">
        <v>1211</v>
      </c>
    </row>
    <row r="98" spans="1:13" ht="27">
      <c r="A98" s="20">
        <v>512</v>
      </c>
      <c r="B98" s="20" t="s">
        <v>1212</v>
      </c>
      <c r="C98" s="20" t="s">
        <v>991</v>
      </c>
      <c r="D98" s="20">
        <v>1</v>
      </c>
      <c r="E98" s="20" t="s">
        <v>975</v>
      </c>
      <c r="F98" s="20" t="s">
        <v>992</v>
      </c>
      <c r="G98" s="20">
        <v>3000</v>
      </c>
      <c r="H98" s="20">
        <v>222</v>
      </c>
      <c r="I98" s="20">
        <v>20140909</v>
      </c>
      <c r="J98" s="20">
        <v>20140918</v>
      </c>
      <c r="K98" s="20"/>
      <c r="L98" s="20">
        <v>222</v>
      </c>
      <c r="M98" s="20" t="s">
        <v>1213</v>
      </c>
    </row>
    <row r="99" spans="1:13" ht="27">
      <c r="A99" s="20">
        <v>512</v>
      </c>
      <c r="B99" s="20" t="s">
        <v>1214</v>
      </c>
      <c r="C99" s="20" t="s">
        <v>991</v>
      </c>
      <c r="D99" s="20">
        <v>1</v>
      </c>
      <c r="E99" s="20" t="s">
        <v>975</v>
      </c>
      <c r="F99" s="20" t="s">
        <v>992</v>
      </c>
      <c r="G99" s="20">
        <v>3000</v>
      </c>
      <c r="H99" s="20">
        <v>222</v>
      </c>
      <c r="I99" s="20">
        <v>20140126</v>
      </c>
      <c r="J99" s="20">
        <v>20140220</v>
      </c>
      <c r="K99" s="20"/>
      <c r="L99" s="20">
        <v>222</v>
      </c>
      <c r="M99" s="20" t="s">
        <v>1215</v>
      </c>
    </row>
    <row r="100" spans="1:13" ht="27">
      <c r="A100" s="20">
        <v>512</v>
      </c>
      <c r="B100" s="20" t="s">
        <v>1216</v>
      </c>
      <c r="C100" s="20" t="s">
        <v>991</v>
      </c>
      <c r="D100" s="20">
        <v>1</v>
      </c>
      <c r="E100" s="20" t="s">
        <v>975</v>
      </c>
      <c r="F100" s="20" t="s">
        <v>992</v>
      </c>
      <c r="G100" s="20">
        <v>3000</v>
      </c>
      <c r="H100" s="20">
        <v>222</v>
      </c>
      <c r="I100" s="20">
        <v>20140409</v>
      </c>
      <c r="J100" s="20">
        <v>20140424</v>
      </c>
      <c r="K100" s="20"/>
      <c r="L100" s="20">
        <v>222</v>
      </c>
      <c r="M100" s="20" t="s">
        <v>1217</v>
      </c>
    </row>
    <row r="101" spans="1:13" ht="27">
      <c r="A101" s="20">
        <v>512</v>
      </c>
      <c r="B101" s="20" t="s">
        <v>1218</v>
      </c>
      <c r="C101" s="20" t="s">
        <v>991</v>
      </c>
      <c r="D101" s="20">
        <v>2</v>
      </c>
      <c r="E101" s="20" t="s">
        <v>975</v>
      </c>
      <c r="F101" s="20" t="s">
        <v>992</v>
      </c>
      <c r="G101" s="20">
        <v>3000</v>
      </c>
      <c r="H101" s="20">
        <v>222</v>
      </c>
      <c r="I101" s="20">
        <v>20140210</v>
      </c>
      <c r="J101" s="20">
        <v>20140227</v>
      </c>
      <c r="K101" s="20"/>
      <c r="L101" s="20">
        <v>222</v>
      </c>
      <c r="M101" s="20" t="s">
        <v>1108</v>
      </c>
    </row>
    <row r="102" spans="1:13" ht="27">
      <c r="A102" s="20">
        <v>512</v>
      </c>
      <c r="B102" s="20" t="s">
        <v>1219</v>
      </c>
      <c r="C102" s="20" t="s">
        <v>991</v>
      </c>
      <c r="D102" s="20">
        <v>1</v>
      </c>
      <c r="E102" s="20" t="s">
        <v>975</v>
      </c>
      <c r="F102" s="20" t="s">
        <v>992</v>
      </c>
      <c r="G102" s="20">
        <v>3000</v>
      </c>
      <c r="H102" s="20">
        <v>222</v>
      </c>
      <c r="I102" s="20">
        <v>20140306</v>
      </c>
      <c r="J102" s="20">
        <v>20140320</v>
      </c>
      <c r="K102" s="20"/>
      <c r="L102" s="20">
        <v>222</v>
      </c>
      <c r="M102" s="20" t="s">
        <v>1220</v>
      </c>
    </row>
    <row r="103" spans="1:13" ht="27">
      <c r="A103" s="20">
        <v>512</v>
      </c>
      <c r="B103" s="20" t="s">
        <v>1221</v>
      </c>
      <c r="C103" s="20" t="s">
        <v>991</v>
      </c>
      <c r="D103" s="20">
        <v>3</v>
      </c>
      <c r="E103" s="20" t="s">
        <v>975</v>
      </c>
      <c r="F103" s="20" t="s">
        <v>992</v>
      </c>
      <c r="G103" s="20">
        <v>6000</v>
      </c>
      <c r="H103" s="20">
        <v>222</v>
      </c>
      <c r="I103" s="20">
        <v>20131205</v>
      </c>
      <c r="J103" s="20">
        <v>20131219</v>
      </c>
      <c r="K103" s="20"/>
      <c r="L103" s="20">
        <v>222</v>
      </c>
      <c r="M103" s="20" t="s">
        <v>1222</v>
      </c>
    </row>
    <row r="104" spans="1:13" ht="27">
      <c r="A104" s="20">
        <v>512</v>
      </c>
      <c r="B104" s="20" t="s">
        <v>1223</v>
      </c>
      <c r="C104" s="20" t="s">
        <v>995</v>
      </c>
      <c r="D104" s="20">
        <v>1</v>
      </c>
      <c r="E104" s="20" t="s">
        <v>975</v>
      </c>
      <c r="F104" s="20" t="s">
        <v>996</v>
      </c>
      <c r="G104" s="20">
        <v>2500</v>
      </c>
      <c r="H104" s="20">
        <v>222</v>
      </c>
      <c r="I104" s="20">
        <v>20131207</v>
      </c>
      <c r="J104" s="20">
        <v>20131219</v>
      </c>
      <c r="K104" s="20"/>
      <c r="L104" s="20">
        <v>222</v>
      </c>
      <c r="M104" s="20" t="s">
        <v>1224</v>
      </c>
    </row>
    <row r="105" spans="1:13" ht="27">
      <c r="A105" s="20">
        <v>512</v>
      </c>
      <c r="B105" s="20" t="s">
        <v>1225</v>
      </c>
      <c r="C105" s="20" t="s">
        <v>991</v>
      </c>
      <c r="D105" s="20">
        <v>1</v>
      </c>
      <c r="E105" s="20" t="s">
        <v>975</v>
      </c>
      <c r="F105" s="20" t="s">
        <v>992</v>
      </c>
      <c r="G105" s="20">
        <v>3000</v>
      </c>
      <c r="H105" s="20">
        <v>222</v>
      </c>
      <c r="I105" s="20">
        <v>20140402</v>
      </c>
      <c r="J105" s="20">
        <v>20140417</v>
      </c>
      <c r="K105" s="20"/>
      <c r="L105" s="20">
        <v>222</v>
      </c>
      <c r="M105" s="20" t="s">
        <v>1226</v>
      </c>
    </row>
    <row r="106" spans="1:13" ht="27">
      <c r="A106" s="20">
        <v>512</v>
      </c>
      <c r="B106" s="20" t="s">
        <v>1227</v>
      </c>
      <c r="C106" s="20" t="s">
        <v>1228</v>
      </c>
      <c r="D106" s="20">
        <v>1</v>
      </c>
      <c r="E106" s="20" t="s">
        <v>975</v>
      </c>
      <c r="F106" s="20" t="s">
        <v>1229</v>
      </c>
      <c r="G106" s="20">
        <v>2</v>
      </c>
      <c r="H106" s="20">
        <v>222</v>
      </c>
      <c r="I106" s="20">
        <v>20140723</v>
      </c>
      <c r="J106" s="20">
        <v>20140730</v>
      </c>
      <c r="K106" s="20"/>
      <c r="L106" s="20">
        <v>222</v>
      </c>
      <c r="M106" s="20" t="s">
        <v>1230</v>
      </c>
    </row>
    <row r="107" spans="1:13" ht="27">
      <c r="A107" s="20">
        <v>512</v>
      </c>
      <c r="B107" s="20" t="s">
        <v>1231</v>
      </c>
      <c r="C107" s="20" t="s">
        <v>1232</v>
      </c>
      <c r="D107" s="20">
        <v>2</v>
      </c>
      <c r="E107" s="20" t="s">
        <v>975</v>
      </c>
      <c r="F107" s="20" t="s">
        <v>1233</v>
      </c>
      <c r="G107" s="20">
        <v>2</v>
      </c>
      <c r="H107" s="20">
        <v>222</v>
      </c>
      <c r="I107" s="20">
        <v>20140723</v>
      </c>
      <c r="J107" s="20">
        <v>20140730</v>
      </c>
      <c r="K107" s="20"/>
      <c r="L107" s="20">
        <v>222</v>
      </c>
      <c r="M107" s="20" t="s">
        <v>1230</v>
      </c>
    </row>
    <row r="108" spans="1:13" ht="27">
      <c r="A108" s="20">
        <v>512</v>
      </c>
      <c r="B108" s="20" t="s">
        <v>1234</v>
      </c>
      <c r="C108" s="20" t="s">
        <v>1235</v>
      </c>
      <c r="D108" s="20">
        <v>3</v>
      </c>
      <c r="E108" s="20" t="s">
        <v>975</v>
      </c>
      <c r="F108" s="20" t="s">
        <v>1236</v>
      </c>
      <c r="G108" s="20">
        <v>2</v>
      </c>
      <c r="H108" s="20">
        <v>222</v>
      </c>
      <c r="I108" s="20">
        <v>20140723</v>
      </c>
      <c r="J108" s="20">
        <v>20140730</v>
      </c>
      <c r="K108" s="20"/>
      <c r="L108" s="20">
        <v>222</v>
      </c>
      <c r="M108" s="20" t="s">
        <v>1230</v>
      </c>
    </row>
    <row r="109" spans="1:13" ht="27">
      <c r="A109" s="20">
        <v>512</v>
      </c>
      <c r="B109" s="20" t="s">
        <v>1237</v>
      </c>
      <c r="C109" s="20" t="s">
        <v>1238</v>
      </c>
      <c r="D109" s="20">
        <v>4</v>
      </c>
      <c r="E109" s="20" t="s">
        <v>975</v>
      </c>
      <c r="F109" s="20" t="s">
        <v>1239</v>
      </c>
      <c r="G109" s="20">
        <v>2</v>
      </c>
      <c r="H109" s="20">
        <v>222</v>
      </c>
      <c r="I109" s="20">
        <v>20140723</v>
      </c>
      <c r="J109" s="20">
        <v>20140730</v>
      </c>
      <c r="K109" s="20"/>
      <c r="L109" s="20">
        <v>222</v>
      </c>
      <c r="M109" s="20" t="s">
        <v>1230</v>
      </c>
    </row>
    <row r="110" spans="1:13" ht="27">
      <c r="A110" s="20">
        <v>512</v>
      </c>
      <c r="B110" s="20" t="s">
        <v>1240</v>
      </c>
      <c r="C110" s="20" t="s">
        <v>1241</v>
      </c>
      <c r="D110" s="20">
        <v>5</v>
      </c>
      <c r="E110" s="20" t="s">
        <v>975</v>
      </c>
      <c r="F110" s="20" t="s">
        <v>1242</v>
      </c>
      <c r="G110" s="20">
        <v>2</v>
      </c>
      <c r="H110" s="20">
        <v>222</v>
      </c>
      <c r="I110" s="20">
        <v>20140723</v>
      </c>
      <c r="J110" s="20">
        <v>20140730</v>
      </c>
      <c r="K110" s="20"/>
      <c r="L110" s="20">
        <v>222</v>
      </c>
      <c r="M110" s="20" t="s">
        <v>1230</v>
      </c>
    </row>
    <row r="111" spans="1:13" ht="27">
      <c r="A111" s="20">
        <v>512</v>
      </c>
      <c r="B111" s="20" t="s">
        <v>1243</v>
      </c>
      <c r="C111" s="20" t="s">
        <v>1244</v>
      </c>
      <c r="D111" s="20">
        <v>6</v>
      </c>
      <c r="E111" s="20" t="s">
        <v>975</v>
      </c>
      <c r="F111" s="20" t="s">
        <v>1245</v>
      </c>
      <c r="G111" s="20">
        <v>2</v>
      </c>
      <c r="H111" s="20">
        <v>222</v>
      </c>
      <c r="I111" s="20">
        <v>20140723</v>
      </c>
      <c r="J111" s="20">
        <v>20140730</v>
      </c>
      <c r="K111" s="20"/>
      <c r="L111" s="20">
        <v>222</v>
      </c>
      <c r="M111" s="20" t="s">
        <v>1230</v>
      </c>
    </row>
    <row r="112" spans="1:13" ht="27">
      <c r="A112" s="20">
        <v>512</v>
      </c>
      <c r="B112" s="20" t="s">
        <v>1246</v>
      </c>
      <c r="C112" s="20" t="s">
        <v>1247</v>
      </c>
      <c r="D112" s="20">
        <v>7</v>
      </c>
      <c r="E112" s="20" t="s">
        <v>975</v>
      </c>
      <c r="F112" s="20" t="s">
        <v>1248</v>
      </c>
      <c r="G112" s="20">
        <v>2</v>
      </c>
      <c r="H112" s="20">
        <v>222</v>
      </c>
      <c r="I112" s="20">
        <v>20140723</v>
      </c>
      <c r="J112" s="20">
        <v>20140730</v>
      </c>
      <c r="K112" s="20"/>
      <c r="L112" s="20">
        <v>222</v>
      </c>
      <c r="M112" s="20" t="s">
        <v>1230</v>
      </c>
    </row>
    <row r="113" spans="1:13" ht="27">
      <c r="A113" s="20">
        <v>512</v>
      </c>
      <c r="B113" s="20" t="s">
        <v>1249</v>
      </c>
      <c r="C113" s="20" t="s">
        <v>1250</v>
      </c>
      <c r="D113" s="20">
        <v>8</v>
      </c>
      <c r="E113" s="20" t="s">
        <v>975</v>
      </c>
      <c r="F113" s="20" t="s">
        <v>1251</v>
      </c>
      <c r="G113" s="20">
        <v>2</v>
      </c>
      <c r="H113" s="20">
        <v>222</v>
      </c>
      <c r="I113" s="20">
        <v>20140723</v>
      </c>
      <c r="J113" s="20">
        <v>20140730</v>
      </c>
      <c r="K113" s="20"/>
      <c r="L113" s="20">
        <v>222</v>
      </c>
      <c r="M113" s="20" t="s">
        <v>1230</v>
      </c>
    </row>
    <row r="114" spans="1:13" ht="27">
      <c r="A114" s="20">
        <v>512</v>
      </c>
      <c r="B114" s="20" t="s">
        <v>1252</v>
      </c>
      <c r="C114" s="20" t="s">
        <v>1253</v>
      </c>
      <c r="D114" s="20">
        <v>9</v>
      </c>
      <c r="E114" s="20" t="s">
        <v>975</v>
      </c>
      <c r="F114" s="20" t="s">
        <v>1254</v>
      </c>
      <c r="G114" s="20">
        <v>2</v>
      </c>
      <c r="H114" s="20">
        <v>222</v>
      </c>
      <c r="I114" s="20">
        <v>20140723</v>
      </c>
      <c r="J114" s="20">
        <v>20140730</v>
      </c>
      <c r="K114" s="20"/>
      <c r="L114" s="20">
        <v>222</v>
      </c>
      <c r="M114" s="20" t="s">
        <v>1230</v>
      </c>
    </row>
    <row r="115" spans="1:13" ht="27">
      <c r="A115" s="20">
        <v>512</v>
      </c>
      <c r="B115" s="20" t="s">
        <v>1255</v>
      </c>
      <c r="C115" s="20" t="s">
        <v>1256</v>
      </c>
      <c r="D115" s="20">
        <v>10</v>
      </c>
      <c r="E115" s="20" t="s">
        <v>975</v>
      </c>
      <c r="F115" s="20" t="s">
        <v>1257</v>
      </c>
      <c r="G115" s="20">
        <v>2</v>
      </c>
      <c r="H115" s="20">
        <v>222</v>
      </c>
      <c r="I115" s="20">
        <v>20140723</v>
      </c>
      <c r="J115" s="20">
        <v>20140730</v>
      </c>
      <c r="K115" s="20"/>
      <c r="L115" s="20">
        <v>222</v>
      </c>
      <c r="M115" s="20" t="s">
        <v>1230</v>
      </c>
    </row>
    <row r="116" spans="1:13" ht="27">
      <c r="A116" s="20">
        <v>512</v>
      </c>
      <c r="B116" s="20" t="s">
        <v>1258</v>
      </c>
      <c r="C116" s="20" t="s">
        <v>1259</v>
      </c>
      <c r="D116" s="20">
        <v>11</v>
      </c>
      <c r="E116" s="20" t="s">
        <v>975</v>
      </c>
      <c r="F116" s="20" t="s">
        <v>1260</v>
      </c>
      <c r="G116" s="20">
        <v>2</v>
      </c>
      <c r="H116" s="20">
        <v>222</v>
      </c>
      <c r="I116" s="20">
        <v>20140723</v>
      </c>
      <c r="J116" s="20">
        <v>20140730</v>
      </c>
      <c r="K116" s="20"/>
      <c r="L116" s="20">
        <v>222</v>
      </c>
      <c r="M116" s="20" t="s">
        <v>1230</v>
      </c>
    </row>
    <row r="117" spans="1:13" ht="27">
      <c r="A117" s="20">
        <v>512</v>
      </c>
      <c r="B117" s="20" t="s">
        <v>1261</v>
      </c>
      <c r="C117" s="20" t="s">
        <v>995</v>
      </c>
      <c r="D117" s="20">
        <v>1</v>
      </c>
      <c r="E117" s="20" t="s">
        <v>975</v>
      </c>
      <c r="F117" s="20" t="s">
        <v>996</v>
      </c>
      <c r="G117" s="20">
        <v>1000</v>
      </c>
      <c r="H117" s="20">
        <v>222</v>
      </c>
      <c r="I117" s="20">
        <v>20141108</v>
      </c>
      <c r="J117" s="20">
        <v>20141120</v>
      </c>
      <c r="K117" s="20"/>
      <c r="L117" s="20">
        <v>222</v>
      </c>
      <c r="M117" s="20" t="s">
        <v>1262</v>
      </c>
    </row>
    <row r="118" spans="1:13" ht="27">
      <c r="A118" s="20">
        <v>512</v>
      </c>
      <c r="B118" s="20" t="s">
        <v>1263</v>
      </c>
      <c r="C118" s="20" t="s">
        <v>991</v>
      </c>
      <c r="D118" s="20">
        <v>1</v>
      </c>
      <c r="E118" s="20" t="s">
        <v>975</v>
      </c>
      <c r="F118" s="20" t="s">
        <v>992</v>
      </c>
      <c r="G118" s="20">
        <v>6000</v>
      </c>
      <c r="H118" s="20">
        <v>222</v>
      </c>
      <c r="I118" s="20">
        <v>20150316</v>
      </c>
      <c r="J118" s="20">
        <v>20150409</v>
      </c>
      <c r="K118" s="20"/>
      <c r="L118" s="20">
        <v>222</v>
      </c>
      <c r="M118" s="20" t="s">
        <v>1264</v>
      </c>
    </row>
    <row r="119" spans="1:13" ht="27">
      <c r="A119" s="20">
        <v>512</v>
      </c>
      <c r="B119" s="20" t="s">
        <v>1265</v>
      </c>
      <c r="C119" s="20" t="s">
        <v>1266</v>
      </c>
      <c r="D119" s="20">
        <v>1</v>
      </c>
      <c r="E119" s="20" t="s">
        <v>975</v>
      </c>
      <c r="F119" s="20" t="s">
        <v>1267</v>
      </c>
      <c r="G119" s="20">
        <v>4</v>
      </c>
      <c r="H119" s="20">
        <v>222</v>
      </c>
      <c r="I119" s="20">
        <v>20150324</v>
      </c>
      <c r="J119" s="20">
        <v>20150416</v>
      </c>
      <c r="K119" s="20"/>
      <c r="L119" s="20">
        <v>222</v>
      </c>
      <c r="M119" s="20" t="s">
        <v>1268</v>
      </c>
    </row>
    <row r="120" spans="1:13" ht="27">
      <c r="A120" s="20">
        <v>512</v>
      </c>
      <c r="B120" s="20" t="s">
        <v>1269</v>
      </c>
      <c r="C120" s="20" t="s">
        <v>1270</v>
      </c>
      <c r="D120" s="20">
        <v>2</v>
      </c>
      <c r="E120" s="20" t="s">
        <v>975</v>
      </c>
      <c r="F120" s="20" t="s">
        <v>1271</v>
      </c>
      <c r="G120" s="20">
        <v>5</v>
      </c>
      <c r="H120" s="20">
        <v>222</v>
      </c>
      <c r="I120" s="20">
        <v>20150324</v>
      </c>
      <c r="J120" s="20">
        <v>20150416</v>
      </c>
      <c r="K120" s="20"/>
      <c r="L120" s="20">
        <v>222</v>
      </c>
      <c r="M120" s="20" t="s">
        <v>1268</v>
      </c>
    </row>
    <row r="121" spans="1:13" ht="27">
      <c r="A121" s="20">
        <v>512</v>
      </c>
      <c r="B121" s="20" t="s">
        <v>1272</v>
      </c>
      <c r="C121" s="20" t="s">
        <v>991</v>
      </c>
      <c r="D121" s="20">
        <v>1</v>
      </c>
      <c r="E121" s="20" t="s">
        <v>975</v>
      </c>
      <c r="F121" s="20" t="s">
        <v>992</v>
      </c>
      <c r="G121" s="20">
        <v>12000</v>
      </c>
      <c r="H121" s="20">
        <v>222</v>
      </c>
      <c r="I121" s="20">
        <v>20150331</v>
      </c>
      <c r="J121" s="20">
        <v>20150521</v>
      </c>
      <c r="K121" s="20"/>
      <c r="L121" s="20">
        <v>222</v>
      </c>
      <c r="M121" s="20" t="s">
        <v>1273</v>
      </c>
    </row>
    <row r="122" spans="1:13" ht="27">
      <c r="A122" s="20">
        <v>512</v>
      </c>
      <c r="B122" s="20" t="s">
        <v>1274</v>
      </c>
      <c r="C122" s="20" t="s">
        <v>995</v>
      </c>
      <c r="D122" s="20">
        <v>2</v>
      </c>
      <c r="E122" s="20" t="s">
        <v>975</v>
      </c>
      <c r="F122" s="20" t="s">
        <v>996</v>
      </c>
      <c r="G122" s="20">
        <v>6000</v>
      </c>
      <c r="H122" s="20">
        <v>222</v>
      </c>
      <c r="I122" s="20">
        <v>20150331</v>
      </c>
      <c r="J122" s="20">
        <v>20150429</v>
      </c>
      <c r="K122" s="20"/>
      <c r="L122" s="20">
        <v>222</v>
      </c>
      <c r="M122" s="20" t="s">
        <v>1273</v>
      </c>
    </row>
    <row r="123" spans="1:13" ht="27">
      <c r="A123" s="20">
        <v>512</v>
      </c>
      <c r="B123" s="20" t="s">
        <v>1275</v>
      </c>
      <c r="C123" s="20" t="s">
        <v>1276</v>
      </c>
      <c r="D123" s="20">
        <v>1</v>
      </c>
      <c r="E123" s="20" t="s">
        <v>975</v>
      </c>
      <c r="F123" s="20" t="s">
        <v>992</v>
      </c>
      <c r="G123" s="20">
        <v>3000</v>
      </c>
      <c r="H123" s="20">
        <v>222</v>
      </c>
      <c r="I123" s="20">
        <v>20140324</v>
      </c>
      <c r="J123" s="20">
        <v>20140403</v>
      </c>
      <c r="K123" s="20"/>
      <c r="L123" s="20">
        <v>222</v>
      </c>
      <c r="M123" s="20" t="s">
        <v>1277</v>
      </c>
    </row>
    <row r="124" spans="1:13" ht="27">
      <c r="A124" s="20">
        <v>512</v>
      </c>
      <c r="B124" s="20" t="s">
        <v>1278</v>
      </c>
      <c r="C124" s="20" t="s">
        <v>991</v>
      </c>
      <c r="D124" s="20">
        <v>4</v>
      </c>
      <c r="E124" s="20" t="s">
        <v>975</v>
      </c>
      <c r="F124" s="20" t="s">
        <v>992</v>
      </c>
      <c r="G124" s="20">
        <v>10000</v>
      </c>
      <c r="H124" s="20">
        <v>222</v>
      </c>
      <c r="I124" s="20">
        <v>20140519</v>
      </c>
      <c r="J124" s="20">
        <v>20140605</v>
      </c>
      <c r="K124" s="20"/>
      <c r="L124" s="20">
        <v>222</v>
      </c>
      <c r="M124" s="20" t="s">
        <v>1279</v>
      </c>
    </row>
    <row r="125" spans="1:13" ht="27">
      <c r="A125" s="20">
        <v>512</v>
      </c>
      <c r="B125" s="20" t="s">
        <v>1280</v>
      </c>
      <c r="C125" s="20" t="s">
        <v>995</v>
      </c>
      <c r="D125" s="20">
        <v>1</v>
      </c>
      <c r="E125" s="20" t="s">
        <v>975</v>
      </c>
      <c r="F125" s="20" t="s">
        <v>996</v>
      </c>
      <c r="G125" s="20">
        <v>2500</v>
      </c>
      <c r="H125" s="20">
        <v>222</v>
      </c>
      <c r="I125" s="20">
        <v>20140620</v>
      </c>
      <c r="J125" s="20">
        <v>20140717</v>
      </c>
      <c r="K125" s="20"/>
      <c r="L125" s="20">
        <v>222</v>
      </c>
      <c r="M125" s="20" t="s">
        <v>1281</v>
      </c>
    </row>
    <row r="126" spans="1:13" ht="27">
      <c r="A126" s="20">
        <v>512</v>
      </c>
      <c r="B126" s="20" t="s">
        <v>1282</v>
      </c>
      <c r="C126" s="20" t="s">
        <v>991</v>
      </c>
      <c r="D126" s="20">
        <v>1</v>
      </c>
      <c r="E126" s="20" t="s">
        <v>975</v>
      </c>
      <c r="F126" s="20" t="s">
        <v>992</v>
      </c>
      <c r="G126" s="20">
        <v>6000</v>
      </c>
      <c r="H126" s="20">
        <v>222</v>
      </c>
      <c r="I126" s="20">
        <v>20141129</v>
      </c>
      <c r="J126" s="20">
        <v>20141211</v>
      </c>
      <c r="K126" s="20"/>
      <c r="L126" s="20">
        <v>222</v>
      </c>
      <c r="M126" s="20" t="s">
        <v>1283</v>
      </c>
    </row>
    <row r="127" spans="1:13" ht="27">
      <c r="A127" s="20">
        <v>512</v>
      </c>
      <c r="B127" s="20" t="s">
        <v>1284</v>
      </c>
      <c r="C127" s="20" t="s">
        <v>995</v>
      </c>
      <c r="D127" s="20">
        <v>1</v>
      </c>
      <c r="E127" s="20" t="s">
        <v>975</v>
      </c>
      <c r="F127" s="20" t="s">
        <v>996</v>
      </c>
      <c r="G127" s="20">
        <v>2000</v>
      </c>
      <c r="H127" s="20">
        <v>222</v>
      </c>
      <c r="I127" s="20">
        <v>20150127</v>
      </c>
      <c r="J127" s="20">
        <v>20150212</v>
      </c>
      <c r="K127" s="20"/>
      <c r="L127" s="20">
        <v>222</v>
      </c>
      <c r="M127" s="20" t="s">
        <v>1285</v>
      </c>
    </row>
    <row r="128" spans="1:13" ht="27">
      <c r="A128" s="20">
        <v>512</v>
      </c>
      <c r="B128" s="20" t="s">
        <v>1286</v>
      </c>
      <c r="C128" s="20" t="s">
        <v>1266</v>
      </c>
      <c r="D128" s="20">
        <v>1</v>
      </c>
      <c r="E128" s="20" t="s">
        <v>975</v>
      </c>
      <c r="F128" s="20" t="s">
        <v>1267</v>
      </c>
      <c r="G128" s="20">
        <v>6</v>
      </c>
      <c r="H128" s="20">
        <v>222</v>
      </c>
      <c r="I128" s="20">
        <v>20150701</v>
      </c>
      <c r="J128" s="20">
        <v>20150709</v>
      </c>
      <c r="K128" s="20"/>
      <c r="L128" s="20">
        <v>222</v>
      </c>
      <c r="M128" s="20" t="s">
        <v>1287</v>
      </c>
    </row>
    <row r="129" spans="1:4" ht="27">
      <c r="A129" s="20">
        <v>512</v>
      </c>
      <c r="B129" s="20" t="s">
        <v>1288</v>
      </c>
      <c r="C129" t="s">
        <v>995</v>
      </c>
      <c r="D129">
        <v>1</v>
      </c>
    </row>
  </sheetData>
  <autoFilter ref="A1:M1"/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I9" sqref="I9"/>
    </sheetView>
  </sheetViews>
  <sheetFormatPr defaultRowHeight="13.5"/>
  <cols>
    <col min="2" max="2" width="21" customWidth="1"/>
    <col min="3" max="3" width="17.25" bestFit="1" customWidth="1"/>
  </cols>
  <sheetData>
    <row r="1" spans="1:7">
      <c r="A1" t="s">
        <v>505</v>
      </c>
      <c r="B1" t="s">
        <v>506</v>
      </c>
      <c r="C1" t="s">
        <v>507</v>
      </c>
      <c r="D1" t="s">
        <v>508</v>
      </c>
      <c r="E1" t="s">
        <v>512</v>
      </c>
      <c r="G1" t="s">
        <v>511</v>
      </c>
    </row>
    <row r="2" spans="1:7">
      <c r="A2" t="s">
        <v>1289</v>
      </c>
      <c r="C2" t="s">
        <v>1290</v>
      </c>
      <c r="D2" t="s">
        <v>515</v>
      </c>
      <c r="E2">
        <v>1</v>
      </c>
      <c r="F2" t="s">
        <v>1291</v>
      </c>
      <c r="G2" t="s">
        <v>517</v>
      </c>
    </row>
    <row r="3" spans="1:7">
      <c r="A3" t="s">
        <v>1289</v>
      </c>
      <c r="C3" t="s">
        <v>1290</v>
      </c>
      <c r="D3" t="s">
        <v>518</v>
      </c>
      <c r="E3">
        <v>2</v>
      </c>
      <c r="F3" t="s">
        <v>1291</v>
      </c>
      <c r="G3" t="s">
        <v>517</v>
      </c>
    </row>
    <row r="4" spans="1:7">
      <c r="A4" t="s">
        <v>980</v>
      </c>
      <c r="C4" t="s">
        <v>1290</v>
      </c>
      <c r="D4" t="s">
        <v>520</v>
      </c>
      <c r="E4">
        <v>3</v>
      </c>
      <c r="F4" t="s">
        <v>1291</v>
      </c>
      <c r="G4" t="s">
        <v>517</v>
      </c>
    </row>
    <row r="5" spans="1:7">
      <c r="A5" t="s">
        <v>980</v>
      </c>
      <c r="C5" t="s">
        <v>1290</v>
      </c>
      <c r="D5" t="s">
        <v>522</v>
      </c>
      <c r="E5">
        <v>4</v>
      </c>
      <c r="F5" t="s">
        <v>1291</v>
      </c>
      <c r="G5" t="s">
        <v>517</v>
      </c>
    </row>
    <row r="6" spans="1:7">
      <c r="A6" t="s">
        <v>980</v>
      </c>
      <c r="C6" t="s">
        <v>1290</v>
      </c>
      <c r="D6" t="s">
        <v>524</v>
      </c>
      <c r="E6">
        <v>5</v>
      </c>
      <c r="F6" t="s">
        <v>1291</v>
      </c>
      <c r="G6" t="s">
        <v>517</v>
      </c>
    </row>
    <row r="7" spans="1:7">
      <c r="A7" t="s">
        <v>980</v>
      </c>
      <c r="C7" t="s">
        <v>1290</v>
      </c>
      <c r="D7" t="s">
        <v>526</v>
      </c>
      <c r="E7">
        <v>6</v>
      </c>
      <c r="F7" t="s">
        <v>1291</v>
      </c>
      <c r="G7" t="s">
        <v>528</v>
      </c>
    </row>
    <row r="8" spans="1:7">
      <c r="A8" t="s">
        <v>980</v>
      </c>
      <c r="C8" t="s">
        <v>1290</v>
      </c>
      <c r="D8" t="s">
        <v>529</v>
      </c>
      <c r="E8">
        <v>7</v>
      </c>
      <c r="F8" t="s">
        <v>1291</v>
      </c>
      <c r="G8" t="s">
        <v>517</v>
      </c>
    </row>
    <row r="9" spans="1:7">
      <c r="A9" t="s">
        <v>980</v>
      </c>
      <c r="C9" t="s">
        <v>1290</v>
      </c>
      <c r="D9" t="s">
        <v>531</v>
      </c>
      <c r="E9">
        <v>8</v>
      </c>
      <c r="F9" t="s">
        <v>1291</v>
      </c>
      <c r="G9" t="s">
        <v>517</v>
      </c>
    </row>
    <row r="10" spans="1:7">
      <c r="A10" t="s">
        <v>980</v>
      </c>
      <c r="C10" t="s">
        <v>1290</v>
      </c>
      <c r="D10" t="s">
        <v>533</v>
      </c>
      <c r="E10">
        <v>9</v>
      </c>
      <c r="F10" t="s">
        <v>1291</v>
      </c>
      <c r="G10" t="s">
        <v>517</v>
      </c>
    </row>
    <row r="11" spans="1:7">
      <c r="A11" t="s">
        <v>980</v>
      </c>
      <c r="C11" t="s">
        <v>1290</v>
      </c>
      <c r="D11" t="s">
        <v>535</v>
      </c>
      <c r="E11">
        <v>10</v>
      </c>
      <c r="F11" t="s">
        <v>1291</v>
      </c>
      <c r="G11" t="s">
        <v>517</v>
      </c>
    </row>
    <row r="12" spans="1:7">
      <c r="A12" t="s">
        <v>980</v>
      </c>
      <c r="C12" t="s">
        <v>1290</v>
      </c>
      <c r="D12" t="s">
        <v>537</v>
      </c>
      <c r="E12">
        <v>11</v>
      </c>
      <c r="F12" t="s">
        <v>1291</v>
      </c>
      <c r="G12" t="s">
        <v>517</v>
      </c>
    </row>
    <row r="13" spans="1:7">
      <c r="A13" t="s">
        <v>980</v>
      </c>
      <c r="C13" t="s">
        <v>1290</v>
      </c>
      <c r="D13" t="s">
        <v>539</v>
      </c>
      <c r="E13">
        <v>12</v>
      </c>
      <c r="F13" t="s">
        <v>1291</v>
      </c>
      <c r="G13" t="s">
        <v>517</v>
      </c>
    </row>
    <row r="14" spans="1:7">
      <c r="A14" t="s">
        <v>980</v>
      </c>
      <c r="C14" t="s">
        <v>1290</v>
      </c>
      <c r="D14" t="s">
        <v>541</v>
      </c>
      <c r="E14">
        <v>13</v>
      </c>
      <c r="F14" t="s">
        <v>1291</v>
      </c>
      <c r="G14" t="s">
        <v>528</v>
      </c>
    </row>
    <row r="15" spans="1:7">
      <c r="A15" t="s">
        <v>980</v>
      </c>
      <c r="C15" t="s">
        <v>1290</v>
      </c>
      <c r="D15" t="s">
        <v>543</v>
      </c>
      <c r="E15">
        <v>14</v>
      </c>
      <c r="F15" t="s">
        <v>1291</v>
      </c>
      <c r="G15" t="s">
        <v>517</v>
      </c>
    </row>
    <row r="16" spans="1:7">
      <c r="A16" t="s">
        <v>980</v>
      </c>
      <c r="C16" t="s">
        <v>1290</v>
      </c>
      <c r="D16" t="s">
        <v>545</v>
      </c>
      <c r="E16">
        <v>15</v>
      </c>
      <c r="F16" t="s">
        <v>1291</v>
      </c>
      <c r="G16" t="s">
        <v>517</v>
      </c>
    </row>
    <row r="17" spans="1:7">
      <c r="A17" t="s">
        <v>980</v>
      </c>
      <c r="C17" t="s">
        <v>1290</v>
      </c>
      <c r="D17" t="s">
        <v>547</v>
      </c>
      <c r="E17">
        <v>16</v>
      </c>
      <c r="F17" t="s">
        <v>1291</v>
      </c>
      <c r="G17" t="s">
        <v>528</v>
      </c>
    </row>
    <row r="18" spans="1:7">
      <c r="A18" t="s">
        <v>980</v>
      </c>
      <c r="C18" t="s">
        <v>1290</v>
      </c>
      <c r="D18" t="s">
        <v>549</v>
      </c>
      <c r="E18">
        <v>17</v>
      </c>
      <c r="F18" t="s">
        <v>1291</v>
      </c>
      <c r="G18" t="s">
        <v>517</v>
      </c>
    </row>
    <row r="19" spans="1:7">
      <c r="A19" t="s">
        <v>980</v>
      </c>
      <c r="C19" t="s">
        <v>1290</v>
      </c>
      <c r="D19" t="s">
        <v>550</v>
      </c>
      <c r="E19">
        <v>18</v>
      </c>
      <c r="F19" t="s">
        <v>1291</v>
      </c>
      <c r="G19" t="s">
        <v>528</v>
      </c>
    </row>
    <row r="20" spans="1:7">
      <c r="A20" t="s">
        <v>980</v>
      </c>
      <c r="C20" t="s">
        <v>1290</v>
      </c>
      <c r="D20" t="s">
        <v>552</v>
      </c>
      <c r="E20">
        <v>19</v>
      </c>
      <c r="F20" t="s">
        <v>1291</v>
      </c>
      <c r="G20" t="s">
        <v>517</v>
      </c>
    </row>
    <row r="21" spans="1:7">
      <c r="A21" t="s">
        <v>980</v>
      </c>
      <c r="C21" t="s">
        <v>1290</v>
      </c>
      <c r="D21" t="s">
        <v>554</v>
      </c>
      <c r="E21">
        <v>20</v>
      </c>
      <c r="F21" t="s">
        <v>1291</v>
      </c>
      <c r="G21" t="s">
        <v>517</v>
      </c>
    </row>
    <row r="22" spans="1:7">
      <c r="A22" t="s">
        <v>980</v>
      </c>
      <c r="C22" t="s">
        <v>1290</v>
      </c>
      <c r="D22" t="s">
        <v>555</v>
      </c>
      <c r="E22">
        <v>21</v>
      </c>
      <c r="F22" t="s">
        <v>1291</v>
      </c>
      <c r="G22" t="s">
        <v>517</v>
      </c>
    </row>
    <row r="23" spans="1:7">
      <c r="A23" t="s">
        <v>980</v>
      </c>
      <c r="C23" t="s">
        <v>1290</v>
      </c>
      <c r="D23" t="s">
        <v>556</v>
      </c>
      <c r="E23">
        <v>22</v>
      </c>
      <c r="F23" t="s">
        <v>1291</v>
      </c>
      <c r="G23" t="s">
        <v>528</v>
      </c>
    </row>
    <row r="24" spans="1:7">
      <c r="A24" t="s">
        <v>980</v>
      </c>
      <c r="C24" t="s">
        <v>1290</v>
      </c>
      <c r="D24" t="s">
        <v>558</v>
      </c>
      <c r="E24">
        <v>23</v>
      </c>
      <c r="F24" t="s">
        <v>1291</v>
      </c>
      <c r="G24" t="s">
        <v>517</v>
      </c>
    </row>
    <row r="25" spans="1:7">
      <c r="A25" t="s">
        <v>980</v>
      </c>
      <c r="C25" t="s">
        <v>1290</v>
      </c>
      <c r="D25" t="s">
        <v>560</v>
      </c>
      <c r="E25">
        <v>24</v>
      </c>
      <c r="F25" t="s">
        <v>1291</v>
      </c>
      <c r="G25" t="s">
        <v>517</v>
      </c>
    </row>
    <row r="26" spans="1:7">
      <c r="A26" t="s">
        <v>980</v>
      </c>
      <c r="C26" t="s">
        <v>1290</v>
      </c>
      <c r="D26" t="s">
        <v>562</v>
      </c>
      <c r="E26">
        <v>25</v>
      </c>
      <c r="F26" t="s">
        <v>1291</v>
      </c>
      <c r="G26" t="s">
        <v>528</v>
      </c>
    </row>
    <row r="27" spans="1:7">
      <c r="A27" t="s">
        <v>980</v>
      </c>
      <c r="C27" t="s">
        <v>1290</v>
      </c>
      <c r="D27" t="s">
        <v>550</v>
      </c>
      <c r="E27">
        <v>26</v>
      </c>
      <c r="F27" t="s">
        <v>1291</v>
      </c>
      <c r="G27" t="s">
        <v>517</v>
      </c>
    </row>
    <row r="28" spans="1:7">
      <c r="A28" t="s">
        <v>980</v>
      </c>
      <c r="C28" t="s">
        <v>1290</v>
      </c>
      <c r="D28" t="s">
        <v>564</v>
      </c>
      <c r="E28">
        <v>27</v>
      </c>
      <c r="F28" t="s">
        <v>1291</v>
      </c>
      <c r="G28" t="s">
        <v>517</v>
      </c>
    </row>
    <row r="29" spans="1:7">
      <c r="A29" t="s">
        <v>980</v>
      </c>
      <c r="C29" t="s">
        <v>1290</v>
      </c>
      <c r="D29" t="s">
        <v>566</v>
      </c>
      <c r="E29">
        <v>28</v>
      </c>
      <c r="F29" t="s">
        <v>1291</v>
      </c>
      <c r="G29" t="s">
        <v>517</v>
      </c>
    </row>
    <row r="30" spans="1:7">
      <c r="A30" t="s">
        <v>980</v>
      </c>
      <c r="C30" t="s">
        <v>1290</v>
      </c>
      <c r="D30" t="s">
        <v>568</v>
      </c>
      <c r="E30">
        <v>29</v>
      </c>
      <c r="F30" t="s">
        <v>1291</v>
      </c>
      <c r="G30" t="s">
        <v>528</v>
      </c>
    </row>
    <row r="31" spans="1:7">
      <c r="A31" t="s">
        <v>980</v>
      </c>
      <c r="C31" t="s">
        <v>1290</v>
      </c>
      <c r="D31" t="s">
        <v>569</v>
      </c>
      <c r="E31">
        <v>30</v>
      </c>
      <c r="F31" t="s">
        <v>1291</v>
      </c>
      <c r="G31" t="s">
        <v>528</v>
      </c>
    </row>
    <row r="32" spans="1:7">
      <c r="A32" t="s">
        <v>980</v>
      </c>
      <c r="C32" t="s">
        <v>1290</v>
      </c>
      <c r="D32" t="s">
        <v>569</v>
      </c>
      <c r="E32">
        <v>31</v>
      </c>
      <c r="F32" t="s">
        <v>1291</v>
      </c>
      <c r="G32" t="s">
        <v>517</v>
      </c>
    </row>
    <row r="33" spans="1:7">
      <c r="A33" t="s">
        <v>980</v>
      </c>
      <c r="C33" t="s">
        <v>1290</v>
      </c>
      <c r="D33" t="s">
        <v>571</v>
      </c>
      <c r="E33">
        <v>32</v>
      </c>
      <c r="F33" t="s">
        <v>1291</v>
      </c>
      <c r="G33" t="s">
        <v>517</v>
      </c>
    </row>
    <row r="34" spans="1:7">
      <c r="A34" t="s">
        <v>980</v>
      </c>
      <c r="C34" t="s">
        <v>1290</v>
      </c>
      <c r="D34" t="s">
        <v>573</v>
      </c>
      <c r="E34">
        <v>33</v>
      </c>
      <c r="F34" t="s">
        <v>1291</v>
      </c>
      <c r="G34" t="s">
        <v>517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3.5"/>
  <sheetData>
    <row r="1" spans="1:3">
      <c r="A1" t="s">
        <v>1292</v>
      </c>
      <c r="B1" t="s">
        <v>1293</v>
      </c>
      <c r="C1" t="s">
        <v>1294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A2" sqref="A2:XFD34"/>
    </sheetView>
  </sheetViews>
  <sheetFormatPr defaultRowHeight="13.5"/>
  <cols>
    <col min="1" max="1" width="8.5" bestFit="1" customWidth="1"/>
    <col min="2" max="2" width="9.375" bestFit="1" customWidth="1"/>
    <col min="3" max="3" width="17.25" bestFit="1" customWidth="1"/>
    <col min="4" max="4" width="7.125" bestFit="1" customWidth="1"/>
    <col min="5" max="5" width="14" bestFit="1" customWidth="1"/>
    <col min="6" max="6" width="76.875" bestFit="1" customWidth="1"/>
    <col min="7" max="7" width="11.625" bestFit="1" customWidth="1"/>
    <col min="8" max="8" width="19" bestFit="1" customWidth="1"/>
    <col min="9" max="9" width="6" bestFit="1" customWidth="1"/>
    <col min="10" max="10" width="11.625" bestFit="1" customWidth="1"/>
    <col min="11" max="11" width="14" bestFit="1" customWidth="1"/>
    <col min="12" max="12" width="10.5" bestFit="1" customWidth="1"/>
  </cols>
  <sheetData>
    <row r="1" spans="1:12">
      <c r="A1" t="s">
        <v>1345</v>
      </c>
      <c r="B1" t="s">
        <v>1346</v>
      </c>
      <c r="C1" t="s">
        <v>1347</v>
      </c>
      <c r="D1" t="s">
        <v>1348</v>
      </c>
      <c r="E1" t="s">
        <v>1349</v>
      </c>
      <c r="F1" t="s">
        <v>1350</v>
      </c>
      <c r="G1" t="s">
        <v>1351</v>
      </c>
      <c r="H1" t="s">
        <v>1352</v>
      </c>
      <c r="I1" t="s">
        <v>1353</v>
      </c>
      <c r="J1" t="s">
        <v>1354</v>
      </c>
      <c r="K1" t="s">
        <v>1355</v>
      </c>
      <c r="L1" t="s">
        <v>1356</v>
      </c>
    </row>
    <row r="2" spans="1:12">
      <c r="A2" t="s">
        <v>980</v>
      </c>
      <c r="B2" t="s">
        <v>1328</v>
      </c>
      <c r="C2" t="s">
        <v>1357</v>
      </c>
      <c r="D2">
        <v>1</v>
      </c>
      <c r="E2" t="s">
        <v>515</v>
      </c>
      <c r="F2" t="s">
        <v>1413</v>
      </c>
      <c r="G2">
        <v>100000</v>
      </c>
      <c r="H2" t="s">
        <v>1358</v>
      </c>
      <c r="J2" t="s">
        <v>517</v>
      </c>
      <c r="K2" t="s">
        <v>517</v>
      </c>
      <c r="L2">
        <v>114</v>
      </c>
    </row>
    <row r="3" spans="1:12">
      <c r="A3" t="s">
        <v>980</v>
      </c>
      <c r="B3" t="s">
        <v>1328</v>
      </c>
      <c r="C3" t="s">
        <v>1357</v>
      </c>
      <c r="D3">
        <v>2</v>
      </c>
      <c r="E3" t="s">
        <v>518</v>
      </c>
      <c r="F3" t="s">
        <v>1414</v>
      </c>
      <c r="G3">
        <v>100000</v>
      </c>
      <c r="H3" t="s">
        <v>1359</v>
      </c>
      <c r="J3" t="s">
        <v>517</v>
      </c>
      <c r="K3" t="s">
        <v>517</v>
      </c>
      <c r="L3">
        <v>115</v>
      </c>
    </row>
    <row r="4" spans="1:12">
      <c r="A4" t="s">
        <v>980</v>
      </c>
      <c r="B4" t="s">
        <v>1328</v>
      </c>
      <c r="C4" t="s">
        <v>1357</v>
      </c>
      <c r="D4">
        <v>3</v>
      </c>
      <c r="E4" t="s">
        <v>520</v>
      </c>
      <c r="F4" t="s">
        <v>1415</v>
      </c>
      <c r="G4">
        <v>100000</v>
      </c>
      <c r="H4" t="s">
        <v>1360</v>
      </c>
      <c r="J4" t="s">
        <v>517</v>
      </c>
      <c r="K4" t="s">
        <v>517</v>
      </c>
      <c r="L4">
        <v>116</v>
      </c>
    </row>
    <row r="5" spans="1:12">
      <c r="A5" t="s">
        <v>980</v>
      </c>
      <c r="B5" t="s">
        <v>1328</v>
      </c>
      <c r="C5" t="s">
        <v>1357</v>
      </c>
      <c r="D5">
        <v>4</v>
      </c>
      <c r="E5" t="s">
        <v>522</v>
      </c>
      <c r="F5" t="s">
        <v>1416</v>
      </c>
      <c r="G5">
        <v>100000</v>
      </c>
      <c r="H5" t="s">
        <v>1361</v>
      </c>
      <c r="J5" t="s">
        <v>517</v>
      </c>
      <c r="K5" t="s">
        <v>517</v>
      </c>
      <c r="L5">
        <v>117</v>
      </c>
    </row>
    <row r="6" spans="1:12">
      <c r="A6" t="s">
        <v>980</v>
      </c>
      <c r="B6" t="s">
        <v>1328</v>
      </c>
      <c r="C6" t="s">
        <v>1357</v>
      </c>
      <c r="D6">
        <v>5</v>
      </c>
      <c r="E6" t="s">
        <v>524</v>
      </c>
      <c r="F6" t="s">
        <v>1417</v>
      </c>
      <c r="G6">
        <v>100000</v>
      </c>
      <c r="H6" t="s">
        <v>1362</v>
      </c>
      <c r="J6" t="s">
        <v>517</v>
      </c>
      <c r="K6" t="s">
        <v>517</v>
      </c>
      <c r="L6">
        <v>118</v>
      </c>
    </row>
    <row r="7" spans="1:12">
      <c r="A7" t="s">
        <v>980</v>
      </c>
      <c r="B7" t="s">
        <v>1328</v>
      </c>
      <c r="C7" t="s">
        <v>1357</v>
      </c>
      <c r="D7">
        <v>6</v>
      </c>
      <c r="E7" t="s">
        <v>526</v>
      </c>
      <c r="F7" t="s">
        <v>1418</v>
      </c>
      <c r="G7">
        <v>100000</v>
      </c>
      <c r="H7" t="s">
        <v>1363</v>
      </c>
      <c r="J7" t="s">
        <v>517</v>
      </c>
      <c r="K7" t="s">
        <v>528</v>
      </c>
      <c r="L7">
        <v>119</v>
      </c>
    </row>
    <row r="8" spans="1:12">
      <c r="A8" t="s">
        <v>980</v>
      </c>
      <c r="B8" t="s">
        <v>1328</v>
      </c>
      <c r="C8" t="s">
        <v>1357</v>
      </c>
      <c r="D8">
        <v>7</v>
      </c>
      <c r="E8" t="s">
        <v>529</v>
      </c>
      <c r="F8" t="s">
        <v>1419</v>
      </c>
      <c r="G8">
        <v>100000</v>
      </c>
      <c r="H8" t="s">
        <v>1363</v>
      </c>
      <c r="J8" t="s">
        <v>517</v>
      </c>
      <c r="K8" t="s">
        <v>517</v>
      </c>
      <c r="L8">
        <v>120</v>
      </c>
    </row>
    <row r="9" spans="1:12">
      <c r="A9" t="s">
        <v>980</v>
      </c>
      <c r="B9" t="s">
        <v>1328</v>
      </c>
      <c r="C9" t="s">
        <v>1357</v>
      </c>
      <c r="D9">
        <v>8</v>
      </c>
      <c r="E9" t="s">
        <v>531</v>
      </c>
      <c r="F9" t="s">
        <v>1420</v>
      </c>
      <c r="G9">
        <v>100000</v>
      </c>
      <c r="H9" t="s">
        <v>1364</v>
      </c>
      <c r="J9" t="s">
        <v>517</v>
      </c>
      <c r="K9" t="s">
        <v>517</v>
      </c>
      <c r="L9">
        <v>121</v>
      </c>
    </row>
    <row r="10" spans="1:12">
      <c r="A10" t="s">
        <v>980</v>
      </c>
      <c r="B10" t="s">
        <v>1328</v>
      </c>
      <c r="C10" t="s">
        <v>1357</v>
      </c>
      <c r="D10">
        <v>9</v>
      </c>
      <c r="E10" t="s">
        <v>533</v>
      </c>
      <c r="F10" t="s">
        <v>1421</v>
      </c>
      <c r="G10">
        <v>100000</v>
      </c>
      <c r="H10" t="s">
        <v>1366</v>
      </c>
      <c r="J10" t="s">
        <v>517</v>
      </c>
      <c r="K10" t="s">
        <v>517</v>
      </c>
      <c r="L10">
        <v>122</v>
      </c>
    </row>
    <row r="11" spans="1:12">
      <c r="A11" t="s">
        <v>980</v>
      </c>
      <c r="B11" t="s">
        <v>1328</v>
      </c>
      <c r="C11" t="s">
        <v>1357</v>
      </c>
      <c r="D11">
        <v>10</v>
      </c>
      <c r="E11" t="s">
        <v>535</v>
      </c>
      <c r="F11" t="s">
        <v>1422</v>
      </c>
      <c r="G11">
        <v>100000</v>
      </c>
      <c r="H11" t="s">
        <v>1368</v>
      </c>
      <c r="J11" t="s">
        <v>517</v>
      </c>
      <c r="K11" t="s">
        <v>517</v>
      </c>
      <c r="L11">
        <v>123</v>
      </c>
    </row>
    <row r="12" spans="1:12">
      <c r="A12" t="s">
        <v>980</v>
      </c>
      <c r="B12" t="s">
        <v>1328</v>
      </c>
      <c r="C12" t="s">
        <v>1357</v>
      </c>
      <c r="D12">
        <v>11</v>
      </c>
      <c r="E12" t="s">
        <v>537</v>
      </c>
      <c r="F12" t="s">
        <v>1423</v>
      </c>
      <c r="G12">
        <v>100000</v>
      </c>
      <c r="H12" t="s">
        <v>1370</v>
      </c>
      <c r="J12" t="s">
        <v>517</v>
      </c>
      <c r="K12" t="s">
        <v>517</v>
      </c>
      <c r="L12">
        <v>124</v>
      </c>
    </row>
    <row r="13" spans="1:12">
      <c r="A13" t="s">
        <v>980</v>
      </c>
      <c r="B13" t="s">
        <v>1328</v>
      </c>
      <c r="C13" t="s">
        <v>1357</v>
      </c>
      <c r="D13">
        <v>12</v>
      </c>
      <c r="E13" t="s">
        <v>539</v>
      </c>
      <c r="F13" t="s">
        <v>1424</v>
      </c>
      <c r="G13">
        <v>100000</v>
      </c>
      <c r="H13" t="s">
        <v>1372</v>
      </c>
      <c r="J13" t="s">
        <v>517</v>
      </c>
      <c r="K13" t="s">
        <v>517</v>
      </c>
      <c r="L13">
        <v>125</v>
      </c>
    </row>
    <row r="14" spans="1:12">
      <c r="A14" t="s">
        <v>980</v>
      </c>
      <c r="B14" t="s">
        <v>1328</v>
      </c>
      <c r="C14" t="s">
        <v>1357</v>
      </c>
      <c r="D14">
        <v>13</v>
      </c>
      <c r="E14" t="s">
        <v>541</v>
      </c>
      <c r="F14" t="s">
        <v>1425</v>
      </c>
      <c r="G14">
        <v>100000</v>
      </c>
      <c r="H14" t="s">
        <v>1374</v>
      </c>
      <c r="J14" t="s">
        <v>517</v>
      </c>
      <c r="K14" t="s">
        <v>528</v>
      </c>
      <c r="L14">
        <v>126</v>
      </c>
    </row>
    <row r="15" spans="1:12">
      <c r="A15" t="s">
        <v>980</v>
      </c>
      <c r="B15" t="s">
        <v>1328</v>
      </c>
      <c r="C15" t="s">
        <v>1357</v>
      </c>
      <c r="D15">
        <v>14</v>
      </c>
      <c r="E15" t="s">
        <v>543</v>
      </c>
      <c r="F15" t="s">
        <v>1426</v>
      </c>
      <c r="G15">
        <v>100000</v>
      </c>
      <c r="H15" t="s">
        <v>1376</v>
      </c>
      <c r="J15" t="s">
        <v>517</v>
      </c>
      <c r="K15" t="s">
        <v>517</v>
      </c>
      <c r="L15">
        <v>127</v>
      </c>
    </row>
    <row r="16" spans="1:12">
      <c r="A16" t="s">
        <v>980</v>
      </c>
      <c r="B16" t="s">
        <v>1328</v>
      </c>
      <c r="C16" t="s">
        <v>1357</v>
      </c>
      <c r="D16">
        <v>15</v>
      </c>
      <c r="E16" t="s">
        <v>545</v>
      </c>
      <c r="F16" t="s">
        <v>1427</v>
      </c>
      <c r="G16">
        <v>100000</v>
      </c>
      <c r="H16" t="s">
        <v>1378</v>
      </c>
      <c r="J16" t="s">
        <v>517</v>
      </c>
      <c r="K16" t="s">
        <v>517</v>
      </c>
      <c r="L16">
        <v>128</v>
      </c>
    </row>
    <row r="17" spans="1:12">
      <c r="A17" t="s">
        <v>980</v>
      </c>
      <c r="B17" t="s">
        <v>1328</v>
      </c>
      <c r="C17" t="s">
        <v>1357</v>
      </c>
      <c r="D17">
        <v>16</v>
      </c>
      <c r="E17" t="s">
        <v>547</v>
      </c>
      <c r="F17" t="s">
        <v>1428</v>
      </c>
      <c r="G17">
        <v>100000</v>
      </c>
      <c r="H17" t="s">
        <v>1380</v>
      </c>
      <c r="J17" t="s">
        <v>517</v>
      </c>
      <c r="K17" t="s">
        <v>528</v>
      </c>
      <c r="L17">
        <v>129</v>
      </c>
    </row>
    <row r="18" spans="1:12">
      <c r="A18" t="s">
        <v>980</v>
      </c>
      <c r="B18" t="s">
        <v>1328</v>
      </c>
      <c r="C18" t="s">
        <v>1357</v>
      </c>
      <c r="D18">
        <v>17</v>
      </c>
      <c r="E18" t="s">
        <v>549</v>
      </c>
      <c r="F18" t="s">
        <v>1429</v>
      </c>
      <c r="G18">
        <v>100000</v>
      </c>
      <c r="H18" t="s">
        <v>1382</v>
      </c>
      <c r="J18" t="s">
        <v>517</v>
      </c>
      <c r="K18" t="s">
        <v>517</v>
      </c>
      <c r="L18">
        <v>130</v>
      </c>
    </row>
    <row r="19" spans="1:12">
      <c r="A19" t="s">
        <v>980</v>
      </c>
      <c r="B19" t="s">
        <v>1328</v>
      </c>
      <c r="C19" t="s">
        <v>1357</v>
      </c>
      <c r="D19">
        <v>18</v>
      </c>
      <c r="E19" t="s">
        <v>550</v>
      </c>
      <c r="F19" t="s">
        <v>1430</v>
      </c>
      <c r="G19">
        <v>100000</v>
      </c>
      <c r="H19" t="s">
        <v>1384</v>
      </c>
      <c r="J19" t="s">
        <v>517</v>
      </c>
      <c r="K19" t="s">
        <v>528</v>
      </c>
      <c r="L19">
        <v>131</v>
      </c>
    </row>
    <row r="20" spans="1:12">
      <c r="A20" t="s">
        <v>980</v>
      </c>
      <c r="B20" t="s">
        <v>1328</v>
      </c>
      <c r="C20" t="s">
        <v>1357</v>
      </c>
      <c r="D20">
        <v>19</v>
      </c>
      <c r="E20" t="s">
        <v>552</v>
      </c>
      <c r="F20" t="s">
        <v>1431</v>
      </c>
      <c r="G20">
        <v>100000</v>
      </c>
      <c r="H20" t="s">
        <v>1386</v>
      </c>
      <c r="J20" t="s">
        <v>517</v>
      </c>
      <c r="K20" t="s">
        <v>517</v>
      </c>
      <c r="L20">
        <v>132</v>
      </c>
    </row>
    <row r="21" spans="1:12">
      <c r="A21" t="s">
        <v>980</v>
      </c>
      <c r="B21" t="s">
        <v>1328</v>
      </c>
      <c r="C21" t="s">
        <v>1357</v>
      </c>
      <c r="D21">
        <v>20</v>
      </c>
      <c r="E21" t="s">
        <v>1387</v>
      </c>
      <c r="F21" t="s">
        <v>1432</v>
      </c>
      <c r="G21">
        <v>100000</v>
      </c>
      <c r="H21" t="s">
        <v>1389</v>
      </c>
      <c r="J21" t="s">
        <v>517</v>
      </c>
      <c r="K21" t="s">
        <v>517</v>
      </c>
      <c r="L21">
        <v>133</v>
      </c>
    </row>
    <row r="22" spans="1:12">
      <c r="A22" t="s">
        <v>980</v>
      </c>
      <c r="B22" t="s">
        <v>1328</v>
      </c>
      <c r="C22" t="s">
        <v>1357</v>
      </c>
      <c r="D22">
        <v>21</v>
      </c>
      <c r="E22" t="s">
        <v>555</v>
      </c>
      <c r="F22" t="s">
        <v>1433</v>
      </c>
      <c r="G22">
        <v>100000</v>
      </c>
      <c r="H22" t="s">
        <v>1391</v>
      </c>
      <c r="J22" t="s">
        <v>517</v>
      </c>
      <c r="K22" t="s">
        <v>517</v>
      </c>
      <c r="L22">
        <v>134</v>
      </c>
    </row>
    <row r="23" spans="1:12">
      <c r="A23" t="s">
        <v>980</v>
      </c>
      <c r="B23" t="s">
        <v>1328</v>
      </c>
      <c r="C23" t="s">
        <v>1357</v>
      </c>
      <c r="D23">
        <v>22</v>
      </c>
      <c r="E23" t="s">
        <v>556</v>
      </c>
      <c r="F23" t="s">
        <v>1434</v>
      </c>
      <c r="G23">
        <v>100000</v>
      </c>
      <c r="H23" t="s">
        <v>1393</v>
      </c>
      <c r="J23" t="s">
        <v>517</v>
      </c>
      <c r="K23" t="s">
        <v>528</v>
      </c>
      <c r="L23">
        <v>135</v>
      </c>
    </row>
    <row r="24" spans="1:12">
      <c r="A24" t="s">
        <v>980</v>
      </c>
      <c r="B24" t="s">
        <v>1328</v>
      </c>
      <c r="C24" t="s">
        <v>1357</v>
      </c>
      <c r="D24">
        <v>23</v>
      </c>
      <c r="E24" t="s">
        <v>558</v>
      </c>
      <c r="F24" t="s">
        <v>1435</v>
      </c>
      <c r="G24">
        <v>100000</v>
      </c>
      <c r="H24" t="s">
        <v>1395</v>
      </c>
      <c r="J24" t="s">
        <v>517</v>
      </c>
      <c r="K24" t="s">
        <v>517</v>
      </c>
      <c r="L24">
        <v>136</v>
      </c>
    </row>
    <row r="25" spans="1:12">
      <c r="A25" t="s">
        <v>980</v>
      </c>
      <c r="B25" t="s">
        <v>1328</v>
      </c>
      <c r="C25" t="s">
        <v>1357</v>
      </c>
      <c r="D25">
        <v>24</v>
      </c>
      <c r="E25" t="s">
        <v>560</v>
      </c>
      <c r="F25" t="s">
        <v>1436</v>
      </c>
      <c r="G25">
        <v>100000</v>
      </c>
      <c r="H25" t="s">
        <v>1397</v>
      </c>
      <c r="J25" t="s">
        <v>517</v>
      </c>
      <c r="K25" t="s">
        <v>517</v>
      </c>
      <c r="L25">
        <v>137</v>
      </c>
    </row>
    <row r="26" spans="1:12">
      <c r="A26" t="s">
        <v>980</v>
      </c>
      <c r="B26" t="s">
        <v>1328</v>
      </c>
      <c r="C26" t="s">
        <v>1357</v>
      </c>
      <c r="D26">
        <v>25</v>
      </c>
      <c r="E26" t="s">
        <v>562</v>
      </c>
      <c r="F26" t="s">
        <v>1437</v>
      </c>
      <c r="G26">
        <v>100000</v>
      </c>
      <c r="H26" t="s">
        <v>1399</v>
      </c>
      <c r="J26" t="s">
        <v>517</v>
      </c>
      <c r="K26" t="s">
        <v>528</v>
      </c>
      <c r="L26">
        <v>138</v>
      </c>
    </row>
    <row r="27" spans="1:12">
      <c r="A27" t="s">
        <v>980</v>
      </c>
      <c r="B27" t="s">
        <v>1328</v>
      </c>
      <c r="C27" t="s">
        <v>1357</v>
      </c>
      <c r="D27">
        <v>26</v>
      </c>
      <c r="E27" t="s">
        <v>550</v>
      </c>
      <c r="F27" t="s">
        <v>1438</v>
      </c>
      <c r="G27">
        <v>100000</v>
      </c>
      <c r="H27" t="s">
        <v>1400</v>
      </c>
      <c r="J27" t="s">
        <v>517</v>
      </c>
      <c r="K27" t="s">
        <v>517</v>
      </c>
      <c r="L27">
        <v>139</v>
      </c>
    </row>
    <row r="28" spans="1:12">
      <c r="A28" t="s">
        <v>980</v>
      </c>
      <c r="B28" t="s">
        <v>1328</v>
      </c>
      <c r="C28" t="s">
        <v>1357</v>
      </c>
      <c r="D28">
        <v>27</v>
      </c>
      <c r="E28" t="s">
        <v>564</v>
      </c>
      <c r="F28" t="s">
        <v>1439</v>
      </c>
      <c r="G28">
        <v>100000</v>
      </c>
      <c r="H28" t="s">
        <v>1395</v>
      </c>
      <c r="J28" t="s">
        <v>517</v>
      </c>
      <c r="K28" t="s">
        <v>517</v>
      </c>
      <c r="L28">
        <v>140</v>
      </c>
    </row>
    <row r="29" spans="1:12">
      <c r="A29" t="s">
        <v>980</v>
      </c>
      <c r="B29" t="s">
        <v>1328</v>
      </c>
      <c r="C29" t="s">
        <v>1357</v>
      </c>
      <c r="D29">
        <v>28</v>
      </c>
      <c r="E29" t="s">
        <v>566</v>
      </c>
      <c r="F29" t="s">
        <v>1440</v>
      </c>
      <c r="G29">
        <v>100000</v>
      </c>
      <c r="H29" t="s">
        <v>1403</v>
      </c>
      <c r="J29" t="s">
        <v>517</v>
      </c>
      <c r="K29" t="s">
        <v>517</v>
      </c>
      <c r="L29">
        <v>141</v>
      </c>
    </row>
    <row r="30" spans="1:12">
      <c r="A30" t="s">
        <v>980</v>
      </c>
      <c r="B30" t="s">
        <v>1328</v>
      </c>
      <c r="C30" t="s">
        <v>1357</v>
      </c>
      <c r="D30">
        <v>29</v>
      </c>
      <c r="E30" t="s">
        <v>568</v>
      </c>
      <c r="F30" t="s">
        <v>1441</v>
      </c>
      <c r="G30">
        <v>100000</v>
      </c>
      <c r="H30" t="s">
        <v>1405</v>
      </c>
      <c r="J30" t="s">
        <v>517</v>
      </c>
      <c r="K30" t="s">
        <v>528</v>
      </c>
      <c r="L30">
        <v>142</v>
      </c>
    </row>
    <row r="31" spans="1:12">
      <c r="A31" t="s">
        <v>980</v>
      </c>
      <c r="B31" t="s">
        <v>1328</v>
      </c>
      <c r="C31" t="s">
        <v>1357</v>
      </c>
      <c r="D31">
        <v>30</v>
      </c>
      <c r="E31" t="s">
        <v>569</v>
      </c>
      <c r="F31" t="s">
        <v>1442</v>
      </c>
      <c r="G31">
        <v>100000</v>
      </c>
      <c r="H31" t="s">
        <v>1407</v>
      </c>
      <c r="J31" t="s">
        <v>517</v>
      </c>
      <c r="K31" t="s">
        <v>528</v>
      </c>
      <c r="L31">
        <v>143</v>
      </c>
    </row>
    <row r="32" spans="1:12">
      <c r="A32" t="s">
        <v>980</v>
      </c>
      <c r="B32" t="s">
        <v>1328</v>
      </c>
      <c r="C32" t="s">
        <v>1357</v>
      </c>
      <c r="D32">
        <v>31</v>
      </c>
      <c r="E32" t="s">
        <v>569</v>
      </c>
      <c r="F32" t="s">
        <v>1442</v>
      </c>
      <c r="G32">
        <v>100000</v>
      </c>
      <c r="H32" t="s">
        <v>1408</v>
      </c>
      <c r="J32" t="s">
        <v>517</v>
      </c>
      <c r="K32" t="s">
        <v>517</v>
      </c>
      <c r="L32">
        <v>144</v>
      </c>
    </row>
    <row r="33" spans="1:12">
      <c r="A33" t="s">
        <v>980</v>
      </c>
      <c r="B33" t="s">
        <v>1328</v>
      </c>
      <c r="C33" t="s">
        <v>1357</v>
      </c>
      <c r="D33">
        <v>32</v>
      </c>
      <c r="E33" t="s">
        <v>571</v>
      </c>
      <c r="F33" t="s">
        <v>1443</v>
      </c>
      <c r="G33">
        <v>100000</v>
      </c>
      <c r="H33" t="s">
        <v>1410</v>
      </c>
      <c r="J33" t="s">
        <v>517</v>
      </c>
      <c r="K33" t="s">
        <v>517</v>
      </c>
      <c r="L33">
        <v>145</v>
      </c>
    </row>
    <row r="34" spans="1:12">
      <c r="A34" t="s">
        <v>980</v>
      </c>
      <c r="B34" t="s">
        <v>1328</v>
      </c>
      <c r="C34" t="s">
        <v>1357</v>
      </c>
      <c r="D34">
        <v>33</v>
      </c>
      <c r="E34" t="s">
        <v>573</v>
      </c>
      <c r="F34" t="s">
        <v>1444</v>
      </c>
      <c r="G34">
        <v>100000</v>
      </c>
      <c r="H34" t="s">
        <v>1412</v>
      </c>
      <c r="J34" t="s">
        <v>517</v>
      </c>
      <c r="K34" t="s">
        <v>517</v>
      </c>
      <c r="L34">
        <v>146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SCAPC-SCACP 5M</vt:lpstr>
      <vt:lpstr>Sheet1</vt:lpstr>
      <vt:lpstr>Sheet5</vt:lpstr>
      <vt:lpstr>代码</vt:lpstr>
      <vt:lpstr>Sheet2</vt:lpstr>
      <vt:lpstr>Sheet3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2015-08-14T01:43:59Z</dcterms:modified>
</cp:coreProperties>
</file>