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697\Desktop\"/>
    </mc:Choice>
  </mc:AlternateContent>
  <xr:revisionPtr revIDLastSave="0" documentId="13_ncr:1_{637FFE97-901C-4902-B81B-C8520AE37171}" xr6:coauthVersionLast="47" xr6:coauthVersionMax="47" xr10:uidLastSave="{00000000-0000-0000-0000-000000000000}"/>
  <bookViews>
    <workbookView xWindow="-108" yWindow="-108" windowWidth="23256" windowHeight="12576" xr2:uid="{46C60DD0-B569-4309-A117-32352B2F0D56}"/>
  </bookViews>
  <sheets>
    <sheet name="Arkusz2" sheetId="2" r:id="rId1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2" l="1"/>
  <c r="A93" i="2"/>
  <c r="A91" i="2"/>
  <c r="A92" i="2"/>
  <c r="A90" i="2"/>
  <c r="A88" i="2"/>
  <c r="A89" i="2"/>
  <c r="A87" i="2"/>
  <c r="A85" i="2"/>
  <c r="A86" i="2"/>
  <c r="A84" i="2"/>
  <c r="A82" i="2"/>
  <c r="A83" i="2"/>
  <c r="A81" i="2"/>
  <c r="A79" i="2"/>
  <c r="A80" i="2"/>
  <c r="A73" i="2"/>
  <c r="A74" i="2"/>
  <c r="A75" i="2"/>
  <c r="A76" i="2"/>
  <c r="A77" i="2"/>
  <c r="A72" i="2"/>
  <c r="A71" i="2"/>
  <c r="A68" i="2"/>
  <c r="A69" i="2"/>
  <c r="A70" i="2"/>
  <c r="A67" i="2"/>
  <c r="A63" i="2"/>
  <c r="A64" i="2"/>
  <c r="A65" i="2"/>
  <c r="A66" i="2"/>
  <c r="A62" i="2"/>
  <c r="A61" i="2"/>
  <c r="A60" i="2"/>
  <c r="A59" i="2"/>
  <c r="A58" i="2"/>
  <c r="A57" i="2"/>
  <c r="A56" i="2"/>
  <c r="A50" i="2"/>
  <c r="A51" i="2"/>
  <c r="A52" i="2"/>
  <c r="A53" i="2"/>
  <c r="A54" i="2"/>
  <c r="A55" i="2"/>
  <c r="A49" i="2"/>
  <c r="A43" i="2"/>
  <c r="A44" i="2"/>
  <c r="A45" i="2"/>
  <c r="A46" i="2"/>
  <c r="A47" i="2"/>
  <c r="A48" i="2"/>
  <c r="A42" i="2"/>
  <c r="A41" i="2"/>
  <c r="A36" i="2"/>
  <c r="A37" i="2"/>
  <c r="A38" i="2"/>
  <c r="A39" i="2"/>
  <c r="A40" i="2"/>
  <c r="A35" i="2"/>
  <c r="A34" i="2"/>
  <c r="A33" i="2"/>
  <c r="A32" i="2"/>
  <c r="A31" i="2"/>
  <c r="A30" i="2"/>
  <c r="A29" i="2"/>
  <c r="A25" i="2"/>
  <c r="A26" i="2"/>
  <c r="A27" i="2"/>
  <c r="A28" i="2"/>
  <c r="A24" i="2"/>
  <c r="A23" i="2"/>
  <c r="A20" i="2"/>
  <c r="A21" i="2"/>
  <c r="A22" i="2"/>
  <c r="A19" i="2"/>
  <c r="A18" i="2"/>
  <c r="A17" i="2"/>
  <c r="A15" i="2"/>
  <c r="A16" i="2"/>
  <c r="A14" i="2"/>
</calcChain>
</file>

<file path=xl/sharedStrings.xml><?xml version="1.0" encoding="utf-8"?>
<sst xmlns="http://schemas.openxmlformats.org/spreadsheetml/2006/main" count="35" uniqueCount="35">
  <si>
    <t>czarny</t>
  </si>
  <si>
    <t>biały</t>
  </si>
  <si>
    <t>srebrny</t>
  </si>
  <si>
    <t>siwy</t>
  </si>
  <si>
    <t>zielony</t>
  </si>
  <si>
    <t>żółty</t>
  </si>
  <si>
    <t>czerwony</t>
  </si>
  <si>
    <t>letnie</t>
  </si>
  <si>
    <t>letnie + zimowe</t>
  </si>
  <si>
    <t>przyciemniane szyby</t>
  </si>
  <si>
    <t>listwy chrom</t>
  </si>
  <si>
    <t>relingi</t>
  </si>
  <si>
    <t>przednia dokładka zewnętrzna</t>
  </si>
  <si>
    <t>tylna dokładka zewnętrzna</t>
  </si>
  <si>
    <t>spojler</t>
  </si>
  <si>
    <t>Silnik</t>
  </si>
  <si>
    <t>benzyna 1.6</t>
  </si>
  <si>
    <t>benzyna 2.0</t>
  </si>
  <si>
    <t>diesel 1.8</t>
  </si>
  <si>
    <t>diesel 2.0</t>
  </si>
  <si>
    <t>elektryczny</t>
  </si>
  <si>
    <t>napęd</t>
  </si>
  <si>
    <t>Kolor</t>
  </si>
  <si>
    <t>opony</t>
  </si>
  <si>
    <t>dodatki zewnętrzne</t>
  </si>
  <si>
    <t>tapicerka</t>
  </si>
  <si>
    <t>skórzana</t>
  </si>
  <si>
    <t>ekoskóra</t>
  </si>
  <si>
    <t>Materiał</t>
  </si>
  <si>
    <t>Park Assist</t>
  </si>
  <si>
    <t>dodatkowe pakiety</t>
  </si>
  <si>
    <t>Navigation</t>
  </si>
  <si>
    <t>Power Seats</t>
  </si>
  <si>
    <t>awd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</si>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</sst>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9415-A764-40AF-BFDB-3957A0A7263A}">
  <dimension ref="A1:AH93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4.4" x14ac:dyDescent="0.3"/>
  <cols>
    <col min="1" max="1" width="13" customWidth="1"/>
  </cols>
  <sheetData>
    <row r="1" spans="1:34" x14ac:dyDescent="0.3">
      <c r="A1">
        <v>1</v>
      </c>
      <c r="B1">
        <v>1</v>
      </c>
      <c r="F1">
        <v>2</v>
      </c>
      <c r="G1">
        <v>1</v>
      </c>
      <c r="K1">
        <v>3</v>
      </c>
      <c r="L1">
        <v>1</v>
      </c>
      <c r="P1">
        <v>4</v>
      </c>
      <c r="Q1">
        <v>1</v>
      </c>
      <c r="U1">
        <v>5</v>
      </c>
      <c r="V1">
        <v>0</v>
      </c>
      <c r="Z1">
        <v>6</v>
      </c>
      <c r="AA1">
        <v>1</v>
      </c>
      <c r="AE1">
        <v>7</v>
      </c>
      <c r="AF1">
        <v>0</v>
      </c>
    </row>
    <row r="2" spans="1:34" x14ac:dyDescent="0.3">
      <c r="A2" s="4" t="s">
        <v>15</v>
      </c>
      <c r="B2" s="4">
        <v>1</v>
      </c>
      <c r="C2" s="4">
        <v>2</v>
      </c>
      <c r="D2" s="4">
        <v>3</v>
      </c>
      <c r="F2" s="4" t="s">
        <v>21</v>
      </c>
      <c r="G2" s="4">
        <v>1</v>
      </c>
      <c r="H2" s="4">
        <v>2</v>
      </c>
      <c r="I2" s="4">
        <v>3</v>
      </c>
      <c r="K2" s="4" t="s">
        <v>22</v>
      </c>
      <c r="L2" s="4">
        <v>1</v>
      </c>
      <c r="M2" s="4">
        <v>2</v>
      </c>
      <c r="N2" s="4">
        <v>3</v>
      </c>
      <c r="P2" s="4" t="s">
        <v>23</v>
      </c>
      <c r="Q2" s="4">
        <v>1</v>
      </c>
      <c r="R2" s="4">
        <v>2</v>
      </c>
      <c r="S2" s="4">
        <v>3</v>
      </c>
      <c r="U2" s="6" t="s">
        <v>24</v>
      </c>
      <c r="V2" s="6">
        <v>1</v>
      </c>
      <c r="W2" s="6">
        <v>2</v>
      </c>
      <c r="X2" s="6">
        <v>3</v>
      </c>
      <c r="Z2" s="6" t="s">
        <v>25</v>
      </c>
      <c r="AA2" s="6">
        <v>1</v>
      </c>
      <c r="AB2" s="6">
        <v>2</v>
      </c>
      <c r="AC2" s="6">
        <v>3</v>
      </c>
      <c r="AE2" s="6" t="s">
        <v>30</v>
      </c>
      <c r="AF2" s="6">
        <v>1</v>
      </c>
      <c r="AG2" s="6">
        <v>2</v>
      </c>
      <c r="AH2" s="6">
        <v>3</v>
      </c>
    </row>
    <row r="3" spans="1:34" x14ac:dyDescent="0.3">
      <c r="A3" s="2" t="s">
        <v>16</v>
      </c>
      <c r="B3" s="3">
        <v>90000</v>
      </c>
      <c r="C3" s="3">
        <v>99000</v>
      </c>
      <c r="D3" s="3">
        <v>105000</v>
      </c>
      <c r="F3" s="5" t="s">
        <v>33</v>
      </c>
      <c r="G3" s="3">
        <v>10000</v>
      </c>
      <c r="H3" s="3">
        <v>11000</v>
      </c>
      <c r="I3" s="3">
        <v>12000</v>
      </c>
      <c r="K3" s="3" t="s">
        <v>0</v>
      </c>
      <c r="L3" s="3">
        <v>2000</v>
      </c>
      <c r="M3" s="3">
        <v>2000</v>
      </c>
      <c r="N3" s="3">
        <v>4000</v>
      </c>
      <c r="P3" s="5" t="s">
        <v>7</v>
      </c>
      <c r="Q3" s="3">
        <v>2000</v>
      </c>
      <c r="R3" s="3">
        <v>2000</v>
      </c>
      <c r="S3" s="3">
        <v>3000</v>
      </c>
      <c r="U3" s="5" t="s">
        <v>9</v>
      </c>
      <c r="V3" s="3">
        <v>1000</v>
      </c>
      <c r="W3" s="3">
        <v>1000</v>
      </c>
      <c r="X3" s="3">
        <v>1000</v>
      </c>
      <c r="Z3" s="5" t="s">
        <v>26</v>
      </c>
      <c r="AA3" s="3">
        <v>7000</v>
      </c>
      <c r="AB3" s="3">
        <v>8000</v>
      </c>
      <c r="AC3" s="3">
        <v>10000</v>
      </c>
      <c r="AE3" s="5" t="s">
        <v>29</v>
      </c>
      <c r="AF3" s="3">
        <v>2000</v>
      </c>
      <c r="AG3" s="3">
        <v>2000</v>
      </c>
      <c r="AH3" s="3">
        <v>2000</v>
      </c>
    </row>
    <row r="4" spans="1:34" x14ac:dyDescent="0.3">
      <c r="A4" s="2" t="s">
        <v>17</v>
      </c>
      <c r="B4" s="3">
        <v>95000</v>
      </c>
      <c r="C4" s="3">
        <v>104000</v>
      </c>
      <c r="D4" s="3">
        <v>110000</v>
      </c>
      <c r="F4" s="5" t="s">
        <v>34</v>
      </c>
      <c r="G4" s="3">
        <v>12000</v>
      </c>
      <c r="H4" s="3">
        <v>13000</v>
      </c>
      <c r="I4" s="3">
        <v>14000</v>
      </c>
      <c r="K4" s="3" t="s">
        <v>1</v>
      </c>
      <c r="L4" s="3">
        <v>0</v>
      </c>
      <c r="M4" s="3">
        <v>0</v>
      </c>
      <c r="N4" s="3">
        <v>0</v>
      </c>
      <c r="P4" s="5" t="s">
        <v>8</v>
      </c>
      <c r="Q4" s="3">
        <v>3500</v>
      </c>
      <c r="R4" s="3">
        <v>3700</v>
      </c>
      <c r="S4" s="3">
        <v>5000</v>
      </c>
      <c r="U4" s="5" t="s">
        <v>10</v>
      </c>
      <c r="V4" s="3">
        <v>3000</v>
      </c>
      <c r="W4" s="3">
        <v>3000</v>
      </c>
      <c r="X4" s="3">
        <v>4000</v>
      </c>
      <c r="Z4" s="5" t="s">
        <v>27</v>
      </c>
      <c r="AA4" s="3">
        <v>3000</v>
      </c>
      <c r="AB4" s="3">
        <v>3500</v>
      </c>
      <c r="AC4" s="3">
        <v>4000</v>
      </c>
      <c r="AE4" s="5" t="s">
        <v>31</v>
      </c>
      <c r="AF4" s="3">
        <v>3000</v>
      </c>
      <c r="AG4" s="3">
        <v>3000</v>
      </c>
      <c r="AH4" s="3">
        <v>3000</v>
      </c>
    </row>
    <row r="5" spans="1:34" x14ac:dyDescent="0.3">
      <c r="A5" s="2" t="s">
        <v>18</v>
      </c>
      <c r="B5" s="3">
        <v>100000</v>
      </c>
      <c r="C5" s="3">
        <v>109000</v>
      </c>
      <c r="D5" s="3">
        <v>115000</v>
      </c>
      <c r="K5" s="3" t="s">
        <v>2</v>
      </c>
      <c r="L5" s="3">
        <v>2000</v>
      </c>
      <c r="M5" s="3">
        <v>2000</v>
      </c>
      <c r="N5" s="3">
        <v>4000</v>
      </c>
      <c r="U5" s="5" t="s">
        <v>11</v>
      </c>
      <c r="V5" s="3">
        <v>1000</v>
      </c>
      <c r="W5" s="3">
        <v>1000</v>
      </c>
      <c r="X5" s="3">
        <v>1000</v>
      </c>
      <c r="Z5" s="5" t="s">
        <v>28</v>
      </c>
      <c r="AA5" s="3">
        <v>1000</v>
      </c>
      <c r="AB5" s="3">
        <v>2000</v>
      </c>
      <c r="AC5" s="3">
        <v>2000</v>
      </c>
      <c r="AE5" s="5" t="s">
        <v>32</v>
      </c>
      <c r="AF5" s="3">
        <v>1000</v>
      </c>
      <c r="AG5" s="3">
        <v>2000</v>
      </c>
      <c r="AH5" s="3">
        <v>2000</v>
      </c>
    </row>
    <row r="6" spans="1:34" x14ac:dyDescent="0.3">
      <c r="A6" s="2" t="s">
        <v>19</v>
      </c>
      <c r="B6" s="3">
        <v>120000</v>
      </c>
      <c r="C6" s="3">
        <v>129000</v>
      </c>
      <c r="D6" s="3">
        <v>135000</v>
      </c>
      <c r="K6" s="3" t="s">
        <v>3</v>
      </c>
      <c r="L6" s="3">
        <v>2000</v>
      </c>
      <c r="M6" s="3">
        <v>2000</v>
      </c>
      <c r="N6" s="3">
        <v>4000</v>
      </c>
      <c r="U6" s="5" t="s">
        <v>12</v>
      </c>
      <c r="V6" s="3">
        <v>500</v>
      </c>
      <c r="W6" s="3">
        <v>500</v>
      </c>
      <c r="X6" s="3">
        <v>500</v>
      </c>
    </row>
    <row r="7" spans="1:34" x14ac:dyDescent="0.3">
      <c r="A7" s="2" t="s">
        <v>20</v>
      </c>
      <c r="B7" s="3">
        <v>140000</v>
      </c>
      <c r="C7" s="3">
        <v>149000</v>
      </c>
      <c r="D7" s="3">
        <v>155000</v>
      </c>
      <c r="K7" s="3" t="s">
        <v>4</v>
      </c>
      <c r="L7" s="3">
        <v>2000</v>
      </c>
      <c r="M7" s="3">
        <v>2000</v>
      </c>
      <c r="N7" s="3">
        <v>2000</v>
      </c>
      <c r="U7" s="5" t="s">
        <v>13</v>
      </c>
      <c r="V7" s="3">
        <v>500</v>
      </c>
      <c r="W7" s="3">
        <v>500</v>
      </c>
      <c r="X7" s="3">
        <v>500</v>
      </c>
    </row>
    <row r="8" spans="1:34" x14ac:dyDescent="0.3">
      <c r="E8" s="1"/>
      <c r="K8" s="3" t="s">
        <v>5</v>
      </c>
      <c r="L8" s="3">
        <v>2000</v>
      </c>
      <c r="M8" s="3">
        <v>2000</v>
      </c>
      <c r="N8" s="3">
        <v>2000</v>
      </c>
      <c r="U8" s="5" t="s">
        <v>14</v>
      </c>
      <c r="V8" s="3"/>
      <c r="W8" s="3"/>
      <c r="X8" s="3">
        <v>3000</v>
      </c>
    </row>
    <row r="9" spans="1:34" x14ac:dyDescent="0.3">
      <c r="K9" s="3" t="s">
        <v>6</v>
      </c>
      <c r="L9" s="3">
        <v>3000</v>
      </c>
      <c r="M9" s="3">
        <v>3000</v>
      </c>
      <c r="N9" s="3">
        <v>5000</v>
      </c>
    </row>
    <row r="14" spans="1:34" x14ac:dyDescent="0.3">
      <c r="A14" t="str">
        <f>_xlfn.CONCAT("('",A3,"',",B$2,",",$A$1,",",B3,",",$B$1,"),")</f>
        <v>('benzyna 1.6',1,1,90000,1),</v>
      </c>
    </row>
    <row r="15" spans="1:34" x14ac:dyDescent="0.3">
      <c r="A15" t="str">
        <f t="shared" ref="A15:A16" si="0">_xlfn.CONCAT("('",A4,"',",B$2,",",$A$1,",",B4,",",$B$1,"),")</f>
        <v>('benzyna 2.0',1,1,95000,1),</v>
      </c>
    </row>
    <row r="16" spans="1:34" x14ac:dyDescent="0.3">
      <c r="A16" t="str">
        <f t="shared" si="0"/>
        <v>('diesel 1.8',1,1,100000,1),</v>
      </c>
    </row>
    <row r="17" spans="1:1" x14ac:dyDescent="0.3">
      <c r="A17" t="str">
        <f>_xlfn.CONCAT("('",A6,"',",B$2,",",$A$1,",",B6,",",$B$1,"),")</f>
        <v>('diesel 2.0',1,1,120000,1),</v>
      </c>
    </row>
    <row r="18" spans="1:1" x14ac:dyDescent="0.3">
      <c r="A18" t="str">
        <f>_xlfn.CONCAT("('",A7,"',",B$2,",",$A$1,",",B7,",",$B$1,"),")</f>
        <v>('elektryczny',1,1,140000,1),</v>
      </c>
    </row>
    <row r="19" spans="1:1" x14ac:dyDescent="0.3">
      <c r="A19" t="str">
        <f>_xlfn.CONCAT("('",A3,"',",C$2,",",$A$1,",",C3,",",$B$1,"),")</f>
        <v>('benzyna 1.6',2,1,99000,1),</v>
      </c>
    </row>
    <row r="20" spans="1:1" x14ac:dyDescent="0.3">
      <c r="A20" t="str">
        <f t="shared" ref="A20:A22" si="1">_xlfn.CONCAT("('",A4,"',",C$2,",",$A$1,",",C4,",",$B$1,"),")</f>
        <v>('benzyna 2.0',2,1,104000,1),</v>
      </c>
    </row>
    <row r="21" spans="1:1" x14ac:dyDescent="0.3">
      <c r="A21" t="str">
        <f t="shared" si="1"/>
        <v>('diesel 1.8',2,1,109000,1),</v>
      </c>
    </row>
    <row r="22" spans="1:1" x14ac:dyDescent="0.3">
      <c r="A22" t="str">
        <f t="shared" si="1"/>
        <v>('diesel 2.0',2,1,129000,1),</v>
      </c>
    </row>
    <row r="23" spans="1:1" x14ac:dyDescent="0.3">
      <c r="A23" t="str">
        <f>_xlfn.CONCAT("('",A7,"',",C$2,",",$A$1,",",C7,",",$B$1,"),")</f>
        <v>('elektryczny',2,1,149000,1),</v>
      </c>
    </row>
    <row r="24" spans="1:1" x14ac:dyDescent="0.3">
      <c r="A24" t="str">
        <f>_xlfn.CONCAT("('",A3,"',",D$2,",",$A$1,",",D3,",",$B$1,"),")</f>
        <v>('benzyna 1.6',3,1,105000,1),</v>
      </c>
    </row>
    <row r="25" spans="1:1" x14ac:dyDescent="0.3">
      <c r="A25" t="str">
        <f t="shared" ref="A25:A28" si="2">_xlfn.CONCAT("('",A4,"',",D$2,",",$A$1,",",D4,",",$B$1,"),")</f>
        <v>('benzyna 2.0',3,1,110000,1),</v>
      </c>
    </row>
    <row r="26" spans="1:1" x14ac:dyDescent="0.3">
      <c r="A26" t="str">
        <f t="shared" si="2"/>
        <v>('diesel 1.8',3,1,115000,1),</v>
      </c>
    </row>
    <row r="27" spans="1:1" x14ac:dyDescent="0.3">
      <c r="A27" t="str">
        <f t="shared" si="2"/>
        <v>('diesel 2.0',3,1,135000,1),</v>
      </c>
    </row>
    <row r="28" spans="1:1" x14ac:dyDescent="0.3">
      <c r="A28" t="str">
        <f t="shared" si="2"/>
        <v>('elektryczny',3,1,155000,1),</v>
      </c>
    </row>
    <row r="29" spans="1:1" x14ac:dyDescent="0.3">
      <c r="A29" t="str">
        <f>_xlfn.CONCAT("('",F3,"',",G$2,",",$F$1,",",G3,",",$G$1,"),")</f>
        <v>('awd',1,2,10000,1),</v>
      </c>
    </row>
    <row r="30" spans="1:1" x14ac:dyDescent="0.3">
      <c r="A30" t="str">
        <f>_xlfn.CONCAT("('",F4,"',",G$2,",",$F$1,",",G4,",",$G$1,"),")</f>
        <v>('fwd',1,2,12000,1),</v>
      </c>
    </row>
    <row r="31" spans="1:1" x14ac:dyDescent="0.3">
      <c r="A31" t="str">
        <f>_xlfn.CONCAT("('",F3,"',",H$2,",",$F$1,",",H3,",",$G$1,"),")</f>
        <v>('awd',2,2,11000,1),</v>
      </c>
    </row>
    <row r="32" spans="1:1" x14ac:dyDescent="0.3">
      <c r="A32" t="str">
        <f t="shared" ref="A32" si="3">_xlfn.CONCAT("('",F4,"',",H$2,",",$F$1,",",H4,",",$G$1,"),")</f>
        <v>('fwd',2,2,13000,1),</v>
      </c>
    </row>
    <row r="33" spans="1:1" x14ac:dyDescent="0.3">
      <c r="A33" t="str">
        <f>_xlfn.CONCAT("('",F3,"',",I$2,",",$F$1,",",I3,",",$G$1,"),")</f>
        <v>('awd',3,2,12000,1),</v>
      </c>
    </row>
    <row r="34" spans="1:1" x14ac:dyDescent="0.3">
      <c r="A34" t="str">
        <f>_xlfn.CONCAT("('",F4,"',",I$2,",",$F$1,",",I4,",",$G$1,"),")</f>
        <v>('fwd',3,2,14000,1),</v>
      </c>
    </row>
    <row r="35" spans="1:1" x14ac:dyDescent="0.3">
      <c r="A35" t="str">
        <f>_xlfn.CONCAT("('",K3,"',",L$2,",",$K$1,",",L3,",",$L$1,"),")</f>
        <v>('czarny',1,3,2000,1),</v>
      </c>
    </row>
    <row r="36" spans="1:1" x14ac:dyDescent="0.3">
      <c r="A36" t="str">
        <f t="shared" ref="A36:A40" si="4">_xlfn.CONCAT("('",K4,"',",L$2,",",$K$1,",",L4,",",$L$1,"),")</f>
        <v>('biały',1,3,0,1),</v>
      </c>
    </row>
    <row r="37" spans="1:1" x14ac:dyDescent="0.3">
      <c r="A37" t="str">
        <f t="shared" si="4"/>
        <v>('srebrny',1,3,2000,1),</v>
      </c>
    </row>
    <row r="38" spans="1:1" x14ac:dyDescent="0.3">
      <c r="A38" t="str">
        <f t="shared" si="4"/>
        <v>('siwy',1,3,2000,1),</v>
      </c>
    </row>
    <row r="39" spans="1:1" x14ac:dyDescent="0.3">
      <c r="A39" t="str">
        <f t="shared" si="4"/>
        <v>('zielony',1,3,2000,1),</v>
      </c>
    </row>
    <row r="40" spans="1:1" x14ac:dyDescent="0.3">
      <c r="A40" t="str">
        <f t="shared" si="4"/>
        <v>('żółty',1,3,2000,1),</v>
      </c>
    </row>
    <row r="41" spans="1:1" x14ac:dyDescent="0.3">
      <c r="A41" t="str">
        <f>_xlfn.CONCAT("('",K9,"',",L$2,",",$K$1,",",L9,",",$L$1,"),")</f>
        <v>('czerwony',1,3,3000,1),</v>
      </c>
    </row>
    <row r="42" spans="1:1" x14ac:dyDescent="0.3">
      <c r="A42" t="str">
        <f>_xlfn.CONCAT("('",K3,"',",M$2,",",$K$1,",",M3,",",$L$1,"),")</f>
        <v>('czarny',2,3,2000,1),</v>
      </c>
    </row>
    <row r="43" spans="1:1" x14ac:dyDescent="0.3">
      <c r="A43" t="str">
        <f t="shared" ref="A43:A48" si="5">_xlfn.CONCAT("('",K4,"',",M$2,",",$K$1,",",M4,",",$L$1,"),")</f>
        <v>('biały',2,3,0,1),</v>
      </c>
    </row>
    <row r="44" spans="1:1" x14ac:dyDescent="0.3">
      <c r="A44" t="str">
        <f t="shared" si="5"/>
        <v>('srebrny',2,3,2000,1),</v>
      </c>
    </row>
    <row r="45" spans="1:1" x14ac:dyDescent="0.3">
      <c r="A45" t="str">
        <f t="shared" si="5"/>
        <v>('siwy',2,3,2000,1),</v>
      </c>
    </row>
    <row r="46" spans="1:1" x14ac:dyDescent="0.3">
      <c r="A46" t="str">
        <f t="shared" si="5"/>
        <v>('zielony',2,3,2000,1),</v>
      </c>
    </row>
    <row r="47" spans="1:1" x14ac:dyDescent="0.3">
      <c r="A47" t="str">
        <f t="shared" si="5"/>
        <v>('żółty',2,3,2000,1),</v>
      </c>
    </row>
    <row r="48" spans="1:1" x14ac:dyDescent="0.3">
      <c r="A48" t="str">
        <f t="shared" si="5"/>
        <v>('czerwony',2,3,3000,1),</v>
      </c>
    </row>
    <row r="49" spans="1:1" x14ac:dyDescent="0.3">
      <c r="A49" t="str">
        <f>_xlfn.CONCAT("('",K3,"',",N$2,",",$K$1,",",N3,",",$L$1,"),")</f>
        <v>('czarny',3,3,4000,1),</v>
      </c>
    </row>
    <row r="50" spans="1:1" x14ac:dyDescent="0.3">
      <c r="A50" t="str">
        <f t="shared" ref="A50:A55" si="6">_xlfn.CONCAT("('",K4,"',",N$2,",",$K$1,",",N4,",",$L$1,"),")</f>
        <v>('biały',3,3,0,1),</v>
      </c>
    </row>
    <row r="51" spans="1:1" x14ac:dyDescent="0.3">
      <c r="A51" t="str">
        <f t="shared" si="6"/>
        <v>('srebrny',3,3,4000,1),</v>
      </c>
    </row>
    <row r="52" spans="1:1" x14ac:dyDescent="0.3">
      <c r="A52" t="str">
        <f t="shared" si="6"/>
        <v>('siwy',3,3,4000,1),</v>
      </c>
    </row>
    <row r="53" spans="1:1" x14ac:dyDescent="0.3">
      <c r="A53" t="str">
        <f t="shared" si="6"/>
        <v>('zielony',3,3,2000,1),</v>
      </c>
    </row>
    <row r="54" spans="1:1" x14ac:dyDescent="0.3">
      <c r="A54" t="str">
        <f t="shared" si="6"/>
        <v>('żółty',3,3,2000,1),</v>
      </c>
    </row>
    <row r="55" spans="1:1" x14ac:dyDescent="0.3">
      <c r="A55" t="str">
        <f t="shared" si="6"/>
        <v>('czerwony',3,3,5000,1),</v>
      </c>
    </row>
    <row r="56" spans="1:1" x14ac:dyDescent="0.3">
      <c r="A56" t="str">
        <f>_xlfn.CONCAT("('",P3,"',",Q$2,",",$P$1,",",Q3,",",$Q$1,"),")</f>
        <v>('letnie',1,4,2000,1),</v>
      </c>
    </row>
    <row r="57" spans="1:1" x14ac:dyDescent="0.3">
      <c r="A57" t="str">
        <f>_xlfn.CONCAT("('",P4,"',",Q$2,",",$P$1,",",Q4,",",$Q$1,"),")</f>
        <v>('letnie + zimowe',1,4,3500,1),</v>
      </c>
    </row>
    <row r="58" spans="1:1" x14ac:dyDescent="0.3">
      <c r="A58" t="str">
        <f>_xlfn.CONCAT("('",P3,"',",R$2,",",$P$1,",",R3,",",$Q$1,"),")</f>
        <v>('letnie',2,4,2000,1),</v>
      </c>
    </row>
    <row r="59" spans="1:1" x14ac:dyDescent="0.3">
      <c r="A59" t="str">
        <f>_xlfn.CONCAT("('",P4,"',",R$2,",",$P$1,",",R4,",",$Q$1,"),")</f>
        <v>('letnie + zimowe',2,4,3700,1),</v>
      </c>
    </row>
    <row r="60" spans="1:1" x14ac:dyDescent="0.3">
      <c r="A60" t="str">
        <f>_xlfn.CONCAT("('",P3,"',",S$2,",",$P$1,",",S3,",",$Q$1,"),")</f>
        <v>('letnie',3,4,3000,1),</v>
      </c>
    </row>
    <row r="61" spans="1:1" x14ac:dyDescent="0.3">
      <c r="A61" t="str">
        <f>_xlfn.CONCAT("('",P4,"',",S$2,",",$P$1,",",S4,",",$Q$1,"),")</f>
        <v>('letnie + zimowe',3,4,5000,1),</v>
      </c>
    </row>
    <row r="62" spans="1:1" x14ac:dyDescent="0.3">
      <c r="A62" t="str">
        <f>_xlfn.CONCAT("('",U3,"',",V$2,",",$U$1,",",V3,",",$V$1,"),")</f>
        <v>('przyciemniane szyby',1,5,1000,0),</v>
      </c>
    </row>
    <row r="63" spans="1:1" x14ac:dyDescent="0.3">
      <c r="A63" t="str">
        <f t="shared" ref="A63:A66" si="7">_xlfn.CONCAT("('",U4,"',",V$2,",",$U$1,",",V4,",",$V$1,"),")</f>
        <v>('listwy chrom',1,5,3000,0),</v>
      </c>
    </row>
    <row r="64" spans="1:1" x14ac:dyDescent="0.3">
      <c r="A64" t="str">
        <f t="shared" si="7"/>
        <v>('relingi',1,5,1000,0),</v>
      </c>
    </row>
    <row r="65" spans="1:1" x14ac:dyDescent="0.3">
      <c r="A65" t="str">
        <f t="shared" si="7"/>
        <v>('przednia dokładka zewnętrzna',1,5,500,0),</v>
      </c>
    </row>
    <row r="66" spans="1:1" x14ac:dyDescent="0.3">
      <c r="A66" t="str">
        <f t="shared" si="7"/>
        <v>('tylna dokładka zewnętrzna',1,5,500,0),</v>
      </c>
    </row>
    <row r="67" spans="1:1" x14ac:dyDescent="0.3">
      <c r="A67" t="str">
        <f>_xlfn.CONCAT("('",U3,"',",W$2,",",$U$1,",",W3,",",$V$1,"),")</f>
        <v>('przyciemniane szyby',2,5,1000,0),</v>
      </c>
    </row>
    <row r="68" spans="1:1" x14ac:dyDescent="0.3">
      <c r="A68" t="str">
        <f t="shared" ref="A68:A70" si="8">_xlfn.CONCAT("('",U4,"',",W$2,",",$U$1,",",W4,",",$V$1,"),")</f>
        <v>('listwy chrom',2,5,3000,0),</v>
      </c>
    </row>
    <row r="69" spans="1:1" x14ac:dyDescent="0.3">
      <c r="A69" t="str">
        <f t="shared" si="8"/>
        <v>('relingi',2,5,1000,0),</v>
      </c>
    </row>
    <row r="70" spans="1:1" x14ac:dyDescent="0.3">
      <c r="A70" t="str">
        <f t="shared" si="8"/>
        <v>('przednia dokładka zewnętrzna',2,5,500,0),</v>
      </c>
    </row>
    <row r="71" spans="1:1" x14ac:dyDescent="0.3">
      <c r="A71" t="str">
        <f>_xlfn.CONCAT("('",U7,"',",W$2,",",$U$1,",",W7,",",$V$1,"),")</f>
        <v>('tylna dokładka zewnętrzna',2,5,500,0),</v>
      </c>
    </row>
    <row r="72" spans="1:1" x14ac:dyDescent="0.3">
      <c r="A72" t="str">
        <f>_xlfn.CONCAT("('",U3,"',",X$2,",",$U$1,",",X3,",",$V$1,"),")</f>
        <v>('przyciemniane szyby',3,5,1000,0),</v>
      </c>
    </row>
    <row r="73" spans="1:1" x14ac:dyDescent="0.3">
      <c r="A73" t="str">
        <f t="shared" ref="A73:A77" si="9">_xlfn.CONCAT("('",U4,"',",X$2,",",$U$1,",",X4,",",$V$1,"),")</f>
        <v>('listwy chrom',3,5,4000,0),</v>
      </c>
    </row>
    <row r="74" spans="1:1" x14ac:dyDescent="0.3">
      <c r="A74" t="str">
        <f t="shared" si="9"/>
        <v>('relingi',3,5,1000,0),</v>
      </c>
    </row>
    <row r="75" spans="1:1" x14ac:dyDescent="0.3">
      <c r="A75" t="str">
        <f t="shared" si="9"/>
        <v>('przednia dokładka zewnętrzna',3,5,500,0),</v>
      </c>
    </row>
    <row r="76" spans="1:1" x14ac:dyDescent="0.3">
      <c r="A76" t="str">
        <f t="shared" si="9"/>
        <v>('tylna dokładka zewnętrzna',3,5,500,0),</v>
      </c>
    </row>
    <row r="77" spans="1:1" x14ac:dyDescent="0.3">
      <c r="A77" t="str">
        <f t="shared" si="9"/>
        <v>('spojler',3,5,3000,0),</v>
      </c>
    </row>
    <row r="78" spans="1:1" x14ac:dyDescent="0.3">
      <c r="A78" t="str">
        <f>_xlfn.CONCAT("('",Z3,"',",AA$2,",",$Z$1,",",AA3,",",$AA$1,"),")</f>
        <v>('skórzana',1,6,7000,1),</v>
      </c>
    </row>
    <row r="79" spans="1:1" x14ac:dyDescent="0.3">
      <c r="A79" t="str">
        <f t="shared" ref="A79:A80" si="10">_xlfn.CONCAT("('",Z4,"',",AA$2,",",$Z$1,",",AA4,",",$AA$1,"),")</f>
        <v>('ekoskóra',1,6,3000,1),</v>
      </c>
    </row>
    <row r="80" spans="1:1" x14ac:dyDescent="0.3">
      <c r="A80" t="str">
        <f t="shared" si="10"/>
        <v>('Materiał',1,6,1000,1),</v>
      </c>
    </row>
    <row r="81" spans="1:1" x14ac:dyDescent="0.3">
      <c r="A81" t="str">
        <f>_xlfn.CONCAT("('",Z3,"',",AB$2,",",$Z$1,",",AB3,",",$AA$1,"),")</f>
        <v>('skórzana',2,6,8000,1),</v>
      </c>
    </row>
    <row r="82" spans="1:1" x14ac:dyDescent="0.3">
      <c r="A82" t="str">
        <f t="shared" ref="A82:A84" si="11">_xlfn.CONCAT("('",Z4,"',",AB$2,",",$Z$1,",",AB4,",",$AA$1,"),")</f>
        <v>('ekoskóra',2,6,3500,1),</v>
      </c>
    </row>
    <row r="83" spans="1:1" x14ac:dyDescent="0.3">
      <c r="A83" t="str">
        <f t="shared" si="11"/>
        <v>('Materiał',2,6,2000,1),</v>
      </c>
    </row>
    <row r="84" spans="1:1" x14ac:dyDescent="0.3">
      <c r="A84" t="str">
        <f>_xlfn.CONCAT("('",Z3,"',",AC$2,",",$Z$1,",",AC3,",",$AA$1,"),")</f>
        <v>('skórzana',3,6,10000,1),</v>
      </c>
    </row>
    <row r="85" spans="1:1" x14ac:dyDescent="0.3">
      <c r="A85" t="str">
        <f t="shared" ref="A85:A87" si="12">_xlfn.CONCAT("('",Z4,"',",AC$2,",",$Z$1,",",AC4,",",$AA$1,"),")</f>
        <v>('ekoskóra',3,6,4000,1),</v>
      </c>
    </row>
    <row r="86" spans="1:1" x14ac:dyDescent="0.3">
      <c r="A86" t="str">
        <f t="shared" si="12"/>
        <v>('Materiał',3,6,2000,1),</v>
      </c>
    </row>
    <row r="87" spans="1:1" x14ac:dyDescent="0.3">
      <c r="A87" t="str">
        <f>_xlfn.CONCAT("('",AE3,"',",AF$2,",",$AE$1,",",AF3,",",$AF$1,"),")</f>
        <v>('Park Assist',1,7,2000,0),</v>
      </c>
    </row>
    <row r="88" spans="1:1" x14ac:dyDescent="0.3">
      <c r="A88" t="str">
        <f t="shared" ref="A88:A89" si="13">_xlfn.CONCAT("('",AE4,"',",AF$2,",",$AE$1,",",AF4,",",$AF$1,"),")</f>
        <v>('Navigation',1,7,3000,0),</v>
      </c>
    </row>
    <row r="89" spans="1:1" x14ac:dyDescent="0.3">
      <c r="A89" t="str">
        <f t="shared" si="13"/>
        <v>('Power Seats',1,7,1000,0),</v>
      </c>
    </row>
    <row r="90" spans="1:1" x14ac:dyDescent="0.3">
      <c r="A90" t="str">
        <f>_xlfn.CONCAT("('",AE3,"',",AG$2,",",$AE$1,",",AG3,",",$AF$1,"),")</f>
        <v>('Park Assist',2,7,2000,0),</v>
      </c>
    </row>
    <row r="91" spans="1:1" x14ac:dyDescent="0.3">
      <c r="A91" t="str">
        <f t="shared" ref="A91:A93" si="14">_xlfn.CONCAT("('",AE4,"',",AG$2,",",$AE$1,",",AG4,",",$AF$1,"),")</f>
        <v>('Navigation',2,7,3000,0),</v>
      </c>
    </row>
    <row r="92" spans="1:1" x14ac:dyDescent="0.3">
      <c r="A92" t="str">
        <f t="shared" si="14"/>
        <v>('Power Seats',2,7,2000,0),</v>
      </c>
    </row>
    <row r="93" spans="1:1" x14ac:dyDescent="0.3">
      <c r="A93" t="str">
        <f>_xlfn.CONCAT("('",AE3,"',",AH$2,",",$AE$1,",",AH3,",",$AF$1,")")</f>
        <v>('Park Assist',3,7,2000,0)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Dudka</dc:creator>
  <cp:lastModifiedBy>Agnieszka Dudka</cp:lastModifiedBy>
  <dcterms:created xsi:type="dcterms:W3CDTF">2021-11-08T20:29:42Z</dcterms:created>
  <dcterms:modified xsi:type="dcterms:W3CDTF">2021-11-08T22:08:08Z</dcterms:modified>
</cp:coreProperties>
</file>