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17175" windowHeight="12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6" i="1"/>
  <c r="H7" i="1"/>
  <c r="H4" i="1"/>
  <c r="H5" i="1"/>
  <c r="H2" i="1"/>
  <c r="H3" i="1"/>
  <c r="G9" i="1"/>
  <c r="G6" i="1"/>
  <c r="G7" i="1"/>
  <c r="G4" i="1"/>
  <c r="G5" i="1"/>
  <c r="G2" i="1"/>
  <c r="G3" i="1"/>
  <c r="G8" i="1"/>
</calcChain>
</file>

<file path=xl/sharedStrings.xml><?xml version="1.0" encoding="utf-8"?>
<sst xmlns="http://schemas.openxmlformats.org/spreadsheetml/2006/main" count="16" uniqueCount="10">
  <si>
    <t>Year</t>
  </si>
  <si>
    <t>Split</t>
  </si>
  <si>
    <t>Summer</t>
  </si>
  <si>
    <t>Spring</t>
  </si>
  <si>
    <t>FB-Part Avg</t>
  </si>
  <si>
    <t>FB-Victim Avg</t>
  </si>
  <si>
    <t>FB-Part Solo</t>
  </si>
  <si>
    <t>FB-Victim solo</t>
  </si>
  <si>
    <t>Diff - Part</t>
  </si>
  <si>
    <t>Diff - Victim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</si>
</sst>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A1:H9"/>
    </sheetView>
  </sheetViews>
  <sheetFormatPr defaultRowHeight="15" x14ac:dyDescent="0.25"/>
  <cols>
    <col min="2" max="2" width="15.28515625" bestFit="1" customWidth="1"/>
    <col min="3" max="3" width="11.5703125" style="1" customWidth="1"/>
    <col min="4" max="4" width="9.140625" style="1"/>
    <col min="5" max="5" width="14.85546875" style="1" bestFit="1" customWidth="1"/>
    <col min="6" max="6" width="13.42578125" style="1" bestFit="1" customWidth="1"/>
    <col min="7" max="7" width="9.140625" style="1"/>
    <col min="8" max="8" width="11.5703125" style="1" bestFit="1" customWidth="1"/>
  </cols>
  <sheetData>
    <row r="1" spans="1:8" x14ac:dyDescent="0.25">
      <c r="A1" s="2" t="s">
        <v>0</v>
      </c>
      <c r="B1" s="2" t="s">
        <v>1</v>
      </c>
      <c r="C1" s="3" t="s">
        <v>6</v>
      </c>
      <c r="D1" s="3" t="s">
        <v>7</v>
      </c>
      <c r="E1" s="3" t="s">
        <v>4</v>
      </c>
      <c r="F1" s="3" t="s">
        <v>5</v>
      </c>
      <c r="G1" s="3" t="s">
        <v>8</v>
      </c>
      <c r="H1" s="3" t="s">
        <v>9</v>
      </c>
    </row>
    <row r="2" spans="1:8" x14ac:dyDescent="0.25">
      <c r="A2" s="2">
        <v>2018</v>
      </c>
      <c r="B2" s="2" t="s">
        <v>2</v>
      </c>
      <c r="C2" s="3">
        <v>0.13</v>
      </c>
      <c r="D2" s="3">
        <v>0.17399999999999999</v>
      </c>
      <c r="E2" s="4">
        <v>0.26469999999999999</v>
      </c>
      <c r="F2" s="4">
        <v>0.15440000000000001</v>
      </c>
      <c r="G2" s="3">
        <f>C2-E2</f>
        <v>-0.13469999999999999</v>
      </c>
      <c r="H2" s="3">
        <f>D2-F2</f>
        <v>1.9599999999999979E-2</v>
      </c>
    </row>
    <row r="3" spans="1:8" x14ac:dyDescent="0.25">
      <c r="A3" s="2">
        <v>2018</v>
      </c>
      <c r="B3" s="2" t="s">
        <v>3</v>
      </c>
      <c r="C3" s="3">
        <v>0.125</v>
      </c>
      <c r="D3" s="3">
        <v>0.188</v>
      </c>
      <c r="E3" s="4">
        <v>0.25290000000000001</v>
      </c>
      <c r="F3" s="4">
        <v>0.15290000000000001</v>
      </c>
      <c r="G3" s="3">
        <f>C3-E3</f>
        <v>-0.12790000000000001</v>
      </c>
      <c r="H3" s="3">
        <f>D3-F3</f>
        <v>3.5099999999999992E-2</v>
      </c>
    </row>
    <row r="4" spans="1:8" x14ac:dyDescent="0.25">
      <c r="A4" s="2">
        <v>2019</v>
      </c>
      <c r="B4" s="2" t="s">
        <v>2</v>
      </c>
      <c r="C4" s="3">
        <v>0</v>
      </c>
      <c r="D4" s="3">
        <v>0.214</v>
      </c>
      <c r="E4" s="4">
        <v>0.21970000000000001</v>
      </c>
      <c r="F4" s="4">
        <v>0.125</v>
      </c>
      <c r="G4" s="3">
        <f>C4-E4</f>
        <v>-0.21970000000000001</v>
      </c>
      <c r="H4" s="3">
        <f>D4-F4</f>
        <v>8.8999999999999996E-2</v>
      </c>
    </row>
    <row r="5" spans="1:8" x14ac:dyDescent="0.25">
      <c r="A5" s="2">
        <v>2019</v>
      </c>
      <c r="B5" s="2" t="s">
        <v>3</v>
      </c>
      <c r="C5" s="3">
        <v>9.0999999999999998E-2</v>
      </c>
      <c r="D5" s="3">
        <v>0.27300000000000002</v>
      </c>
      <c r="E5" s="4">
        <v>0.17069999999999999</v>
      </c>
      <c r="F5" s="4">
        <v>0.1159</v>
      </c>
      <c r="G5" s="3">
        <f>C5-E5</f>
        <v>-7.9699999999999993E-2</v>
      </c>
      <c r="H5" s="3">
        <f>D5-F5</f>
        <v>0.15710000000000002</v>
      </c>
    </row>
    <row r="6" spans="1:8" x14ac:dyDescent="0.25">
      <c r="A6" s="2">
        <v>2020</v>
      </c>
      <c r="B6" s="2" t="s">
        <v>2</v>
      </c>
      <c r="C6" s="3">
        <v>0.16300000000000001</v>
      </c>
      <c r="D6" s="3">
        <v>0.20899999999999999</v>
      </c>
      <c r="E6" s="4">
        <v>0.27389999999999998</v>
      </c>
      <c r="F6" s="4">
        <v>0.15770000000000001</v>
      </c>
      <c r="G6" s="3">
        <f>C6-E6</f>
        <v>-0.11089999999999997</v>
      </c>
      <c r="H6" s="3">
        <f>D6-F6</f>
        <v>5.1299999999999985E-2</v>
      </c>
    </row>
    <row r="7" spans="1:8" x14ac:dyDescent="0.25">
      <c r="A7" s="2">
        <v>2020</v>
      </c>
      <c r="B7" s="2" t="s">
        <v>3</v>
      </c>
      <c r="C7" s="3">
        <v>0.33299999999999996</v>
      </c>
      <c r="D7" s="3">
        <v>4.8000000000000001E-2</v>
      </c>
      <c r="E7" s="4">
        <v>0.21829999999999999</v>
      </c>
      <c r="F7" s="4">
        <v>0.18779999999999999</v>
      </c>
      <c r="G7" s="3">
        <f>C7-E7</f>
        <v>0.11469999999999997</v>
      </c>
      <c r="H7" s="3">
        <f>D7-F7</f>
        <v>-0.13979999999999998</v>
      </c>
    </row>
    <row r="8" spans="1:8" x14ac:dyDescent="0.25">
      <c r="A8" s="2">
        <v>2021</v>
      </c>
      <c r="B8" s="2" t="s">
        <v>2</v>
      </c>
      <c r="C8" s="3">
        <v>0.13300000000000001</v>
      </c>
      <c r="D8" s="3">
        <v>0.26700000000000002</v>
      </c>
      <c r="E8" s="4">
        <v>0.22919999999999999</v>
      </c>
      <c r="F8" s="4">
        <v>0.14330000000000001</v>
      </c>
      <c r="G8" s="3">
        <f>C8-E8</f>
        <v>-9.619999999999998E-2</v>
      </c>
      <c r="H8" s="3">
        <f>D8-F8</f>
        <v>0.1237</v>
      </c>
    </row>
    <row r="9" spans="1:8" x14ac:dyDescent="0.25">
      <c r="A9" s="2">
        <v>2021</v>
      </c>
      <c r="B9" s="2" t="s">
        <v>3</v>
      </c>
      <c r="C9" s="3">
        <v>0</v>
      </c>
      <c r="D9" s="3">
        <v>0</v>
      </c>
      <c r="E9" s="4">
        <v>0.2329</v>
      </c>
      <c r="F9" s="4">
        <v>0.1739</v>
      </c>
      <c r="G9" s="3">
        <f>C9-E9</f>
        <v>-0.2329</v>
      </c>
      <c r="H9" s="3">
        <f>D9-F9</f>
        <v>-0.1739</v>
      </c>
    </row>
  </sheetData>
  <sortState ref="A2:H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2022-04-03T14:14:49Z</dcterms:created>
  <dcterms:modified xsi:type="dcterms:W3CDTF">2022-04-03T23:18:14Z</dcterms:modified>
</cp:coreProperties>
</file>