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delity" sheetId="1" state="visible" r:id="rId3"/>
    <sheet name="Source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9" authorId="0">
      <text>
        <r>
          <rPr>
            <sz val="10"/>
            <rFont val="Arial"/>
            <family val="2"/>
          </rPr>
          <t xml:space="preserve">Per project instructions: BLS did not release an official Oct 2025 CPI due to the government shutdown. Using the Treasury Department's contingency index (Uniform Offering Circular) of 325.604 as instructed.</t>
        </r>
      </text>
    </comment>
  </commentList>
</comments>
</file>

<file path=xl/sharedStrings.xml><?xml version="1.0" encoding="utf-8"?>
<sst xmlns="http://schemas.openxmlformats.org/spreadsheetml/2006/main" count="16" uniqueCount="9">
  <si>
    <t xml:space="preserve">Date</t>
  </si>
  <si>
    <t xml:space="preserve">Consumer_Staples</t>
  </si>
  <si>
    <t xml:space="preserve">Energy</t>
  </si>
  <si>
    <t xml:space="preserve">Financials</t>
  </si>
  <si>
    <t xml:space="preserve">Health_Care</t>
  </si>
  <si>
    <t xml:space="preserve">Information_Technology</t>
  </si>
  <si>
    <t xml:space="preserve">Utilities</t>
  </si>
  <si>
    <t xml:space="preserve">CPI</t>
  </si>
  <si>
    <t xml:space="preserve">Source: Fidelity_Adjusted_Closing_Prices.xlsx (adjusted closing prices and CPI, Jan 2021-Nov 2025). Oct 2025 CPI overridden to 325.604 per assignment instructions.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</si>
</sst>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00"/>
    <numFmt numFmtId="167" formatCode="d\-mmm\-yy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7.57"/>
    <col collapsed="false" customWidth="true" hidden="false" outlineLevel="0" max="4" min="4" style="0" width="10.29"/>
    <col collapsed="false" customWidth="true" hidden="false" outlineLevel="0" max="5" min="5" style="0" width="11.57"/>
    <col collapsed="false" customWidth="true" hidden="false" outlineLevel="0" max="6" min="6" style="0" width="22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n">
        <v>44197</v>
      </c>
    </row>
    <row r="3" customFormat="false" ht="15" hidden="false" customHeight="false" outlineLevel="0" collapsed="false">
      <c r="A3" s="1" t="n">
        <v>44228</v>
      </c>
      <c r="B3" s="2" t="n">
        <f aca="false">(('Source Data'!B3/'Source Data'!B2)/('Source Data'!$H3/'Source Data'!$H2)-1)*100</f>
        <v>7.9945762565879</v>
      </c>
      <c r="C3" s="2" t="n">
        <f aca="false">(('Source Data'!C3/'Source Data'!C2)/('Source Data'!$H3/'Source Data'!$H2)-1)*100</f>
        <v>0.58180361121396</v>
      </c>
      <c r="D3" s="2" t="n">
        <f aca="false">(('Source Data'!D3/'Source Data'!D2)/('Source Data'!$H3/'Source Data'!$H2)-1)*100</f>
        <v>6.06688112870226</v>
      </c>
      <c r="E3" s="2" t="n">
        <f aca="false">(('Source Data'!E3/'Source Data'!E2)/('Source Data'!$H3/'Source Data'!$H2)-1)*100</f>
        <v>-0.300402379819387</v>
      </c>
      <c r="F3" s="2" t="n">
        <f aca="false">(('Source Data'!F3/'Source Data'!F2)/('Source Data'!$H3/'Source Data'!$H2)-1)*100</f>
        <v>-0.768372605085965</v>
      </c>
      <c r="G3" s="2" t="n">
        <f aca="false">(('Source Data'!G3/'Source Data'!G2)/('Source Data'!$H3/'Source Data'!$H2)-1)*100</f>
        <v>8.14028880892395</v>
      </c>
    </row>
    <row r="4" customFormat="false" ht="15" hidden="false" customHeight="false" outlineLevel="0" collapsed="false">
      <c r="A4" s="1" t="n">
        <v>44256</v>
      </c>
      <c r="B4" s="2" t="n">
        <f aca="false">(('Source Data'!B4/'Source Data'!B3)/('Source Data'!$H4/'Source Data'!$H3)-1)*100</f>
        <v>-3.22357720178881</v>
      </c>
      <c r="C4" s="2" t="n">
        <f aca="false">(('Source Data'!C4/'Source Data'!C3)/('Source Data'!$H4/'Source Data'!$H3)-1)*100</f>
        <v>-0.666096896737756</v>
      </c>
      <c r="D4" s="2" t="n">
        <f aca="false">(('Source Data'!D4/'Source Data'!D3)/('Source Data'!$H4/'Source Data'!$H3)-1)*100</f>
        <v>5.51575432429079</v>
      </c>
      <c r="E4" s="2" t="n">
        <f aca="false">(('Source Data'!E4/'Source Data'!E3)/('Source Data'!$H4/'Source Data'!$H3)-1)*100</f>
        <v>0.960056802136933</v>
      </c>
      <c r="F4" s="2" t="n">
        <f aca="false">(('Source Data'!F4/'Source Data'!F3)/('Source Data'!$H4/'Source Data'!$H3)-1)*100</f>
        <v>-3.35005827037538</v>
      </c>
      <c r="G4" s="2" t="n">
        <f aca="false">(('Source Data'!G4/'Source Data'!G3)/('Source Data'!$H4/'Source Data'!$H3)-1)*100</f>
        <v>3.03576313124538</v>
      </c>
    </row>
    <row r="5" customFormat="false" ht="15" hidden="false" customHeight="false" outlineLevel="0" collapsed="false">
      <c r="A5" s="1" t="n">
        <v>44287</v>
      </c>
      <c r="B5" s="2" t="n">
        <f aca="false">(('Source Data'!B5/'Source Data'!B4)/('Source Data'!$H5/'Source Data'!$H4)-1)*100</f>
        <v>10.2795644817808</v>
      </c>
      <c r="C5" s="2" t="n">
        <f aca="false">(('Source Data'!C5/'Source Data'!C4)/('Source Data'!$H5/'Source Data'!$H4)-1)*100</f>
        <v>6.76134386774103</v>
      </c>
      <c r="D5" s="2" t="n">
        <f aca="false">(('Source Data'!D5/'Source Data'!D4)/('Source Data'!$H5/'Source Data'!$H4)-1)*100</f>
        <v>2.64376084251192</v>
      </c>
      <c r="E5" s="2" t="n">
        <f aca="false">(('Source Data'!E5/'Source Data'!E4)/('Source Data'!$H5/'Source Data'!$H4)-1)*100</f>
        <v>4.49408072683077</v>
      </c>
      <c r="F5" s="2" t="n">
        <f aca="false">(('Source Data'!F5/'Source Data'!F4)/('Source Data'!$H5/'Source Data'!$H4)-1)*100</f>
        <v>9.61214919178006</v>
      </c>
      <c r="G5" s="2" t="n">
        <f aca="false">(('Source Data'!G5/'Source Data'!G4)/('Source Data'!$H5/'Source Data'!$H4)-1)*100</f>
        <v>-4.13816361626042</v>
      </c>
    </row>
    <row r="6" customFormat="false" ht="15" hidden="false" customHeight="false" outlineLevel="0" collapsed="false">
      <c r="A6" s="1" t="n">
        <v>44317</v>
      </c>
      <c r="B6" s="2" t="n">
        <f aca="false">(('Source Data'!B6/'Source Data'!B5)/('Source Data'!$H6/'Source Data'!$H5)-1)*100</f>
        <v>-1.43598360337872</v>
      </c>
      <c r="C6" s="2" t="n">
        <f aca="false">(('Source Data'!C6/'Source Data'!C5)/('Source Data'!$H6/'Source Data'!$H5)-1)*100</f>
        <v>3.84690885752446</v>
      </c>
      <c r="D6" s="2" t="n">
        <f aca="false">(('Source Data'!D6/'Source Data'!D5)/('Source Data'!$H6/'Source Data'!$H5)-1)*100</f>
        <v>-4.75090659997805</v>
      </c>
      <c r="E6" s="2" t="n">
        <f aca="false">(('Source Data'!E6/'Source Data'!E5)/('Source Data'!$H6/'Source Data'!$H5)-1)*100</f>
        <v>2.22740709571281</v>
      </c>
      <c r="F6" s="2" t="n">
        <f aca="false">(('Source Data'!F6/'Source Data'!F5)/('Source Data'!$H6/'Source Data'!$H5)-1)*100</f>
        <v>6.13505488555233</v>
      </c>
      <c r="G6" s="2" t="n">
        <f aca="false">(('Source Data'!G6/'Source Data'!G5)/('Source Data'!$H6/'Source Data'!$H5)-1)*100</f>
        <v>-1.59945073645179</v>
      </c>
    </row>
    <row r="7" customFormat="false" ht="15" hidden="false" customHeight="false" outlineLevel="0" collapsed="false">
      <c r="A7" s="1" t="n">
        <v>44348</v>
      </c>
      <c r="B7" s="2" t="n">
        <f aca="false">(('Source Data'!B7/'Source Data'!B6)/('Source Data'!$H7/'Source Data'!$H6)-1)*100</f>
        <v>1.05113361664471</v>
      </c>
      <c r="C7" s="2" t="n">
        <f aca="false">(('Source Data'!C7/'Source Data'!C6)/('Source Data'!$H7/'Source Data'!$H6)-1)*100</f>
        <v>-9.18603106408897</v>
      </c>
      <c r="D7" s="2" t="n">
        <f aca="false">(('Source Data'!D7/'Source Data'!D6)/('Source Data'!$H7/'Source Data'!$H6)-1)*100</f>
        <v>-0.878968824538029</v>
      </c>
      <c r="E7" s="2" t="n">
        <f aca="false">(('Source Data'!E7/'Source Data'!E6)/('Source Data'!$H7/'Source Data'!$H6)-1)*100</f>
        <v>0.352325844500245</v>
      </c>
      <c r="F7" s="2" t="n">
        <f aca="false">(('Source Data'!F7/'Source Data'!F6)/('Source Data'!$H7/'Source Data'!$H6)-1)*100</f>
        <v>1.38727413251869</v>
      </c>
      <c r="G7" s="2" t="n">
        <f aca="false">(('Source Data'!G7/'Source Data'!G6)/('Source Data'!$H7/'Source Data'!$H6)-1)*100</f>
        <v>1.73385131836969</v>
      </c>
    </row>
    <row r="8" customFormat="false" ht="15" hidden="false" customHeight="false" outlineLevel="0" collapsed="false">
      <c r="A8" s="1" t="n">
        <v>44378</v>
      </c>
      <c r="B8" s="2" t="n">
        <f aca="false">(('Source Data'!B8/'Source Data'!B7)/('Source Data'!$H8/'Source Data'!$H7)-1)*100</f>
        <v>-0.0815592116362507</v>
      </c>
      <c r="C8" s="2" t="n">
        <f aca="false">(('Source Data'!C8/'Source Data'!C7)/('Source Data'!$H8/'Source Data'!$H7)-1)*100</f>
        <v>-0.642740506173989</v>
      </c>
      <c r="D8" s="2" t="n">
        <f aca="false">(('Source Data'!D8/'Source Data'!D7)/('Source Data'!$H8/'Source Data'!$H7)-1)*100</f>
        <v>4.62906769276779</v>
      </c>
      <c r="E8" s="2" t="n">
        <f aca="false">(('Source Data'!E8/'Source Data'!E7)/('Source Data'!$H8/'Source Data'!$H7)-1)*100</f>
        <v>2.47979720956772</v>
      </c>
      <c r="F8" s="2" t="n">
        <f aca="false">(('Source Data'!F8/'Source Data'!F7)/('Source Data'!$H8/'Source Data'!$H7)-1)*100</f>
        <v>2.68802296379753</v>
      </c>
      <c r="G8" s="2" t="n">
        <f aca="false">(('Source Data'!G8/'Source Data'!G7)/('Source Data'!$H8/'Source Data'!$H7)-1)*100</f>
        <v>3.62572644377683</v>
      </c>
    </row>
    <row r="9" customFormat="false" ht="15" hidden="false" customHeight="false" outlineLevel="0" collapsed="false">
      <c r="A9" s="1" t="n">
        <v>44409</v>
      </c>
      <c r="B9" s="2" t="n">
        <f aca="false">(('Source Data'!B9/'Source Data'!B8)/('Source Data'!$H9/'Source Data'!$H8)-1)*100</f>
        <v>-4.37506916312064</v>
      </c>
      <c r="C9" s="2" t="n">
        <f aca="false">(('Source Data'!C9/'Source Data'!C8)/('Source Data'!$H9/'Source Data'!$H8)-1)*100</f>
        <v>11.1956158670934</v>
      </c>
      <c r="D9" s="2" t="n">
        <f aca="false">(('Source Data'!D9/'Source Data'!D8)/('Source Data'!$H9/'Source Data'!$H8)-1)*100</f>
        <v>-1.80712544286051</v>
      </c>
      <c r="E9" s="2" t="n">
        <f aca="false">(('Source Data'!E9/'Source Data'!E8)/('Source Data'!$H9/'Source Data'!$H8)-1)*100</f>
        <v>-4.94566480441836</v>
      </c>
      <c r="F9" s="2" t="n">
        <f aca="false">(('Source Data'!F9/'Source Data'!F8)/('Source Data'!$H9/'Source Data'!$H8)-1)*100</f>
        <v>-5.02758999446653</v>
      </c>
      <c r="G9" s="2" t="n">
        <f aca="false">(('Source Data'!G9/'Source Data'!G8)/('Source Data'!$H9/'Source Data'!$H8)-1)*100</f>
        <v>-5.47123974156463</v>
      </c>
    </row>
    <row r="10" customFormat="false" ht="15" hidden="false" customHeight="false" outlineLevel="0" collapsed="false">
      <c r="A10" s="1" t="n">
        <v>44440</v>
      </c>
      <c r="B10" s="2" t="n">
        <f aca="false">(('Source Data'!B10/'Source Data'!B9)/('Source Data'!$H10/'Source Data'!$H9)-1)*100</f>
        <v>1.20760264578055</v>
      </c>
      <c r="C10" s="2" t="n">
        <f aca="false">(('Source Data'!C10/'Source Data'!C9)/('Source Data'!$H10/'Source Data'!$H9)-1)*100</f>
        <v>8.78422093219702</v>
      </c>
      <c r="D10" s="2" t="n">
        <f aca="false">(('Source Data'!D10/'Source Data'!D9)/('Source Data'!$H10/'Source Data'!$H9)-1)*100</f>
        <v>5.51192117771571</v>
      </c>
      <c r="E10" s="2" t="n">
        <f aca="false">(('Source Data'!E10/'Source Data'!E9)/('Source Data'!$H10/'Source Data'!$H9)-1)*100</f>
        <v>4.47311435117679</v>
      </c>
      <c r="F10" s="2" t="n">
        <f aca="false">(('Source Data'!F10/'Source Data'!F9)/('Source Data'!$H10/'Source Data'!$H9)-1)*100</f>
        <v>7.64296890664811</v>
      </c>
      <c r="G10" s="2" t="n">
        <f aca="false">(('Source Data'!G10/'Source Data'!G9)/('Source Data'!$H10/'Source Data'!$H9)-1)*100</f>
        <v>5.85628473230619</v>
      </c>
    </row>
    <row r="11" customFormat="false" ht="15" hidden="false" customHeight="false" outlineLevel="0" collapsed="false">
      <c r="A11" s="1" t="n">
        <v>44470</v>
      </c>
      <c r="B11" s="2" t="n">
        <f aca="false">(('Source Data'!B11/'Source Data'!B10)/('Source Data'!$H11/'Source Data'!$H10)-1)*100</f>
        <v>-3.81812988199812</v>
      </c>
      <c r="C11" s="2" t="n">
        <f aca="false">(('Source Data'!C11/'Source Data'!C10)/('Source Data'!$H11/'Source Data'!$H10)-1)*100</f>
        <v>-6.41789273210024</v>
      </c>
      <c r="D11" s="2" t="n">
        <f aca="false">(('Source Data'!D11/'Source Data'!D10)/('Source Data'!$H11/'Source Data'!$H10)-1)*100</f>
        <v>-7.31813074359798</v>
      </c>
      <c r="E11" s="2" t="n">
        <f aca="false">(('Source Data'!E11/'Source Data'!E10)/('Source Data'!$H11/'Source Data'!$H10)-1)*100</f>
        <v>-7.43273419638807</v>
      </c>
      <c r="F11" s="2" t="n">
        <f aca="false">(('Source Data'!F11/'Source Data'!F10)/('Source Data'!$H11/'Source Data'!$H10)-1)*100</f>
        <v>-0.0193024451899504</v>
      </c>
      <c r="G11" s="2" t="n">
        <f aca="false">(('Source Data'!G11/'Source Data'!G10)/('Source Data'!$H11/'Source Data'!$H10)-1)*100</f>
        <v>-1.85288408432932</v>
      </c>
    </row>
    <row r="12" customFormat="false" ht="15" hidden="false" customHeight="false" outlineLevel="0" collapsed="false">
      <c r="A12" s="1" t="n">
        <v>44501</v>
      </c>
      <c r="B12" s="2" t="n">
        <f aca="false">(('Source Data'!B12/'Source Data'!B11)/('Source Data'!$H12/'Source Data'!$H11)-1)*100</f>
        <v>4.0810662335758</v>
      </c>
      <c r="C12" s="2" t="n">
        <f aca="false">(('Source Data'!C12/'Source Data'!C11)/('Source Data'!$H12/'Source Data'!$H11)-1)*100</f>
        <v>2.13762896542424</v>
      </c>
      <c r="D12" s="2" t="n">
        <f aca="false">(('Source Data'!D12/'Source Data'!D11)/('Source Data'!$H12/'Source Data'!$H11)-1)*100</f>
        <v>-0.0439587573750733</v>
      </c>
      <c r="E12" s="2" t="n">
        <f aca="false">(('Source Data'!E12/'Source Data'!E11)/('Source Data'!$H12/'Source Data'!$H11)-1)*100</f>
        <v>-0.14490686508436</v>
      </c>
      <c r="F12" s="2" t="n">
        <f aca="false">(('Source Data'!F12/'Source Data'!F11)/('Source Data'!$H12/'Source Data'!$H11)-1)*100</f>
        <v>-5.45749807343766</v>
      </c>
      <c r="G12" s="2" t="n">
        <f aca="false">(('Source Data'!G12/'Source Data'!G11)/('Source Data'!$H12/'Source Data'!$H11)-1)*100</f>
        <v>5.20657150153405</v>
      </c>
    </row>
    <row r="13" customFormat="false" ht="15" hidden="false" customHeight="false" outlineLevel="0" collapsed="false">
      <c r="A13" s="1" t="n">
        <v>44531</v>
      </c>
      <c r="B13" s="2" t="n">
        <f aca="false">(('Source Data'!B13/'Source Data'!B12)/('Source Data'!$H13/'Source Data'!$H12)-1)*100</f>
        <v>11.1268035346208</v>
      </c>
      <c r="C13" s="2" t="n">
        <f aca="false">(('Source Data'!C13/'Source Data'!C12)/('Source Data'!$H13/'Source Data'!$H12)-1)*100</f>
        <v>18.33305342794</v>
      </c>
      <c r="D13" s="2" t="n">
        <f aca="false">(('Source Data'!D13/'Source Data'!D12)/('Source Data'!$H13/'Source Data'!$H12)-1)*100</f>
        <v>8.79581567093477</v>
      </c>
      <c r="E13" s="2" t="n">
        <f aca="false">(('Source Data'!E13/'Source Data'!E12)/('Source Data'!$H13/'Source Data'!$H12)-1)*100</f>
        <v>-3.18534372373758</v>
      </c>
      <c r="F13" s="2" t="n">
        <f aca="false">(('Source Data'!F13/'Source Data'!F12)/('Source Data'!$H13/'Source Data'!$H12)-1)*100</f>
        <v>1.56693158333872</v>
      </c>
      <c r="G13" s="2" t="n">
        <f aca="false">(('Source Data'!G13/'Source Data'!G12)/('Source Data'!$H13/'Source Data'!$H12)-1)*100</f>
        <v>-0.507964962700536</v>
      </c>
    </row>
    <row r="14" customFormat="false" ht="15" hidden="false" customHeight="false" outlineLevel="0" collapsed="false">
      <c r="A14" s="1" t="n">
        <v>44562</v>
      </c>
      <c r="B14" s="2" t="n">
        <f aca="false">(('Source Data'!B14/'Source Data'!B13)/('Source Data'!$H14/'Source Data'!$H13)-1)*100</f>
        <v>-1.88239744036059</v>
      </c>
      <c r="C14" s="2" t="n">
        <f aca="false">(('Source Data'!C14/'Source Data'!C13)/('Source Data'!$H14/'Source Data'!$H13)-1)*100</f>
        <v>7.27535744371133</v>
      </c>
      <c r="D14" s="2" t="n">
        <f aca="false">(('Source Data'!D14/'Source Data'!D13)/('Source Data'!$H14/'Source Data'!$H13)-1)*100</f>
        <v>-2.20901034466636</v>
      </c>
      <c r="E14" s="2" t="n">
        <f aca="false">(('Source Data'!E14/'Source Data'!E13)/('Source Data'!$H14/'Source Data'!$H13)-1)*100</f>
        <v>0.188631874109002</v>
      </c>
      <c r="F14" s="2" t="n">
        <f aca="false">(('Source Data'!F14/'Source Data'!F13)/('Source Data'!$H14/'Source Data'!$H13)-1)*100</f>
        <v>-5.85721154928985</v>
      </c>
      <c r="G14" s="2" t="n">
        <f aca="false">(('Source Data'!G14/'Source Data'!G13)/('Source Data'!$H14/'Source Data'!$H13)-1)*100</f>
        <v>-1.98902295749166</v>
      </c>
    </row>
    <row r="15" customFormat="false" ht="15" hidden="false" customHeight="false" outlineLevel="0" collapsed="false">
      <c r="A15" s="1" t="n">
        <v>44593</v>
      </c>
      <c r="B15" s="2" t="n">
        <f aca="false">(('Source Data'!B15/'Source Data'!B14)/('Source Data'!$H15/'Source Data'!$H14)-1)*100</f>
        <v>-2.70763835731385</v>
      </c>
      <c r="C15" s="2" t="n">
        <f aca="false">(('Source Data'!C15/'Source Data'!C14)/('Source Data'!$H15/'Source Data'!$H14)-1)*100</f>
        <v>8.0593039628442</v>
      </c>
      <c r="D15" s="2" t="n">
        <f aca="false">(('Source Data'!D15/'Source Data'!D14)/('Source Data'!$H15/'Source Data'!$H14)-1)*100</f>
        <v>-4.18830915870263</v>
      </c>
      <c r="E15" s="2" t="n">
        <f aca="false">(('Source Data'!E15/'Source Data'!E14)/('Source Data'!$H15/'Source Data'!$H14)-1)*100</f>
        <v>2.77626667081419</v>
      </c>
      <c r="F15" s="2" t="n">
        <f aca="false">(('Source Data'!F15/'Source Data'!F14)/('Source Data'!$H15/'Source Data'!$H14)-1)*100</f>
        <v>1.41743060383783</v>
      </c>
      <c r="G15" s="2" t="n">
        <f aca="false">(('Source Data'!G15/'Source Data'!G14)/('Source Data'!$H15/'Source Data'!$H14)-1)*100</f>
        <v>9.40465495878355</v>
      </c>
    </row>
    <row r="16" customFormat="false" ht="15" hidden="false" customHeight="false" outlineLevel="0" collapsed="false">
      <c r="A16" s="1" t="n">
        <v>44621</v>
      </c>
      <c r="B16" s="2" t="n">
        <f aca="false">(('Source Data'!B16/'Source Data'!B15)/('Source Data'!$H16/'Source Data'!$H15)-1)*100</f>
        <v>0.722171981490516</v>
      </c>
      <c r="C16" s="2" t="n">
        <f aca="false">(('Source Data'!C16/'Source Data'!C15)/('Source Data'!$H16/'Source Data'!$H15)-1)*100</f>
        <v>-1.14500693576929</v>
      </c>
      <c r="D16" s="2" t="n">
        <f aca="false">(('Source Data'!D16/'Source Data'!D15)/('Source Data'!$H16/'Source Data'!$H15)-1)*100</f>
        <v>-13.3426934445181</v>
      </c>
      <c r="E16" s="2" t="n">
        <f aca="false">(('Source Data'!E16/'Source Data'!E15)/('Source Data'!$H16/'Source Data'!$H15)-1)*100</f>
        <v>-11.9694208606355</v>
      </c>
      <c r="F16" s="2" t="n">
        <f aca="false">(('Source Data'!F16/'Source Data'!F15)/('Source Data'!$H16/'Source Data'!$H15)-1)*100</f>
        <v>-16.5911142555</v>
      </c>
      <c r="G16" s="2" t="n">
        <f aca="false">(('Source Data'!G16/'Source Data'!G15)/('Source Data'!$H16/'Source Data'!$H15)-1)*100</f>
        <v>-6.76735691563974</v>
      </c>
    </row>
    <row r="17" customFormat="false" ht="15" hidden="false" customHeight="false" outlineLevel="0" collapsed="false">
      <c r="A17" s="1" t="n">
        <v>44652</v>
      </c>
      <c r="B17" s="2" t="n">
        <f aca="false">(('Source Data'!B17/'Source Data'!B16)/('Source Data'!$H17/'Source Data'!$H16)-1)*100</f>
        <v>-1.04805195267614</v>
      </c>
      <c r="C17" s="2" t="n">
        <f aca="false">(('Source Data'!C17/'Source Data'!C16)/('Source Data'!$H17/'Source Data'!$H16)-1)*100</f>
        <v>14.3854777802627</v>
      </c>
      <c r="D17" s="2" t="n">
        <f aca="false">(('Source Data'!D17/'Source Data'!D16)/('Source Data'!$H17/'Source Data'!$H16)-1)*100</f>
        <v>13.9303326619567</v>
      </c>
      <c r="E17" s="2" t="n">
        <f aca="false">(('Source Data'!E17/'Source Data'!E16)/('Source Data'!$H17/'Source Data'!$H16)-1)*100</f>
        <v>0.783621525908673</v>
      </c>
      <c r="F17" s="2" t="n">
        <f aca="false">(('Source Data'!F17/'Source Data'!F16)/('Source Data'!$H17/'Source Data'!$H16)-1)*100</f>
        <v>0.856707600255935</v>
      </c>
      <c r="G17" s="2" t="n">
        <f aca="false">(('Source Data'!G17/'Source Data'!G16)/('Source Data'!$H17/'Source Data'!$H16)-1)*100</f>
        <v>7.03922857707386</v>
      </c>
    </row>
    <row r="18" customFormat="false" ht="15" hidden="false" customHeight="false" outlineLevel="0" collapsed="false">
      <c r="A18" s="1" t="n">
        <v>44682</v>
      </c>
      <c r="B18" s="2" t="n">
        <f aca="false">(('Source Data'!B18/'Source Data'!B17)/('Source Data'!$H18/'Source Data'!$H17)-1)*100</f>
        <v>-4.8955936339326</v>
      </c>
      <c r="C18" s="2" t="n">
        <f aca="false">(('Source Data'!C18/'Source Data'!C17)/('Source Data'!$H18/'Source Data'!$H17)-1)*100</f>
        <v>-18.188549478556</v>
      </c>
      <c r="D18" s="2" t="n">
        <f aca="false">(('Source Data'!D18/'Source Data'!D17)/('Source Data'!$H18/'Source Data'!$H17)-1)*100</f>
        <v>-11.4158041996718</v>
      </c>
      <c r="E18" s="2" t="n">
        <f aca="false">(('Source Data'!E18/'Source Data'!E17)/('Source Data'!$H18/'Source Data'!$H17)-1)*100</f>
        <v>-2.04281632570469</v>
      </c>
      <c r="F18" s="2" t="n">
        <f aca="false">(('Source Data'!F18/'Source Data'!F17)/('Source Data'!$H18/'Source Data'!$H17)-1)*100</f>
        <v>-11.7654075991768</v>
      </c>
      <c r="G18" s="2" t="n">
        <f aca="false">(('Source Data'!G18/'Source Data'!G17)/('Source Data'!$H18/'Source Data'!$H17)-1)*100</f>
        <v>-7.34376659206684</v>
      </c>
    </row>
    <row r="19" customFormat="false" ht="15" hidden="false" customHeight="false" outlineLevel="0" collapsed="false">
      <c r="A19" s="1" t="n">
        <v>44713</v>
      </c>
      <c r="B19" s="2" t="n">
        <f aca="false">(('Source Data'!B19/'Source Data'!B18)/('Source Data'!$H19/'Source Data'!$H18)-1)*100</f>
        <v>3.72033231358635</v>
      </c>
      <c r="C19" s="2" t="n">
        <f aca="false">(('Source Data'!C19/'Source Data'!C18)/('Source Data'!$H19/'Source Data'!$H18)-1)*100</f>
        <v>8.95296159584167</v>
      </c>
      <c r="D19" s="2" t="n">
        <f aca="false">(('Source Data'!D19/'Source Data'!D18)/('Source Data'!$H19/'Source Data'!$H18)-1)*100</f>
        <v>7.630441746894</v>
      </c>
      <c r="E19" s="2" t="n">
        <f aca="false">(('Source Data'!E19/'Source Data'!E18)/('Source Data'!$H19/'Source Data'!$H18)-1)*100</f>
        <v>8.2632268121952</v>
      </c>
      <c r="F19" s="2" t="n">
        <f aca="false">(('Source Data'!F19/'Source Data'!F18)/('Source Data'!$H19/'Source Data'!$H18)-1)*100</f>
        <v>13.6824928262982</v>
      </c>
      <c r="G19" s="2" t="n">
        <f aca="false">(('Source Data'!G19/'Source Data'!G18)/('Source Data'!$H19/'Source Data'!$H18)-1)*100</f>
        <v>6.31898248558744</v>
      </c>
    </row>
    <row r="20" customFormat="false" ht="15" hidden="false" customHeight="false" outlineLevel="0" collapsed="false">
      <c r="A20" s="1" t="n">
        <v>44743</v>
      </c>
      <c r="B20" s="2" t="n">
        <f aca="false">(('Source Data'!B20/'Source Data'!B19)/('Source Data'!$H20/'Source Data'!$H19)-1)*100</f>
        <v>-1.98805666099898</v>
      </c>
      <c r="C20" s="2" t="n">
        <f aca="false">(('Source Data'!C20/'Source Data'!C19)/('Source Data'!$H20/'Source Data'!$H19)-1)*100</f>
        <v>3.18800799563244</v>
      </c>
      <c r="D20" s="2" t="n">
        <f aca="false">(('Source Data'!D20/'Source Data'!D19)/('Source Data'!$H20/'Source Data'!$H19)-1)*100</f>
        <v>-1.12325931295377</v>
      </c>
      <c r="E20" s="2" t="n">
        <f aca="false">(('Source Data'!E20/'Source Data'!E19)/('Source Data'!$H20/'Source Data'!$H19)-1)*100</f>
        <v>-2.93857447400502</v>
      </c>
      <c r="F20" s="2" t="n">
        <f aca="false">(('Source Data'!F20/'Source Data'!F19)/('Source Data'!$H20/'Source Data'!$H19)-1)*100</f>
        <v>-5.4728287528386</v>
      </c>
      <c r="G20" s="2" t="n">
        <f aca="false">(('Source Data'!G20/'Source Data'!G19)/('Source Data'!$H20/'Source Data'!$H19)-1)*100</f>
        <v>1.95613317981844</v>
      </c>
    </row>
    <row r="21" customFormat="false" ht="15" hidden="false" customHeight="false" outlineLevel="0" collapsed="false">
      <c r="A21" s="1" t="n">
        <v>44774</v>
      </c>
      <c r="B21" s="2" t="n">
        <f aca="false">(('Source Data'!B21/'Source Data'!B20)/('Source Data'!$H21/'Source Data'!$H20)-1)*100</f>
        <v>-9.00640839272322</v>
      </c>
      <c r="C21" s="2" t="n">
        <f aca="false">(('Source Data'!C21/'Source Data'!C20)/('Source Data'!$H21/'Source Data'!$H20)-1)*100</f>
        <v>-10.3425161094954</v>
      </c>
      <c r="D21" s="2" t="n">
        <f aca="false">(('Source Data'!D21/'Source Data'!D20)/('Source Data'!$H21/'Source Data'!$H20)-1)*100</f>
        <v>-7.62056326185613</v>
      </c>
      <c r="E21" s="2" t="n">
        <f aca="false">(('Source Data'!E21/'Source Data'!E20)/('Source Data'!$H21/'Source Data'!$H20)-1)*100</f>
        <v>-2.71620027810855</v>
      </c>
      <c r="F21" s="2" t="n">
        <f aca="false">(('Source Data'!F21/'Source Data'!F20)/('Source Data'!$H21/'Source Data'!$H20)-1)*100</f>
        <v>-12.5123465943773</v>
      </c>
      <c r="G21" s="2" t="n">
        <f aca="false">(('Source Data'!G21/'Source Data'!G20)/('Source Data'!$H21/'Source Data'!$H20)-1)*100</f>
        <v>-10.2280999374869</v>
      </c>
    </row>
    <row r="22" customFormat="false" ht="15" hidden="false" customHeight="false" outlineLevel="0" collapsed="false">
      <c r="A22" s="1" t="n">
        <v>44805</v>
      </c>
      <c r="B22" s="2" t="n">
        <f aca="false">(('Source Data'!B22/'Source Data'!B21)/('Source Data'!$H22/'Source Data'!$H21)-1)*100</f>
        <v>8.93311343167389</v>
      </c>
      <c r="C22" s="2" t="n">
        <f aca="false">(('Source Data'!C22/'Source Data'!C21)/('Source Data'!$H22/'Source Data'!$H21)-1)*100</f>
        <v>24.1654245137348</v>
      </c>
      <c r="D22" s="2" t="n">
        <f aca="false">(('Source Data'!D22/'Source Data'!D21)/('Source Data'!$H22/'Source Data'!$H21)-1)*100</f>
        <v>11.642761702287</v>
      </c>
      <c r="E22" s="2" t="n">
        <f aca="false">(('Source Data'!E22/'Source Data'!E21)/('Source Data'!$H22/'Source Data'!$H21)-1)*100</f>
        <v>4.604244891385</v>
      </c>
      <c r="F22" s="2" t="n">
        <f aca="false">(('Source Data'!F22/'Source Data'!F21)/('Source Data'!$H22/'Source Data'!$H21)-1)*100</f>
        <v>5.83500480346324</v>
      </c>
      <c r="G22" s="2" t="n">
        <f aca="false">(('Source Data'!G22/'Source Data'!G21)/('Source Data'!$H22/'Source Data'!$H21)-1)*100</f>
        <v>1.72159510355288</v>
      </c>
    </row>
    <row r="23" customFormat="false" ht="15" hidden="false" customHeight="false" outlineLevel="0" collapsed="false">
      <c r="A23" s="1" t="n">
        <v>44835</v>
      </c>
      <c r="B23" s="2" t="n">
        <f aca="false">(('Source Data'!B23/'Source Data'!B22)/('Source Data'!$H23/'Source Data'!$H22)-1)*100</f>
        <v>7.80567958988696</v>
      </c>
      <c r="C23" s="2" t="n">
        <f aca="false">(('Source Data'!C23/'Source Data'!C22)/('Source Data'!$H23/'Source Data'!$H22)-1)*100</f>
        <v>1.25548323604765</v>
      </c>
      <c r="D23" s="2" t="n">
        <f aca="false">(('Source Data'!D23/'Source Data'!D22)/('Source Data'!$H23/'Source Data'!$H22)-1)*100</f>
        <v>4.62261012209062</v>
      </c>
      <c r="E23" s="2" t="n">
        <f aca="false">(('Source Data'!E23/'Source Data'!E22)/('Source Data'!$H23/'Source Data'!$H22)-1)*100</f>
        <v>3.91344281130532</v>
      </c>
      <c r="F23" s="2" t="n">
        <f aca="false">(('Source Data'!F23/'Source Data'!F22)/('Source Data'!$H23/'Source Data'!$H22)-1)*100</f>
        <v>5.7142508241308</v>
      </c>
      <c r="G23" s="2" t="n">
        <f aca="false">(('Source Data'!G23/'Source Data'!G22)/('Source Data'!$H23/'Source Data'!$H22)-1)*100</f>
        <v>7.59980757706644</v>
      </c>
    </row>
    <row r="24" customFormat="false" ht="15" hidden="false" customHeight="false" outlineLevel="0" collapsed="false">
      <c r="A24" s="1" t="n">
        <v>44866</v>
      </c>
      <c r="B24" s="2" t="n">
        <f aca="false">(('Source Data'!B24/'Source Data'!B23)/('Source Data'!$H24/'Source Data'!$H23)-1)*100</f>
        <v>-2.99129188103588</v>
      </c>
      <c r="C24" s="2" t="n">
        <f aca="false">(('Source Data'!C24/'Source Data'!C23)/('Source Data'!$H24/'Source Data'!$H23)-1)*100</f>
        <v>-6.17230957243296</v>
      </c>
      <c r="D24" s="2" t="n">
        <f aca="false">(('Source Data'!D24/'Source Data'!D23)/('Source Data'!$H24/'Source Data'!$H23)-1)*100</f>
        <v>-10.7704749639085</v>
      </c>
      <c r="E24" s="2" t="n">
        <f aca="false">(('Source Data'!E24/'Source Data'!E23)/('Source Data'!$H24/'Source Data'!$H23)-1)*100</f>
        <v>-2.2155159606264</v>
      </c>
      <c r="F24" s="2" t="n">
        <f aca="false">(('Source Data'!F24/'Source Data'!F23)/('Source Data'!$H24/'Source Data'!$H23)-1)*100</f>
        <v>-8.36400608114603</v>
      </c>
      <c r="G24" s="2" t="n">
        <f aca="false">(('Source Data'!G24/'Source Data'!G23)/('Source Data'!$H24/'Source Data'!$H23)-1)*100</f>
        <v>-1.78920401044274</v>
      </c>
    </row>
    <row r="25" customFormat="false" ht="15" hidden="false" customHeight="false" outlineLevel="0" collapsed="false">
      <c r="A25" s="1" t="n">
        <v>44896</v>
      </c>
      <c r="B25" s="2" t="n">
        <f aca="false">(('Source Data'!B25/'Source Data'!B24)/('Source Data'!$H25/'Source Data'!$H24)-1)*100</f>
        <v>0.872979975178834</v>
      </c>
      <c r="C25" s="2" t="n">
        <f aca="false">(('Source Data'!C25/'Source Data'!C24)/('Source Data'!$H25/'Source Data'!$H24)-1)*100</f>
        <v>5.98181078439026</v>
      </c>
      <c r="D25" s="2" t="n">
        <f aca="false">(('Source Data'!D25/'Source Data'!D24)/('Source Data'!$H25/'Source Data'!$H24)-1)*100</f>
        <v>19.2891547857304</v>
      </c>
      <c r="E25" s="2" t="n">
        <f aca="false">(('Source Data'!E25/'Source Data'!E24)/('Source Data'!$H25/'Source Data'!$H24)-1)*100</f>
        <v>1.76698112088605</v>
      </c>
      <c r="F25" s="2" t="n">
        <f aca="false">(('Source Data'!F25/'Source Data'!F24)/('Source Data'!$H25/'Source Data'!$H24)-1)*100</f>
        <v>11.7739865191859</v>
      </c>
      <c r="G25" s="2" t="n">
        <f aca="false">(('Source Data'!G25/'Source Data'!G24)/('Source Data'!$H25/'Source Data'!$H24)-1)*100</f>
        <v>-0.743640655897893</v>
      </c>
    </row>
    <row r="26" customFormat="false" ht="15" hidden="false" customHeight="false" outlineLevel="0" collapsed="false">
      <c r="A26" s="1" t="n">
        <v>44927</v>
      </c>
      <c r="B26" s="2" t="n">
        <f aca="false">(('Source Data'!B26/'Source Data'!B25)/('Source Data'!$H26/'Source Data'!$H25)-1)*100</f>
        <v>-3.42963766606059</v>
      </c>
      <c r="C26" s="2" t="n">
        <f aca="false">(('Source Data'!C26/'Source Data'!C25)/('Source Data'!$H26/'Source Data'!$H25)-1)*100</f>
        <v>-6.71414016366873</v>
      </c>
      <c r="D26" s="2" t="n">
        <f aca="false">(('Source Data'!D26/'Source Data'!D25)/('Source Data'!$H26/'Source Data'!$H25)-1)*100</f>
        <v>-2.67571040517898</v>
      </c>
      <c r="E26" s="2" t="n">
        <f aca="false">(('Source Data'!E26/'Source Data'!E25)/('Source Data'!$H26/'Source Data'!$H25)-1)*100</f>
        <v>-4.62046939429134</v>
      </c>
      <c r="F26" s="2" t="n">
        <f aca="false">(('Source Data'!F26/'Source Data'!F25)/('Source Data'!$H26/'Source Data'!$H25)-1)*100</f>
        <v>1.2206892130606</v>
      </c>
      <c r="G26" s="2" t="n">
        <f aca="false">(('Source Data'!G26/'Source Data'!G25)/('Source Data'!$H26/'Source Data'!$H25)-1)*100</f>
        <v>-6.25221712372273</v>
      </c>
    </row>
    <row r="27" customFormat="false" ht="15" hidden="false" customHeight="false" outlineLevel="0" collapsed="false">
      <c r="A27" s="1" t="n">
        <v>44958</v>
      </c>
      <c r="B27" s="2" t="n">
        <f aca="false">(('Source Data'!B27/'Source Data'!B26)/('Source Data'!$H27/'Source Data'!$H26)-1)*100</f>
        <v>3.37144330841246</v>
      </c>
      <c r="C27" s="2" t="n">
        <f aca="false">(('Source Data'!C27/'Source Data'!C26)/('Source Data'!$H27/'Source Data'!$H26)-1)*100</f>
        <v>-2.15790558692003</v>
      </c>
      <c r="D27" s="2" t="n">
        <f aca="false">(('Source Data'!D27/'Source Data'!D26)/('Source Data'!$H27/'Source Data'!$H26)-1)*100</f>
        <v>-12.4458315111518</v>
      </c>
      <c r="E27" s="2" t="n">
        <f aca="false">(('Source Data'!E27/'Source Data'!E26)/('Source Data'!$H27/'Source Data'!$H26)-1)*100</f>
        <v>1.90306363307922</v>
      </c>
      <c r="F27" s="2" t="n">
        <f aca="false">(('Source Data'!F27/'Source Data'!F26)/('Source Data'!$H27/'Source Data'!$H26)-1)*100</f>
        <v>9.2549206394229</v>
      </c>
      <c r="G27" s="2" t="n">
        <f aca="false">(('Source Data'!G27/'Source Data'!G26)/('Source Data'!$H27/'Source Data'!$H26)-1)*100</f>
        <v>4.71092341850528</v>
      </c>
    </row>
    <row r="28" customFormat="false" ht="15" hidden="false" customHeight="false" outlineLevel="0" collapsed="false">
      <c r="A28" s="1" t="n">
        <v>44986</v>
      </c>
      <c r="B28" s="2" t="n">
        <f aca="false">(('Source Data'!B28/'Source Data'!B27)/('Source Data'!$H28/'Source Data'!$H27)-1)*100</f>
        <v>1.84909844799968</v>
      </c>
      <c r="C28" s="2" t="n">
        <f aca="false">(('Source Data'!C28/'Source Data'!C27)/('Source Data'!$H28/'Source Data'!$H27)-1)*100</f>
        <v>1.04241151869451</v>
      </c>
      <c r="D28" s="2" t="n">
        <f aca="false">(('Source Data'!D28/'Source Data'!D27)/('Source Data'!$H28/'Source Data'!$H27)-1)*100</f>
        <v>-0.243575007198049</v>
      </c>
      <c r="E28" s="2" t="n">
        <f aca="false">(('Source Data'!E28/'Source Data'!E27)/('Source Data'!$H28/'Source Data'!$H27)-1)*100</f>
        <v>2.68734202576819</v>
      </c>
      <c r="F28" s="2" t="n">
        <f aca="false">(('Source Data'!F28/'Source Data'!F27)/('Source Data'!$H28/'Source Data'!$H27)-1)*100</f>
        <v>-2.62658151030328</v>
      </c>
      <c r="G28" s="2" t="n">
        <f aca="false">(('Source Data'!G28/'Source Data'!G27)/('Source Data'!$H28/'Source Data'!$H27)-1)*100</f>
        <v>-0.3278119327082</v>
      </c>
    </row>
    <row r="29" customFormat="false" ht="15" hidden="false" customHeight="false" outlineLevel="0" collapsed="false">
      <c r="A29" s="1" t="n">
        <v>45017</v>
      </c>
      <c r="B29" s="2" t="n">
        <f aca="false">(('Source Data'!B29/'Source Data'!B28)/('Source Data'!$H29/'Source Data'!$H28)-1)*100</f>
        <v>-4.65933490305502</v>
      </c>
      <c r="C29" s="2" t="n">
        <f aca="false">(('Source Data'!C29/'Source Data'!C28)/('Source Data'!$H29/'Source Data'!$H28)-1)*100</f>
        <v>-9.65819386366316</v>
      </c>
      <c r="D29" s="2" t="n">
        <f aca="false">(('Source Data'!D29/'Source Data'!D28)/('Source Data'!$H29/'Source Data'!$H28)-1)*100</f>
        <v>-1.6799044375376</v>
      </c>
      <c r="E29" s="2" t="n">
        <f aca="false">(('Source Data'!E29/'Source Data'!E28)/('Source Data'!$H29/'Source Data'!$H28)-1)*100</f>
        <v>-3.35060356652054</v>
      </c>
      <c r="F29" s="2" t="n">
        <f aca="false">(('Source Data'!F29/'Source Data'!F28)/('Source Data'!$H29/'Source Data'!$H28)-1)*100</f>
        <v>11.9530625731193</v>
      </c>
      <c r="G29" s="2" t="n">
        <f aca="false">(('Source Data'!G29/'Source Data'!G28)/('Source Data'!$H29/'Source Data'!$H28)-1)*100</f>
        <v>-1.41823026561084</v>
      </c>
    </row>
    <row r="30" customFormat="false" ht="15" hidden="false" customHeight="false" outlineLevel="0" collapsed="false">
      <c r="A30" s="1" t="n">
        <v>45047</v>
      </c>
      <c r="B30" s="2" t="n">
        <f aca="false">(('Source Data'!B30/'Source Data'!B29)/('Source Data'!$H30/'Source Data'!$H29)-1)*100</f>
        <v>3.10332232562307</v>
      </c>
      <c r="C30" s="2" t="n">
        <f aca="false">(('Source Data'!C30/'Source Data'!C29)/('Source Data'!$H30/'Source Data'!$H29)-1)*100</f>
        <v>7.28667865573636</v>
      </c>
      <c r="D30" s="2" t="n">
        <f aca="false">(('Source Data'!D30/'Source Data'!D29)/('Source Data'!$H30/'Source Data'!$H29)-1)*100</f>
        <v>5.07683216903325</v>
      </c>
      <c r="E30" s="2" t="n">
        <f aca="false">(('Source Data'!E30/'Source Data'!E29)/('Source Data'!$H30/'Source Data'!$H29)-1)*100</f>
        <v>2.28863912035546</v>
      </c>
      <c r="F30" s="2" t="n">
        <f aca="false">(('Source Data'!F30/'Source Data'!F29)/('Source Data'!$H30/'Source Data'!$H29)-1)*100</f>
        <v>6.61742523387603</v>
      </c>
      <c r="G30" s="2" t="n">
        <f aca="false">(('Source Data'!G30/'Source Data'!G29)/('Source Data'!$H30/'Source Data'!$H29)-1)*100</f>
        <v>2.2792196400393</v>
      </c>
    </row>
    <row r="31" customFormat="false" ht="15" hidden="false" customHeight="false" outlineLevel="0" collapsed="false">
      <c r="A31" s="1" t="n">
        <v>45078</v>
      </c>
      <c r="B31" s="2" t="n">
        <f aca="false">(('Source Data'!B31/'Source Data'!B30)/('Source Data'!$H31/'Source Data'!$H30)-1)*100</f>
        <v>3.19275988117829</v>
      </c>
      <c r="C31" s="2" t="n">
        <f aca="false">(('Source Data'!C31/'Source Data'!C30)/('Source Data'!$H31/'Source Data'!$H30)-1)*100</f>
        <v>8.79128709080048</v>
      </c>
      <c r="D31" s="2" t="n">
        <f aca="false">(('Source Data'!D31/'Source Data'!D30)/('Source Data'!$H31/'Source Data'!$H30)-1)*100</f>
        <v>7.06394434421136</v>
      </c>
      <c r="E31" s="2" t="n">
        <f aca="false">(('Source Data'!E31/'Source Data'!E30)/('Source Data'!$H31/'Source Data'!$H30)-1)*100</f>
        <v>0.173500875884458</v>
      </c>
      <c r="F31" s="2" t="n">
        <f aca="false">(('Source Data'!F31/'Source Data'!F30)/('Source Data'!$H31/'Source Data'!$H30)-1)*100</f>
        <v>3.98932799783067</v>
      </c>
      <c r="G31" s="2" t="n">
        <f aca="false">(('Source Data'!G31/'Source Data'!G30)/('Source Data'!$H31/'Source Data'!$H30)-1)*100</f>
        <v>1.61735305154045</v>
      </c>
    </row>
    <row r="32" customFormat="false" ht="15" hidden="false" customHeight="false" outlineLevel="0" collapsed="false">
      <c r="A32" s="1" t="n">
        <v>45108</v>
      </c>
      <c r="B32" s="2" t="n">
        <f aca="false">(('Source Data'!B32/'Source Data'!B31)/('Source Data'!$H32/'Source Data'!$H31)-1)*100</f>
        <v>-2.64564224564974</v>
      </c>
      <c r="C32" s="2" t="n">
        <f aca="false">(('Source Data'!C32/'Source Data'!C31)/('Source Data'!$H32/'Source Data'!$H31)-1)*100</f>
        <v>2.19630270367428</v>
      </c>
      <c r="D32" s="2" t="n">
        <f aca="false">(('Source Data'!D32/'Source Data'!D31)/('Source Data'!$H32/'Source Data'!$H31)-1)*100</f>
        <v>-3.92425059316419</v>
      </c>
      <c r="E32" s="2" t="n">
        <f aca="false">(('Source Data'!E32/'Source Data'!E31)/('Source Data'!$H32/'Source Data'!$H31)-1)*100</f>
        <v>-3.22491514430026</v>
      </c>
      <c r="F32" s="2" t="n">
        <f aca="false">(('Source Data'!F32/'Source Data'!F31)/('Source Data'!$H32/'Source Data'!$H31)-1)*100</f>
        <v>-2.7491646841623</v>
      </c>
      <c r="G32" s="2" t="n">
        <f aca="false">(('Source Data'!G32/'Source Data'!G31)/('Source Data'!$H32/'Source Data'!$H31)-1)*100</f>
        <v>-4.53534443629932</v>
      </c>
    </row>
    <row r="33" customFormat="false" ht="15" hidden="false" customHeight="false" outlineLevel="0" collapsed="false">
      <c r="A33" s="1" t="n">
        <v>45139</v>
      </c>
      <c r="B33" s="2" t="n">
        <f aca="false">(('Source Data'!B33/'Source Data'!B32)/('Source Data'!$H33/'Source Data'!$H32)-1)*100</f>
        <v>-5.80448631954891</v>
      </c>
      <c r="C33" s="2" t="n">
        <f aca="false">(('Source Data'!C33/'Source Data'!C32)/('Source Data'!$H33/'Source Data'!$H32)-1)*100</f>
        <v>3.02876111132362</v>
      </c>
      <c r="D33" s="2" t="n">
        <f aca="false">(('Source Data'!D33/'Source Data'!D32)/('Source Data'!$H33/'Source Data'!$H32)-1)*100</f>
        <v>-3.38779379984198</v>
      </c>
      <c r="E33" s="2" t="n">
        <f aca="false">(('Source Data'!E33/'Source Data'!E32)/('Source Data'!$H33/'Source Data'!$H32)-1)*100</f>
        <v>-4.7215632188599</v>
      </c>
      <c r="F33" s="2" t="n">
        <f aca="false">(('Source Data'!F33/'Source Data'!F32)/('Source Data'!$H33/'Source Data'!$H32)-1)*100</f>
        <v>-6.03421144612791</v>
      </c>
      <c r="G33" s="2" t="n">
        <f aca="false">(('Source Data'!G33/'Source Data'!G32)/('Source Data'!$H33/'Source Data'!$H32)-1)*100</f>
        <v>-5.57206576255066</v>
      </c>
    </row>
    <row r="34" customFormat="false" ht="15" hidden="false" customHeight="false" outlineLevel="0" collapsed="false">
      <c r="A34" s="1" t="n">
        <v>45170</v>
      </c>
      <c r="B34" s="2" t="n">
        <f aca="false">(('Source Data'!B34/'Source Data'!B33)/('Source Data'!$H34/'Source Data'!$H33)-1)*100</f>
        <v>-2.67877334633306</v>
      </c>
      <c r="C34" s="2" t="n">
        <f aca="false">(('Source Data'!C34/'Source Data'!C33)/('Source Data'!$H34/'Source Data'!$H33)-1)*100</f>
        <v>-5.46487458318721</v>
      </c>
      <c r="D34" s="2" t="n">
        <f aca="false">(('Source Data'!D34/'Source Data'!D33)/('Source Data'!$H34/'Source Data'!$H33)-1)*100</f>
        <v>-3.71308556867563</v>
      </c>
      <c r="E34" s="2" t="n">
        <f aca="false">(('Source Data'!E34/'Source Data'!E33)/('Source Data'!$H34/'Source Data'!$H33)-1)*100</f>
        <v>-5.16207596174246</v>
      </c>
      <c r="F34" s="2" t="n">
        <f aca="false">(('Source Data'!F34/'Source Data'!F33)/('Source Data'!$H34/'Source Data'!$H33)-1)*100</f>
        <v>-4.17378850853843</v>
      </c>
      <c r="G34" s="2" t="n">
        <f aca="false">(('Source Data'!G34/'Source Data'!G33)/('Source Data'!$H34/'Source Data'!$H33)-1)*100</f>
        <v>1.19331282888548</v>
      </c>
    </row>
    <row r="35" customFormat="false" ht="15" hidden="false" customHeight="false" outlineLevel="0" collapsed="false">
      <c r="A35" s="1" t="n">
        <v>45200</v>
      </c>
      <c r="B35" s="2" t="n">
        <f aca="false">(('Source Data'!B35/'Source Data'!B34)/('Source Data'!$H35/'Source Data'!$H34)-1)*100</f>
        <v>5.63674948206452</v>
      </c>
      <c r="C35" s="2" t="n">
        <f aca="false">(('Source Data'!C35/'Source Data'!C34)/('Source Data'!$H35/'Source Data'!$H34)-1)*100</f>
        <v>-1.96726753677775</v>
      </c>
      <c r="D35" s="2" t="n">
        <f aca="false">(('Source Data'!D35/'Source Data'!D34)/('Source Data'!$H35/'Source Data'!$H34)-1)*100</f>
        <v>12.9548925985348</v>
      </c>
      <c r="E35" s="2" t="n">
        <f aca="false">(('Source Data'!E35/'Source Data'!E34)/('Source Data'!$H35/'Source Data'!$H34)-1)*100</f>
        <v>5.16475183920955</v>
      </c>
      <c r="F35" s="2" t="n">
        <f aca="false">(('Source Data'!F35/'Source Data'!F34)/('Source Data'!$H35/'Source Data'!$H34)-1)*100</f>
        <v>11.9839049539002</v>
      </c>
      <c r="G35" s="2" t="n">
        <f aca="false">(('Source Data'!G35/'Source Data'!G34)/('Source Data'!$H35/'Source Data'!$H34)-1)*100</f>
        <v>6.21270628496562</v>
      </c>
    </row>
    <row r="36" customFormat="false" ht="15" hidden="false" customHeight="false" outlineLevel="0" collapsed="false">
      <c r="A36" s="1" t="n">
        <v>45231</v>
      </c>
      <c r="B36" s="2" t="n">
        <f aca="false">(('Source Data'!B36/'Source Data'!B35)/('Source Data'!$H36/'Source Data'!$H35)-1)*100</f>
        <v>-1.52977372944976</v>
      </c>
      <c r="C36" s="2" t="n">
        <f aca="false">(('Source Data'!C36/'Source Data'!C35)/('Source Data'!$H36/'Source Data'!$H35)-1)*100</f>
        <v>-2.52496855772006</v>
      </c>
      <c r="D36" s="2" t="n">
        <f aca="false">(('Source Data'!D36/'Source Data'!D35)/('Source Data'!$H36/'Source Data'!$H35)-1)*100</f>
        <v>6.67278051781897</v>
      </c>
      <c r="E36" s="2" t="n">
        <f aca="false">(('Source Data'!E36/'Source Data'!E35)/('Source Data'!$H36/'Source Data'!$H35)-1)*100</f>
        <v>8.92842553847393</v>
      </c>
      <c r="F36" s="2" t="n">
        <f aca="false">(('Source Data'!F36/'Source Data'!F35)/('Source Data'!$H36/'Source Data'!$H35)-1)*100</f>
        <v>5.56208410263701</v>
      </c>
      <c r="G36" s="2" t="n">
        <f aca="false">(('Source Data'!G36/'Source Data'!G35)/('Source Data'!$H36/'Source Data'!$H35)-1)*100</f>
        <v>2.2801370669959</v>
      </c>
    </row>
    <row r="37" customFormat="false" ht="15" hidden="false" customHeight="false" outlineLevel="0" collapsed="false">
      <c r="A37" s="1" t="n">
        <v>45261</v>
      </c>
      <c r="B37" s="2" t="n">
        <f aca="false">(('Source Data'!B37/'Source Data'!B36)/('Source Data'!$H37/'Source Data'!$H36)-1)*100</f>
        <v>7.11419551787138</v>
      </c>
      <c r="C37" s="2" t="n">
        <f aca="false">(('Source Data'!C37/'Source Data'!C36)/('Source Data'!$H37/'Source Data'!$H36)-1)*100</f>
        <v>0.958525281335709</v>
      </c>
      <c r="D37" s="2" t="n">
        <f aca="false">(('Source Data'!D37/'Source Data'!D36)/('Source Data'!$H37/'Source Data'!$H36)-1)*100</f>
        <v>2.57635007850463</v>
      </c>
      <c r="E37" s="2" t="n">
        <f aca="false">(('Source Data'!E37/'Source Data'!E36)/('Source Data'!$H37/'Source Data'!$H36)-1)*100</f>
        <v>0.0743592613229094</v>
      </c>
      <c r="F37" s="2" t="n">
        <f aca="false">(('Source Data'!F37/'Source Data'!F36)/('Source Data'!$H37/'Source Data'!$H36)-1)*100</f>
        <v>3.02849546937907</v>
      </c>
      <c r="G37" s="2" t="n">
        <f aca="false">(('Source Data'!G37/'Source Data'!G36)/('Source Data'!$H37/'Source Data'!$H36)-1)*100</f>
        <v>-3.22294146401676</v>
      </c>
    </row>
    <row r="38" customFormat="false" ht="15" hidden="false" customHeight="false" outlineLevel="0" collapsed="false">
      <c r="A38" s="1" t="n">
        <v>45292</v>
      </c>
      <c r="B38" s="2" t="n">
        <f aca="false">(('Source Data'!B38/'Source Data'!B37)/('Source Data'!$H38/'Source Data'!$H37)-1)*100</f>
        <v>-0.666915740551344</v>
      </c>
      <c r="C38" s="2" t="n">
        <f aca="false">(('Source Data'!C38/'Source Data'!C37)/('Source Data'!$H38/'Source Data'!$H37)-1)*100</f>
        <v>3.31087817371227</v>
      </c>
      <c r="D38" s="2" t="n">
        <f aca="false">(('Source Data'!D38/'Source Data'!D37)/('Source Data'!$H38/'Source Data'!$H37)-1)*100</f>
        <v>2.92685783291584</v>
      </c>
      <c r="E38" s="2" t="n">
        <f aca="false">(('Source Data'!E38/'Source Data'!E37)/('Source Data'!$H38/'Source Data'!$H37)-1)*100</f>
        <v>4.17815754535456</v>
      </c>
      <c r="F38" s="2" t="n">
        <f aca="false">(('Source Data'!F38/'Source Data'!F37)/('Source Data'!$H38/'Source Data'!$H37)-1)*100</f>
        <v>6.85435817029625</v>
      </c>
      <c r="G38" s="2" t="n">
        <f aca="false">(('Source Data'!G38/'Source Data'!G37)/('Source Data'!$H38/'Source Data'!$H37)-1)*100</f>
        <v>1.70019060099631</v>
      </c>
    </row>
    <row r="39" customFormat="false" ht="15" hidden="false" customHeight="false" outlineLevel="0" collapsed="false">
      <c r="A39" s="1" t="n">
        <v>45323</v>
      </c>
      <c r="B39" s="2" t="n">
        <f aca="false">(('Source Data'!B39/'Source Data'!B38)/('Source Data'!$H39/'Source Data'!$H38)-1)*100</f>
        <v>3.80987236870625</v>
      </c>
      <c r="C39" s="2" t="n">
        <f aca="false">(('Source Data'!C39/'Source Data'!C38)/('Source Data'!$H39/'Source Data'!$H38)-1)*100</f>
        <v>10.469403204583</v>
      </c>
      <c r="D39" s="2" t="n">
        <f aca="false">(('Source Data'!D39/'Source Data'!D38)/('Source Data'!$H39/'Source Data'!$H38)-1)*100</f>
        <v>4.9893472123326</v>
      </c>
      <c r="E39" s="2" t="n">
        <f aca="false">(('Source Data'!E39/'Source Data'!E38)/('Source Data'!$H39/'Source Data'!$H38)-1)*100</f>
        <v>0.62219928141154</v>
      </c>
      <c r="F39" s="2" t="n">
        <f aca="false">(('Source Data'!F39/'Source Data'!F38)/('Source Data'!$H39/'Source Data'!$H38)-1)*100</f>
        <v>1.10450108828235</v>
      </c>
      <c r="G39" s="2" t="n">
        <f aca="false">(('Source Data'!G39/'Source Data'!G38)/('Source Data'!$H39/'Source Data'!$H38)-1)*100</f>
        <v>6.8285168881095</v>
      </c>
    </row>
    <row r="40" customFormat="false" ht="15" hidden="false" customHeight="false" outlineLevel="0" collapsed="false">
      <c r="A40" s="1" t="n">
        <v>45352</v>
      </c>
      <c r="B40" s="2" t="n">
        <f aca="false">(('Source Data'!B40/'Source Data'!B39)/('Source Data'!$H40/'Source Data'!$H39)-1)*100</f>
        <v>-3.31868521353271</v>
      </c>
      <c r="C40" s="2" t="n">
        <f aca="false">(('Source Data'!C40/'Source Data'!C39)/('Source Data'!$H40/'Source Data'!$H39)-1)*100</f>
        <v>-1.32816876988001</v>
      </c>
      <c r="D40" s="2" t="n">
        <f aca="false">(('Source Data'!D40/'Source Data'!D39)/('Source Data'!$H40/'Source Data'!$H39)-1)*100</f>
        <v>-5.34934564517233</v>
      </c>
      <c r="E40" s="2" t="n">
        <f aca="false">(('Source Data'!E40/'Source Data'!E39)/('Source Data'!$H40/'Source Data'!$H39)-1)*100</f>
        <v>-8.23546824225764</v>
      </c>
      <c r="F40" s="2" t="n">
        <f aca="false">(('Source Data'!F40/'Source Data'!F39)/('Source Data'!$H40/'Source Data'!$H39)-1)*100</f>
        <v>-5.38686755038657</v>
      </c>
      <c r="G40" s="2" t="n">
        <f aca="false">(('Source Data'!G40/'Source Data'!G39)/('Source Data'!$H40/'Source Data'!$H39)-1)*100</f>
        <v>-2.64525465628983</v>
      </c>
    </row>
    <row r="41" customFormat="false" ht="15" hidden="false" customHeight="false" outlineLevel="0" collapsed="false">
      <c r="A41" s="1" t="n">
        <v>45383</v>
      </c>
      <c r="B41" s="2" t="n">
        <f aca="false">(('Source Data'!B41/'Source Data'!B40)/('Source Data'!$H41/'Source Data'!$H40)-1)*100</f>
        <v>2.89902656357601</v>
      </c>
      <c r="C41" s="2" t="n">
        <f aca="false">(('Source Data'!C41/'Source Data'!C40)/('Source Data'!$H41/'Source Data'!$H40)-1)*100</f>
        <v>0.605096012154438</v>
      </c>
      <c r="D41" s="2" t="n">
        <f aca="false">(('Source Data'!D41/'Source Data'!D40)/('Source Data'!$H41/'Source Data'!$H40)-1)*100</f>
        <v>4.26223886080506</v>
      </c>
      <c r="E41" s="2" t="n">
        <f aca="false">(('Source Data'!E41/'Source Data'!E40)/('Source Data'!$H41/'Source Data'!$H40)-1)*100</f>
        <v>6.53860735056058</v>
      </c>
      <c r="F41" s="2" t="n">
        <f aca="false">(('Source Data'!F41/'Source Data'!F40)/('Source Data'!$H41/'Source Data'!$H40)-1)*100</f>
        <v>7.40057878253715</v>
      </c>
      <c r="G41" s="2" t="n">
        <f aca="false">(('Source Data'!G41/'Source Data'!G40)/('Source Data'!$H41/'Source Data'!$H40)-1)*100</f>
        <v>19.1602387322092</v>
      </c>
    </row>
    <row r="42" customFormat="false" ht="15" hidden="false" customHeight="false" outlineLevel="0" collapsed="false">
      <c r="A42" s="1" t="n">
        <v>45413</v>
      </c>
      <c r="B42" s="2" t="n">
        <f aca="false">(('Source Data'!B42/'Source Data'!B41)/('Source Data'!$H42/'Source Data'!$H41)-1)*100</f>
        <v>-1.65333211791378</v>
      </c>
      <c r="C42" s="2" t="n">
        <f aca="false">(('Source Data'!C42/'Source Data'!C41)/('Source Data'!$H42/'Source Data'!$H41)-1)*100</f>
        <v>-2.38090067143907</v>
      </c>
      <c r="D42" s="2" t="n">
        <f aca="false">(('Source Data'!D42/'Source Data'!D41)/('Source Data'!$H42/'Source Data'!$H41)-1)*100</f>
        <v>-0.516201806963301</v>
      </c>
      <c r="E42" s="2" t="n">
        <f aca="false">(('Source Data'!E42/'Source Data'!E41)/('Source Data'!$H42/'Source Data'!$H41)-1)*100</f>
        <v>2.42364188519841</v>
      </c>
      <c r="F42" s="2" t="n">
        <f aca="false">(('Source Data'!F42/'Source Data'!F41)/('Source Data'!$H42/'Source Data'!$H41)-1)*100</f>
        <v>7.61263345056649</v>
      </c>
      <c r="G42" s="2" t="n">
        <f aca="false">(('Source Data'!G42/'Source Data'!G41)/('Source Data'!$H42/'Source Data'!$H41)-1)*100</f>
        <v>-6.97802022915414</v>
      </c>
    </row>
    <row r="43" customFormat="false" ht="15" hidden="false" customHeight="false" outlineLevel="0" collapsed="false">
      <c r="A43" s="1" t="n">
        <v>45444</v>
      </c>
      <c r="B43" s="2" t="n">
        <f aca="false">(('Source Data'!B43/'Source Data'!B42)/('Source Data'!$H43/'Source Data'!$H42)-1)*100</f>
        <v>1.06070037425534</v>
      </c>
      <c r="C43" s="2" t="n">
        <f aca="false">(('Source Data'!C43/'Source Data'!C42)/('Source Data'!$H43/'Source Data'!$H42)-1)*100</f>
        <v>2.31893127693474</v>
      </c>
      <c r="D43" s="2" t="n">
        <f aca="false">(('Source Data'!D43/'Source Data'!D42)/('Source Data'!$H43/'Source Data'!$H42)-1)*100</f>
        <v>8.60321666909145</v>
      </c>
      <c r="E43" s="2" t="n">
        <f aca="false">(('Source Data'!E43/'Source Data'!E42)/('Source Data'!$H43/'Source Data'!$H42)-1)*100</f>
        <v>2.47212149186082</v>
      </c>
      <c r="F43" s="2" t="n">
        <f aca="false">(('Source Data'!F43/'Source Data'!F42)/('Source Data'!$H43/'Source Data'!$H42)-1)*100</f>
        <v>-2.28256062598375</v>
      </c>
      <c r="G43" s="2" t="n">
        <f aca="false">(('Source Data'!G43/'Source Data'!G42)/('Source Data'!$H43/'Source Data'!$H42)-1)*100</f>
        <v>4.77073064755755</v>
      </c>
    </row>
    <row r="44" customFormat="false" ht="15" hidden="false" customHeight="false" outlineLevel="0" collapsed="false">
      <c r="A44" s="1" t="n">
        <v>45474</v>
      </c>
      <c r="B44" s="2" t="n">
        <f aca="false">(('Source Data'!B44/'Source Data'!B43)/('Source Data'!$H44/'Source Data'!$H43)-1)*100</f>
        <v>5.69837312333008</v>
      </c>
      <c r="C44" s="2" t="n">
        <f aca="false">(('Source Data'!C44/'Source Data'!C43)/('Source Data'!$H44/'Source Data'!$H43)-1)*100</f>
        <v>-4.05526827878637</v>
      </c>
      <c r="D44" s="2" t="n">
        <f aca="false">(('Source Data'!D44/'Source Data'!D43)/('Source Data'!$H44/'Source Data'!$H43)-1)*100</f>
        <v>1.70134792078478</v>
      </c>
      <c r="E44" s="2" t="n">
        <f aca="false">(('Source Data'!E44/'Source Data'!E43)/('Source Data'!$H44/'Source Data'!$H43)-1)*100</f>
        <v>6.227854977065</v>
      </c>
      <c r="F44" s="2" t="n">
        <f aca="false">(('Source Data'!F44/'Source Data'!F43)/('Source Data'!$H44/'Source Data'!$H43)-1)*100</f>
        <v>1.33190037775253</v>
      </c>
      <c r="G44" s="2" t="n">
        <f aca="false">(('Source Data'!G44/'Source Data'!G43)/('Source Data'!$H44/'Source Data'!$H43)-1)*100</f>
        <v>4.75993227273084</v>
      </c>
    </row>
    <row r="45" customFormat="false" ht="15" hidden="false" customHeight="false" outlineLevel="0" collapsed="false">
      <c r="A45" s="1" t="n">
        <v>45505</v>
      </c>
      <c r="B45" s="2" t="n">
        <f aca="false">(('Source Data'!B45/'Source Data'!B44)/('Source Data'!$H45/'Source Data'!$H44)-1)*100</f>
        <v>2.43952357583697</v>
      </c>
      <c r="C45" s="2" t="n">
        <f aca="false">(('Source Data'!C45/'Source Data'!C44)/('Source Data'!$H45/'Source Data'!$H44)-1)*100</f>
        <v>-3.70226688205314</v>
      </c>
      <c r="D45" s="2" t="n">
        <f aca="false">(('Source Data'!D45/'Source Data'!D44)/('Source Data'!$H45/'Source Data'!$H44)-1)*100</f>
        <v>0.277345820497388</v>
      </c>
      <c r="E45" s="2" t="n">
        <f aca="false">(('Source Data'!E45/'Source Data'!E44)/('Source Data'!$H45/'Source Data'!$H44)-1)*100</f>
        <v>0.191229639653545</v>
      </c>
      <c r="F45" s="2" t="n">
        <f aca="false">(('Source Data'!F45/'Source Data'!F44)/('Source Data'!$H45/'Source Data'!$H44)-1)*100</f>
        <v>0.931186973535469</v>
      </c>
      <c r="G45" s="2" t="n">
        <f aca="false">(('Source Data'!G45/'Source Data'!G44)/('Source Data'!$H45/'Source Data'!$H44)-1)*100</f>
        <v>7.75618688283626</v>
      </c>
    </row>
    <row r="46" customFormat="false" ht="15" hidden="false" customHeight="false" outlineLevel="0" collapsed="false">
      <c r="A46" s="1" t="n">
        <v>45536</v>
      </c>
      <c r="B46" s="2" t="n">
        <f aca="false">(('Source Data'!B46/'Source Data'!B45)/('Source Data'!$H46/'Source Data'!$H45)-1)*100</f>
        <v>-6.2101816737569</v>
      </c>
      <c r="C46" s="2" t="n">
        <f aca="false">(('Source Data'!C46/'Source Data'!C45)/('Source Data'!$H46/'Source Data'!$H45)-1)*100</f>
        <v>-1.04669319748983</v>
      </c>
      <c r="D46" s="2" t="n">
        <f aca="false">(('Source Data'!D46/'Source Data'!D45)/('Source Data'!$H46/'Source Data'!$H45)-1)*100</f>
        <v>4.33014847917024</v>
      </c>
      <c r="E46" s="2" t="n">
        <f aca="false">(('Source Data'!E46/'Source Data'!E45)/('Source Data'!$H46/'Source Data'!$H45)-1)*100</f>
        <v>-3.79335621854114</v>
      </c>
      <c r="F46" s="2" t="n">
        <f aca="false">(('Source Data'!F46/'Source Data'!F45)/('Source Data'!$H46/'Source Data'!$H45)-1)*100</f>
        <v>0.667101657549307</v>
      </c>
      <c r="G46" s="2" t="n">
        <f aca="false">(('Source Data'!G46/'Source Data'!G45)/('Source Data'!$H46/'Source Data'!$H45)-1)*100</f>
        <v>-1.18864635532527</v>
      </c>
    </row>
    <row r="47" customFormat="false" ht="15" hidden="false" customHeight="false" outlineLevel="0" collapsed="false">
      <c r="A47" s="1" t="n">
        <v>45566</v>
      </c>
      <c r="B47" s="2" t="n">
        <f aca="false">(('Source Data'!B47/'Source Data'!B46)/('Source Data'!$H47/'Source Data'!$H46)-1)*100</f>
        <v>4.41774404461375</v>
      </c>
      <c r="C47" s="2" t="n">
        <f aca="false">(('Source Data'!C47/'Source Data'!C46)/('Source Data'!$H47/'Source Data'!$H46)-1)*100</f>
        <v>7.16411034629079</v>
      </c>
      <c r="D47" s="2" t="n">
        <f aca="false">(('Source Data'!D47/'Source Data'!D46)/('Source Data'!$H47/'Source Data'!$H46)-1)*100</f>
        <v>11.2549217867427</v>
      </c>
      <c r="E47" s="2" t="n">
        <f aca="false">(('Source Data'!E47/'Source Data'!E46)/('Source Data'!$H47/'Source Data'!$H46)-1)*100</f>
        <v>3.28763204758147</v>
      </c>
      <c r="F47" s="2" t="n">
        <f aca="false">(('Source Data'!F47/'Source Data'!F46)/('Source Data'!$H47/'Source Data'!$H46)-1)*100</f>
        <v>7.53142936465501</v>
      </c>
      <c r="G47" s="2" t="n">
        <f aca="false">(('Source Data'!G47/'Source Data'!G46)/('Source Data'!$H47/'Source Data'!$H46)-1)*100</f>
        <v>6.38845121106024</v>
      </c>
    </row>
    <row r="48" customFormat="false" ht="15" hidden="false" customHeight="false" outlineLevel="0" collapsed="false">
      <c r="A48" s="1" t="n">
        <v>45597</v>
      </c>
      <c r="B48" s="2" t="n">
        <f aca="false">(('Source Data'!B48/'Source Data'!B47)/('Source Data'!$H48/'Source Data'!$H47)-1)*100</f>
        <v>-10.0025200251852</v>
      </c>
      <c r="C48" s="2" t="n">
        <f aca="false">(('Source Data'!C48/'Source Data'!C47)/('Source Data'!$H48/'Source Data'!$H47)-1)*100</f>
        <v>-9.37037221980613</v>
      </c>
      <c r="D48" s="2" t="n">
        <f aca="false">(('Source Data'!D48/'Source Data'!D47)/('Source Data'!$H48/'Source Data'!$H47)-1)*100</f>
        <v>-10.6252667187778</v>
      </c>
      <c r="E48" s="2" t="n">
        <f aca="false">(('Source Data'!E48/'Source Data'!E47)/('Source Data'!$H48/'Source Data'!$H47)-1)*100</f>
        <v>-13.6990671621513</v>
      </c>
      <c r="F48" s="2" t="n">
        <f aca="false">(('Source Data'!F48/'Source Data'!F47)/('Source Data'!$H48/'Source Data'!$H47)-1)*100</f>
        <v>-4.50894235018551</v>
      </c>
      <c r="G48" s="2" t="n">
        <f aca="false">(('Source Data'!G48/'Source Data'!G47)/('Source Data'!$H48/'Source Data'!$H47)-1)*100</f>
        <v>-9.61742488595982</v>
      </c>
    </row>
    <row r="49" customFormat="false" ht="15" hidden="false" customHeight="false" outlineLevel="0" collapsed="false">
      <c r="A49" s="1" t="n">
        <v>45627</v>
      </c>
      <c r="B49" s="2" t="n">
        <f aca="false">(('Source Data'!B49/'Source Data'!B48)/('Source Data'!$H49/'Source Data'!$H48)-1)*100</f>
        <v>11.2227551605356</v>
      </c>
      <c r="C49" s="2" t="n">
        <f aca="false">(('Source Data'!C49/'Source Data'!C48)/('Source Data'!$H49/'Source Data'!$H48)-1)*100</f>
        <v>3.98450414430762</v>
      </c>
      <c r="D49" s="2" t="n">
        <f aca="false">(('Source Data'!D49/'Source Data'!D48)/('Source Data'!$H49/'Source Data'!$H48)-1)*100</f>
        <v>16.1305474621767</v>
      </c>
      <c r="E49" s="2" t="n">
        <f aca="false">(('Source Data'!E49/'Source Data'!E48)/('Source Data'!$H49/'Source Data'!$H48)-1)*100</f>
        <v>21.5739230328843</v>
      </c>
      <c r="F49" s="2" t="n">
        <f aca="false">(('Source Data'!F49/'Source Data'!F48)/('Source Data'!$H49/'Source Data'!$H48)-1)*100</f>
        <v>6.33096777755875</v>
      </c>
      <c r="G49" s="2" t="n">
        <f aca="false">(('Source Data'!G49/'Source Data'!G48)/('Source Data'!$H49/'Source Data'!$H48)-1)*100</f>
        <v>5.04744470662326</v>
      </c>
    </row>
    <row r="50" customFormat="false" ht="15" hidden="false" customHeight="false" outlineLevel="0" collapsed="false">
      <c r="A50" s="1" t="n">
        <v>45658</v>
      </c>
      <c r="B50" s="2" t="n">
        <f aca="false">(('Source Data'!B50/'Source Data'!B49)/('Source Data'!$H50/'Source Data'!$H49)-1)*100</f>
        <v>1.91825084329567</v>
      </c>
      <c r="C50" s="2" t="n">
        <f aca="false">(('Source Data'!C50/'Source Data'!C49)/('Source Data'!$H50/'Source Data'!$H49)-1)*100</f>
        <v>-0.424803912297533</v>
      </c>
      <c r="D50" s="2" t="n">
        <f aca="false">(('Source Data'!D50/'Source Data'!D49)/('Source Data'!$H50/'Source Data'!$H49)-1)*100</f>
        <v>-1.58737121365661</v>
      </c>
      <c r="E50" s="2" t="n">
        <f aca="false">(('Source Data'!E50/'Source Data'!E49)/('Source Data'!$H50/'Source Data'!$H49)-1)*100</f>
        <v>-3.60013276400533</v>
      </c>
      <c r="F50" s="2" t="n">
        <f aca="false">(('Source Data'!F50/'Source Data'!F49)/('Source Data'!$H50/'Source Data'!$H49)-1)*100</f>
        <v>-2.78868607009963</v>
      </c>
      <c r="G50" s="2" t="n">
        <f aca="false">(('Source Data'!G50/'Source Data'!G49)/('Source Data'!$H50/'Source Data'!$H49)-1)*100</f>
        <v>0.665946044464172</v>
      </c>
    </row>
    <row r="51" customFormat="false" ht="15" hidden="false" customHeight="false" outlineLevel="0" collapsed="false">
      <c r="A51" s="1" t="n">
        <v>45689</v>
      </c>
      <c r="B51" s="2" t="n">
        <f aca="false">(('Source Data'!B51/'Source Data'!B50)/('Source Data'!$H51/'Source Data'!$H50)-1)*100</f>
        <v>-1.22594549624473</v>
      </c>
      <c r="C51" s="2" t="n">
        <f aca="false">(('Source Data'!C51/'Source Data'!C50)/('Source Data'!$H51/'Source Data'!$H50)-1)*100</f>
        <v>2.42625474536891</v>
      </c>
      <c r="D51" s="2" t="n">
        <f aca="false">(('Source Data'!D51/'Source Data'!D50)/('Source Data'!$H51/'Source Data'!$H50)-1)*100</f>
        <v>-5.23113421526986</v>
      </c>
      <c r="E51" s="2" t="n">
        <f aca="false">(('Source Data'!E51/'Source Data'!E50)/('Source Data'!$H51/'Source Data'!$H50)-1)*100</f>
        <v>-3.66474804055263</v>
      </c>
      <c r="F51" s="2" t="n">
        <f aca="false">(('Source Data'!F51/'Source Data'!F50)/('Source Data'!$H51/'Source Data'!$H50)-1)*100</f>
        <v>-10.2705938892005</v>
      </c>
      <c r="G51" s="2" t="n">
        <f aca="false">(('Source Data'!G51/'Source Data'!G50)/('Source Data'!$H51/'Source Data'!$H50)-1)*100</f>
        <v>-0.49443307582292</v>
      </c>
    </row>
    <row r="52" customFormat="false" ht="15" hidden="false" customHeight="false" outlineLevel="0" collapsed="false">
      <c r="A52" s="1" t="n">
        <v>45717</v>
      </c>
      <c r="B52" s="2" t="n">
        <f aca="false">(('Source Data'!B52/'Source Data'!B51)/('Source Data'!$H52/'Source Data'!$H51)-1)*100</f>
        <v>-2.2406203609459</v>
      </c>
      <c r="C52" s="2" t="n">
        <f aca="false">(('Source Data'!C52/'Source Data'!C51)/('Source Data'!$H52/'Source Data'!$H51)-1)*100</f>
        <v>-12.9710818080951</v>
      </c>
      <c r="D52" s="2" t="n">
        <f aca="false">(('Source Data'!D52/'Source Data'!D51)/('Source Data'!$H52/'Source Data'!$H51)-1)*100</f>
        <v>-4.96672735449286</v>
      </c>
      <c r="E52" s="2" t="n">
        <f aca="false">(('Source Data'!E52/'Source Data'!E51)/('Source Data'!$H52/'Source Data'!$H51)-1)*100</f>
        <v>-3.69280170024024</v>
      </c>
      <c r="F52" s="2" t="n">
        <f aca="false">(('Source Data'!F52/'Source Data'!F51)/('Source Data'!$H52/'Source Data'!$H51)-1)*100</f>
        <v>-2.29815315994573</v>
      </c>
      <c r="G52" s="2" t="n">
        <f aca="false">(('Source Data'!G52/'Source Data'!G51)/('Source Data'!$H52/'Source Data'!$H51)-1)*100</f>
        <v>-2.27544950896978</v>
      </c>
    </row>
    <row r="53" customFormat="false" ht="15" hidden="false" customHeight="false" outlineLevel="0" collapsed="false">
      <c r="A53" s="1" t="n">
        <v>45748</v>
      </c>
      <c r="B53" s="2" t="n">
        <f aca="false">(('Source Data'!B53/'Source Data'!B52)/('Source Data'!$H53/'Source Data'!$H52)-1)*100</f>
        <v>2.676610141142</v>
      </c>
      <c r="C53" s="2" t="n">
        <f aca="false">(('Source Data'!C53/'Source Data'!C52)/('Source Data'!$H53/'Source Data'!$H52)-1)*100</f>
        <v>4.03388889976764</v>
      </c>
      <c r="D53" s="2" t="n">
        <f aca="false">(('Source Data'!D53/'Source Data'!D52)/('Source Data'!$H53/'Source Data'!$H52)-1)*100</f>
        <v>10.3718911856656</v>
      </c>
      <c r="E53" s="2" t="n">
        <f aca="false">(('Source Data'!E53/'Source Data'!E52)/('Source Data'!$H53/'Source Data'!$H52)-1)*100</f>
        <v>0.43718089029392</v>
      </c>
      <c r="F53" s="2" t="n">
        <f aca="false">(('Source Data'!F53/'Source Data'!F52)/('Source Data'!$H53/'Source Data'!$H52)-1)*100</f>
        <v>17.6338137946175</v>
      </c>
      <c r="G53" s="2" t="n">
        <f aca="false">(('Source Data'!G53/'Source Data'!G52)/('Source Data'!$H53/'Source Data'!$H52)-1)*100</f>
        <v>4.96397559502884</v>
      </c>
    </row>
    <row r="54" customFormat="false" ht="15" hidden="false" customHeight="false" outlineLevel="0" collapsed="false">
      <c r="A54" s="1" t="n">
        <v>45778</v>
      </c>
      <c r="B54" s="2" t="n">
        <f aca="false">(('Source Data'!B54/'Source Data'!B53)/('Source Data'!$H54/'Source Data'!$H53)-1)*100</f>
        <v>-3.29942170005851</v>
      </c>
      <c r="C54" s="2" t="n">
        <f aca="false">(('Source Data'!C54/'Source Data'!C53)/('Source Data'!$H54/'Source Data'!$H53)-1)*100</f>
        <v>5.1223300924391</v>
      </c>
      <c r="D54" s="2" t="n">
        <f aca="false">(('Source Data'!D54/'Source Data'!D53)/('Source Data'!$H54/'Source Data'!$H53)-1)*100</f>
        <v>4.21983718416294</v>
      </c>
      <c r="E54" s="2" t="n">
        <f aca="false">(('Source Data'!E54/'Source Data'!E53)/('Source Data'!$H54/'Source Data'!$H53)-1)*100</f>
        <v>2.35992221788564</v>
      </c>
      <c r="F54" s="2" t="n">
        <f aca="false">(('Source Data'!F54/'Source Data'!F53)/('Source Data'!$H54/'Source Data'!$H53)-1)*100</f>
        <v>11.0386180600045</v>
      </c>
      <c r="G54" s="2" t="n">
        <f aca="false">(('Source Data'!G54/'Source Data'!G53)/('Source Data'!$H54/'Source Data'!$H53)-1)*100</f>
        <v>1.49762521981938</v>
      </c>
    </row>
    <row r="55" customFormat="false" ht="15" hidden="false" customHeight="false" outlineLevel="0" collapsed="false">
      <c r="A55" s="1" t="n">
        <v>45809</v>
      </c>
      <c r="B55" s="2" t="n">
        <f aca="false">(('Source Data'!B55/'Source Data'!B54)/('Source Data'!$H55/'Source Data'!$H54)-1)*100</f>
        <v>-0.0684743999397663</v>
      </c>
      <c r="C55" s="2" t="n">
        <f aca="false">(('Source Data'!C55/'Source Data'!C54)/('Source Data'!$H55/'Source Data'!$H54)-1)*100</f>
        <v>3.26668145428888</v>
      </c>
      <c r="D55" s="2" t="n">
        <f aca="false">(('Source Data'!D55/'Source Data'!D54)/('Source Data'!$H55/'Source Data'!$H54)-1)*100</f>
        <v>-0.150751591094833</v>
      </c>
      <c r="E55" s="2" t="n">
        <f aca="false">(('Source Data'!E55/'Source Data'!E54)/('Source Data'!$H55/'Source Data'!$H54)-1)*100</f>
        <v>-1.04345832698133</v>
      </c>
      <c r="F55" s="2" t="n">
        <f aca="false">(('Source Data'!F55/'Source Data'!F54)/('Source Data'!$H55/'Source Data'!$H54)-1)*100</f>
        <v>4.72719798860741</v>
      </c>
      <c r="G55" s="2" t="n">
        <f aca="false">(('Source Data'!G55/'Source Data'!G54)/('Source Data'!$H55/'Source Data'!$H54)-1)*100</f>
        <v>4.56391217794165</v>
      </c>
    </row>
    <row r="56" customFormat="false" ht="15" hidden="false" customHeight="false" outlineLevel="0" collapsed="false">
      <c r="A56" s="1" t="n">
        <v>45839</v>
      </c>
      <c r="B56" s="2" t="n">
        <f aca="false">(('Source Data'!B56/'Source Data'!B55)/('Source Data'!$H56/'Source Data'!$H55)-1)*100</f>
        <v>1.70736107975089</v>
      </c>
      <c r="C56" s="2" t="n">
        <f aca="false">(('Source Data'!C56/'Source Data'!C55)/('Source Data'!$H56/'Source Data'!$H55)-1)*100</f>
        <v>3.20148187575953</v>
      </c>
      <c r="D56" s="2" t="n">
        <f aca="false">(('Source Data'!D56/'Source Data'!D55)/('Source Data'!$H56/'Source Data'!$H55)-1)*100</f>
        <v>3.45281749265376</v>
      </c>
      <c r="E56" s="2" t="n">
        <f aca="false">(('Source Data'!E56/'Source Data'!E55)/('Source Data'!$H56/'Source Data'!$H55)-1)*100</f>
        <v>4.16626193563912</v>
      </c>
      <c r="F56" s="2" t="n">
        <f aca="false">(('Source Data'!F56/'Source Data'!F55)/('Source Data'!$H56/'Source Data'!$H55)-1)*100</f>
        <v>-0.3147606412085</v>
      </c>
      <c r="G56" s="2" t="n">
        <f aca="false">(('Source Data'!G56/'Source Data'!G55)/('Source Data'!$H56/'Source Data'!$H55)-1)*100</f>
        <v>-1.96249935977804</v>
      </c>
    </row>
    <row r="57" customFormat="false" ht="15" hidden="false" customHeight="false" outlineLevel="0" collapsed="false">
      <c r="A57" s="1" t="n">
        <v>45870</v>
      </c>
      <c r="B57" s="2" t="n">
        <f aca="false">(('Source Data'!B57/'Source Data'!B56)/('Source Data'!$H57/'Source Data'!$H56)-1)*100</f>
        <v>-4.46346715776271</v>
      </c>
      <c r="C57" s="2" t="n">
        <f aca="false">(('Source Data'!C57/'Source Data'!C56)/('Source Data'!$H57/'Source Data'!$H56)-1)*100</f>
        <v>0.374264266617042</v>
      </c>
      <c r="D57" s="2" t="n">
        <f aca="false">(('Source Data'!D57/'Source Data'!D56)/('Source Data'!$H57/'Source Data'!$H56)-1)*100</f>
        <v>-1.18839891586048</v>
      </c>
      <c r="E57" s="2" t="n">
        <f aca="false">(('Source Data'!E57/'Source Data'!E56)/('Source Data'!$H57/'Source Data'!$H56)-1)*100</f>
        <v>2.84722683070011</v>
      </c>
      <c r="F57" s="2" t="n">
        <f aca="false">(('Source Data'!F57/'Source Data'!F56)/('Source Data'!$H57/'Source Data'!$H56)-1)*100</f>
        <v>7.62399658531123</v>
      </c>
      <c r="G57" s="2" t="n">
        <f aca="false">(('Source Data'!G57/'Source Data'!G56)/('Source Data'!$H57/'Source Data'!$H56)-1)*100</f>
        <v>4.716648785476</v>
      </c>
    </row>
    <row r="58" customFormat="false" ht="15" hidden="false" customHeight="false" outlineLevel="0" collapsed="false">
      <c r="A58" s="1" t="n">
        <v>45901</v>
      </c>
      <c r="B58" s="2" t="n">
        <f aca="false">(('Source Data'!B58/'Source Data'!B57)/('Source Data'!$H58/'Source Data'!$H57)-1)*100</f>
        <v>-0.859423520885472</v>
      </c>
      <c r="C58" s="2" t="n">
        <f aca="false">(('Source Data'!C58/'Source Data'!C57)/('Source Data'!$H58/'Source Data'!$H57)-1)*100</f>
        <v>-0.969536063889243</v>
      </c>
      <c r="D58" s="2" t="n">
        <f aca="false">(('Source Data'!D58/'Source Data'!D57)/('Source Data'!$H58/'Source Data'!$H57)-1)*100</f>
        <v>-3.54956128103879</v>
      </c>
      <c r="E58" s="2" t="n">
        <f aca="false">(('Source Data'!E58/'Source Data'!E57)/('Source Data'!$H58/'Source Data'!$H57)-1)*100</f>
        <v>5.47592653833986</v>
      </c>
      <c r="F58" s="2" t="n">
        <f aca="false">(('Source Data'!F58/'Source Data'!F57)/('Source Data'!$H58/'Source Data'!$H57)-1)*100</f>
        <v>6.52934947505894</v>
      </c>
      <c r="G58" s="2" t="n">
        <f aca="false">(('Source Data'!G58/'Source Data'!G57)/('Source Data'!$H58/'Source Data'!$H57)-1)*100</f>
        <v>3.06354908344018</v>
      </c>
    </row>
    <row r="59" customFormat="false" ht="15" hidden="false" customHeight="false" outlineLevel="0" collapsed="false">
      <c r="A59" s="1" t="n">
        <v>45931</v>
      </c>
      <c r="B59" s="2" t="n">
        <f aca="false">(('Source Data'!B59/'Source Data'!B58)/('Source Data'!$H59/'Source Data'!$H58)-1)*100</f>
        <v>4.32465172622654</v>
      </c>
      <c r="C59" s="2" t="n">
        <f aca="false">(('Source Data'!C59/'Source Data'!C58)/('Source Data'!$H59/'Source Data'!$H58)-1)*100</f>
        <v>1.90713101160864</v>
      </c>
      <c r="D59" s="2" t="n">
        <f aca="false">(('Source Data'!D59/'Source Data'!D58)/('Source Data'!$H59/'Source Data'!$H58)-1)*100</f>
        <v>2.79524807826694</v>
      </c>
      <c r="E59" s="2" t="n">
        <f aca="false">(('Source Data'!E59/'Source Data'!E58)/('Source Data'!$H59/'Source Data'!$H58)-1)*100</f>
        <v>8.31683168316832</v>
      </c>
      <c r="F59" s="2" t="n">
        <f aca="false">(('Source Data'!F59/'Source Data'!F58)/('Source Data'!$H59/'Source Data'!$H58)-1)*100</f>
        <v>-11.8343195266272</v>
      </c>
      <c r="G59" s="2" t="n">
        <f aca="false">(('Source Data'!G59/'Source Data'!G58)/('Source Data'!$H59/'Source Data'!$H58)-1)*100</f>
        <v>1.68820497497573</v>
      </c>
    </row>
    <row r="60" customFormat="false" ht="15" hidden="false" customHeight="false" outlineLevel="0" collapsed="false">
      <c r="A60" s="1" t="n">
        <v>45962</v>
      </c>
      <c r="B60" s="2" t="n">
        <f aca="false">(('Source Data'!B60/'Source Data'!B59)/('Source Data'!$H60/'Source Data'!$H59)-1)*100</f>
        <v>-2.90518575472322</v>
      </c>
      <c r="C60" s="2" t="n">
        <f aca="false">(('Source Data'!C60/'Source Data'!C59)/('Source Data'!$H60/'Source Data'!$H59)-1)*100</f>
        <v>0.16764195088419</v>
      </c>
      <c r="D60" s="2" t="n">
        <f aca="false">(('Source Data'!D60/'Source Data'!D59)/('Source Data'!$H60/'Source Data'!$H59)-1)*100</f>
        <v>-0.409664330814574</v>
      </c>
      <c r="E60" s="2" t="n">
        <f aca="false">(('Source Data'!E60/'Source Data'!E59)/('Source Data'!$H60/'Source Data'!$H59)-1)*100</f>
        <v>-9.07355375769691</v>
      </c>
      <c r="F60" s="2" t="n">
        <f aca="false">(('Source Data'!F60/'Source Data'!F59)/('Source Data'!$H60/'Source Data'!$H59)-1)*100</f>
        <v>16.2974684571104</v>
      </c>
      <c r="G60" s="2" t="n">
        <f aca="false">(('Source Data'!G60/'Source Data'!G59)/('Source Data'!$H60/'Source Data'!$H59)-1)*100</f>
        <v>-7.257031346612</v>
      </c>
    </row>
    <row r="61" customFormat="false" ht="15" hidden="false" customHeight="false" outlineLevel="0" collapsed="false">
      <c r="A61" s="3"/>
    </row>
    <row r="62" customFormat="false" ht="15" hidden="false" customHeight="false" outlineLevel="0" collapsed="false">
      <c r="A62" s="3"/>
    </row>
    <row r="63" customFormat="false" ht="15" hidden="false" customHeight="false" outlineLevel="0" collapsed="false">
      <c r="A63" s="3"/>
    </row>
    <row r="64" customFormat="false" ht="15" hidden="false" customHeight="false" outlineLevel="0" collapsed="false">
      <c r="A64" s="3"/>
    </row>
    <row r="65" customFormat="false" ht="15" hidden="false" customHeight="false" outlineLevel="0" collapsed="false">
      <c r="A65" s="3"/>
    </row>
    <row r="66" customFormat="false" ht="15" hidden="false" customHeight="false" outlineLevel="0" collapsed="false">
      <c r="A66" s="3"/>
    </row>
    <row r="67" customFormat="false" ht="15" hidden="false" customHeight="false" outlineLevel="0" collapsed="false">
      <c r="A67" s="3"/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3"/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3"/>
    </row>
    <row r="72" customFormat="false" ht="15" hidden="false" customHeight="false" outlineLevel="0" collapsed="false">
      <c r="A72" s="3"/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3"/>
    </row>
    <row r="75" customFormat="false" ht="15" hidden="false" customHeight="false" outlineLevel="0" collapsed="false">
      <c r="A75" s="3"/>
    </row>
    <row r="76" customFormat="false" ht="15" hidden="false" customHeight="false" outlineLevel="0" collapsed="false">
      <c r="A76" s="3"/>
    </row>
    <row r="77" customFormat="false" ht="15" hidden="false" customHeight="false" outlineLevel="0" collapsed="false">
      <c r="A77" s="3"/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3"/>
    </row>
    <row r="80" customFormat="false" ht="15" hidden="false" customHeight="false" outlineLevel="0" collapsed="false">
      <c r="A80" s="3"/>
    </row>
    <row r="81" customFormat="false" ht="15" hidden="false" customHeight="false" outlineLevel="0" collapsed="false">
      <c r="A81" s="3"/>
    </row>
    <row r="82" customFormat="false" ht="15" hidden="false" customHeight="false" outlineLevel="0" collapsed="false">
      <c r="A82" s="3"/>
    </row>
    <row r="83" customFormat="false" ht="15" hidden="false" customHeight="false" outlineLevel="0" collapsed="false">
      <c r="A83" s="3"/>
    </row>
    <row r="84" customFormat="false" ht="15" hidden="false" customHeight="false" outlineLevel="0" collapsed="false">
      <c r="A84" s="3"/>
    </row>
    <row r="85" customFormat="false" ht="15" hidden="false" customHeight="false" outlineLevel="0" collapsed="false">
      <c r="A85" s="3"/>
    </row>
    <row r="86" customFormat="false" ht="15" hidden="false" customHeight="false" outlineLevel="0" collapsed="false">
      <c r="A86" s="3"/>
    </row>
    <row r="87" customFormat="false" ht="15" hidden="false" customHeight="false" outlineLevel="0" collapsed="false">
      <c r="A87" s="3"/>
    </row>
    <row r="88" customFormat="false" ht="15" hidden="false" customHeight="false" outlineLevel="0" collapsed="false">
      <c r="A88" s="3"/>
    </row>
    <row r="89" customFormat="false" ht="15" hidden="false" customHeight="false" outlineLevel="0" collapsed="false">
      <c r="A89" s="3"/>
    </row>
    <row r="90" customFormat="false" ht="15" hidden="false" customHeight="false" outlineLevel="0" collapsed="false">
      <c r="A90" s="3"/>
    </row>
    <row r="91" customFormat="false" ht="15" hidden="false" customHeight="false" outlineLevel="0" collapsed="false">
      <c r="A91" s="3"/>
    </row>
    <row r="92" customFormat="false" ht="15" hidden="false" customHeight="false" outlineLevel="0" collapsed="false">
      <c r="A92" s="3"/>
    </row>
    <row r="93" customFormat="false" ht="15" hidden="false" customHeight="false" outlineLevel="0" collapsed="false">
      <c r="A93" s="3"/>
    </row>
    <row r="94" customFormat="false" ht="15" hidden="false" customHeight="false" outlineLevel="0" collapsed="false">
      <c r="A94" s="3"/>
    </row>
    <row r="95" customFormat="false" ht="15" hidden="false" customHeight="false" outlineLevel="0" collapsed="false">
      <c r="A95" s="3"/>
    </row>
    <row r="96" customFormat="false" ht="15" hidden="false" customHeight="false" outlineLevel="0" collapsed="false">
      <c r="A96" s="3"/>
    </row>
    <row r="97" customFormat="false" ht="15" hidden="false" customHeight="false" outlineLevel="0" collapsed="false">
      <c r="A97" s="3"/>
    </row>
    <row r="98" customFormat="false" ht="15" hidden="false" customHeight="false" outlineLevel="0" collapsed="false">
      <c r="A98" s="3"/>
    </row>
    <row r="99" customFormat="false" ht="15" hidden="false" customHeight="false" outlineLevel="0" collapsed="false">
      <c r="A99" s="3"/>
    </row>
    <row r="100" customFormat="false" ht="15" hidden="false" customHeight="false" outlineLevel="0" collapsed="false">
      <c r="A100" s="3"/>
    </row>
    <row r="101" customFormat="false" ht="15" hidden="false" customHeight="false" outlineLevel="0" collapsed="false">
      <c r="A101" s="3"/>
    </row>
    <row r="102" customFormat="false" ht="15" hidden="false" customHeight="false" outlineLevel="0" collapsed="false">
      <c r="A102" s="3"/>
    </row>
    <row r="103" customFormat="false" ht="15" hidden="false" customHeight="false" outlineLevel="0" collapsed="false">
      <c r="A103" s="3"/>
    </row>
    <row r="104" customFormat="false" ht="15" hidden="false" customHeight="false" outlineLevel="0" collapsed="false">
      <c r="A104" s="3"/>
    </row>
    <row r="105" customFormat="false" ht="15" hidden="false" customHeight="false" outlineLevel="0" collapsed="false">
      <c r="A105" s="3"/>
    </row>
    <row r="106" customFormat="false" ht="15" hidden="false" customHeight="false" outlineLevel="0" collapsed="false">
      <c r="A106" s="3"/>
    </row>
    <row r="107" customFormat="false" ht="15" hidden="false" customHeight="false" outlineLevel="0" collapsed="false">
      <c r="A107" s="3"/>
    </row>
    <row r="108" customFormat="false" ht="15" hidden="false" customHeight="false" outlineLevel="0" collapsed="false">
      <c r="A108" s="3"/>
    </row>
    <row r="109" customFormat="false" ht="15" hidden="false" customHeight="false" outlineLevel="0" collapsed="false">
      <c r="A109" s="3"/>
    </row>
    <row r="110" customFormat="false" ht="15" hidden="false" customHeight="false" outlineLevel="0" collapsed="false">
      <c r="A110" s="3"/>
    </row>
    <row r="111" customFormat="false" ht="15" hidden="false" customHeight="false" outlineLevel="0" collapsed="false">
      <c r="A111" s="3"/>
    </row>
    <row r="112" customFormat="false" ht="15" hidden="false" customHeight="false" outlineLevel="0" collapsed="false">
      <c r="A112" s="3"/>
    </row>
    <row r="113" customFormat="false" ht="15" hidden="false" customHeight="false" outlineLevel="0" collapsed="false">
      <c r="A113" s="3"/>
    </row>
    <row r="114" customFormat="false" ht="15" hidden="false" customHeight="false" outlineLevel="0" collapsed="false">
      <c r="A114" s="3"/>
    </row>
    <row r="115" customFormat="false" ht="15" hidden="false" customHeight="false" outlineLevel="0" collapsed="false">
      <c r="A115" s="3"/>
    </row>
    <row r="116" customFormat="false" ht="15" hidden="false" customHeight="false" outlineLevel="0" collapsed="false">
      <c r="A116" s="3"/>
    </row>
    <row r="117" customFormat="false" ht="15" hidden="false" customHeight="false" outlineLevel="0" collapsed="false">
      <c r="A117" s="3"/>
    </row>
    <row r="118" customFormat="false" ht="15" hidden="false" customHeight="false" outlineLevel="0" collapsed="false">
      <c r="A118" s="3"/>
    </row>
    <row r="119" customFormat="false" ht="15" hidden="false" customHeight="false" outlineLevel="0" collapsed="false">
      <c r="A119" s="3"/>
    </row>
    <row r="120" customFormat="false" ht="15" hidden="false" customHeight="false" outlineLevel="0" collapsed="false">
      <c r="A120" s="3"/>
    </row>
    <row r="121" customFormat="false" ht="15" hidden="false" customHeight="false" outlineLevel="0" collapsed="false">
      <c r="A121" s="3"/>
    </row>
    <row r="122" customFormat="false" ht="15" hidden="false" customHeight="false" outlineLevel="0" collapsed="false">
      <c r="A122" s="3"/>
    </row>
    <row r="123" customFormat="false" ht="15" hidden="false" customHeight="false" outlineLevel="0" collapsed="false">
      <c r="A123" s="3"/>
    </row>
    <row r="124" customFormat="false" ht="15" hidden="false" customHeight="false" outlineLevel="0" collapsed="false">
      <c r="A124" s="3"/>
    </row>
    <row r="125" customFormat="false" ht="15" hidden="false" customHeight="false" outlineLevel="0" collapsed="false">
      <c r="A125" s="3"/>
    </row>
    <row r="126" customFormat="false" ht="15" hidden="false" customHeight="false" outlineLevel="0" collapsed="false">
      <c r="A126" s="3"/>
    </row>
    <row r="127" customFormat="false" ht="15" hidden="false" customHeight="false" outlineLevel="0" collapsed="false">
      <c r="A127" s="3"/>
    </row>
    <row r="128" customFormat="false" ht="15" hidden="false" customHeight="false" outlineLevel="0" collapsed="false">
      <c r="A128" s="3"/>
    </row>
    <row r="129" customFormat="false" ht="15" hidden="false" customHeight="false" outlineLevel="0" collapsed="false">
      <c r="A129" s="3"/>
    </row>
    <row r="130" customFormat="false" ht="15" hidden="false" customHeight="false" outlineLevel="0" collapsed="false">
      <c r="A130" s="3"/>
    </row>
    <row r="131" customFormat="false" ht="15" hidden="false" customHeight="false" outlineLevel="0" collapsed="false">
      <c r="A131" s="3"/>
    </row>
    <row r="132" customFormat="false" ht="15" hidden="false" customHeight="false" outlineLevel="0" collapsed="false">
      <c r="A132" s="3"/>
    </row>
    <row r="133" customFormat="false" ht="15" hidden="false" customHeight="false" outlineLevel="0" collapsed="false">
      <c r="A133" s="3"/>
    </row>
    <row r="134" customFormat="false" ht="15" hidden="false" customHeight="false" outlineLevel="0" collapsed="false">
      <c r="A134" s="3"/>
    </row>
    <row r="135" customFormat="false" ht="15" hidden="false" customHeight="false" outlineLevel="0" collapsed="false">
      <c r="A135" s="3"/>
    </row>
    <row r="136" customFormat="false" ht="15" hidden="false" customHeight="false" outlineLevel="0" collapsed="false">
      <c r="A136" s="3"/>
    </row>
    <row r="137" customFormat="false" ht="15" hidden="false" customHeight="false" outlineLevel="0" collapsed="false">
      <c r="A137" s="3"/>
    </row>
    <row r="138" customFormat="false" ht="15" hidden="false" customHeight="false" outlineLevel="0" collapsed="false">
      <c r="A138" s="3"/>
    </row>
    <row r="139" customFormat="false" ht="15" hidden="false" customHeight="false" outlineLevel="0" collapsed="false">
      <c r="A139" s="3"/>
    </row>
    <row r="140" customFormat="false" ht="15" hidden="false" customHeight="false" outlineLevel="0" collapsed="false">
      <c r="A140" s="3"/>
    </row>
    <row r="141" customFormat="false" ht="15" hidden="false" customHeight="false" outlineLevel="0" collapsed="false">
      <c r="A141" s="3"/>
    </row>
    <row r="142" customFormat="false" ht="15" hidden="false" customHeight="false" outlineLevel="0" collapsed="false">
      <c r="A142" s="3"/>
    </row>
    <row r="143" customFormat="false" ht="15" hidden="false" customHeight="false" outlineLevel="0" collapsed="false">
      <c r="A143" s="3"/>
    </row>
    <row r="144" customFormat="false" ht="15" hidden="false" customHeight="false" outlineLevel="0" collapsed="false">
      <c r="A144" s="3"/>
    </row>
    <row r="145" customFormat="false" ht="15" hidden="false" customHeight="false" outlineLevel="0" collapsed="false">
      <c r="A145" s="3"/>
    </row>
    <row r="146" customFormat="false" ht="15" hidden="false" customHeight="false" outlineLevel="0" collapsed="false">
      <c r="A146" s="3"/>
    </row>
    <row r="147" customFormat="false" ht="15" hidden="false" customHeight="false" outlineLevel="0" collapsed="false">
      <c r="A147" s="3"/>
    </row>
    <row r="148" customFormat="false" ht="15" hidden="false" customHeight="false" outlineLevel="0" collapsed="false">
      <c r="A148" s="3"/>
    </row>
    <row r="149" customFormat="false" ht="15" hidden="false" customHeight="false" outlineLevel="0" collapsed="false">
      <c r="A149" s="3"/>
    </row>
    <row r="150" customFormat="false" ht="15" hidden="false" customHeight="false" outlineLevel="0" collapsed="false">
      <c r="A150" s="3"/>
    </row>
    <row r="151" customFormat="false" ht="15" hidden="false" customHeight="false" outlineLevel="0" collapsed="false">
      <c r="A151" s="3"/>
    </row>
    <row r="152" customFormat="false" ht="15" hidden="false" customHeight="false" outlineLevel="0" collapsed="false">
      <c r="A152" s="3"/>
    </row>
    <row r="153" customFormat="false" ht="15" hidden="false" customHeight="false" outlineLevel="0" collapsed="false">
      <c r="A153" s="3"/>
    </row>
    <row r="154" customFormat="false" ht="15" hidden="false" customHeight="false" outlineLevel="0" collapsed="false">
      <c r="A154" s="3"/>
    </row>
    <row r="155" customFormat="false" ht="15" hidden="false" customHeight="false" outlineLevel="0" collapsed="false">
      <c r="A155" s="3"/>
    </row>
    <row r="156" customFormat="false" ht="15" hidden="false" customHeight="false" outlineLevel="0" collapsed="false">
      <c r="A156" s="3"/>
    </row>
    <row r="157" customFormat="false" ht="15" hidden="false" customHeight="false" outlineLevel="0" collapsed="false">
      <c r="A157" s="3"/>
    </row>
    <row r="158" customFormat="false" ht="15" hidden="false" customHeight="false" outlineLevel="0" collapsed="false">
      <c r="A158" s="3"/>
    </row>
    <row r="159" customFormat="false" ht="15" hidden="false" customHeight="false" outlineLevel="0" collapsed="false">
      <c r="A159" s="3"/>
    </row>
    <row r="160" customFormat="false" ht="15" hidden="false" customHeight="false" outlineLevel="0" collapsed="false">
      <c r="A160" s="3"/>
    </row>
    <row r="161" customFormat="false" ht="15" hidden="false" customHeight="false" outlineLevel="0" collapsed="false">
      <c r="A161" s="3"/>
    </row>
    <row r="162" customFormat="false" ht="15" hidden="false" customHeight="false" outlineLevel="0" collapsed="false">
      <c r="A162" s="3"/>
    </row>
    <row r="163" customFormat="false" ht="15" hidden="false" customHeight="false" outlineLevel="0" collapsed="false">
      <c r="A163" s="3"/>
    </row>
    <row r="164" customFormat="false" ht="15" hidden="false" customHeight="false" outlineLevel="0" collapsed="false">
      <c r="A164" s="3"/>
    </row>
    <row r="165" customFormat="false" ht="15" hidden="false" customHeight="false" outlineLevel="0" collapsed="false">
      <c r="A165" s="3"/>
    </row>
    <row r="166" customFormat="false" ht="15" hidden="false" customHeight="false" outlineLevel="0" collapsed="false">
      <c r="A166" s="3"/>
    </row>
    <row r="167" customFormat="false" ht="15" hidden="false" customHeight="false" outlineLevel="0" collapsed="false">
      <c r="A167" s="3"/>
    </row>
    <row r="168" customFormat="false" ht="15" hidden="false" customHeight="false" outlineLevel="0" collapsed="false">
      <c r="A168" s="3"/>
    </row>
    <row r="169" customFormat="false" ht="15" hidden="false" customHeight="false" outlineLevel="0" collapsed="false">
      <c r="A169" s="3"/>
    </row>
    <row r="170" customFormat="false" ht="15" hidden="false" customHeight="false" outlineLevel="0" collapsed="false">
      <c r="A170" s="3"/>
    </row>
    <row r="171" customFormat="false" ht="15" hidden="false" customHeight="false" outlineLevel="0" collapsed="false">
      <c r="A171" s="3"/>
    </row>
    <row r="172" customFormat="false" ht="15" hidden="false" customHeight="false" outlineLevel="0" collapsed="false">
      <c r="A172" s="3"/>
    </row>
    <row r="173" customFormat="false" ht="15" hidden="false" customHeight="false" outlineLevel="0" collapsed="false">
      <c r="A173" s="3"/>
    </row>
    <row r="174" customFormat="false" ht="15" hidden="false" customHeight="false" outlineLevel="0" collapsed="false">
      <c r="A174" s="3"/>
    </row>
    <row r="175" customFormat="false" ht="15" hidden="false" customHeight="false" outlineLevel="0" collapsed="false">
      <c r="A175" s="3"/>
    </row>
    <row r="176" customFormat="false" ht="15" hidden="false" customHeight="false" outlineLevel="0" collapsed="false">
      <c r="A176" s="3"/>
    </row>
    <row r="177" customFormat="false" ht="15" hidden="false" customHeight="false" outlineLevel="0" collapsed="false">
      <c r="A177" s="3"/>
    </row>
    <row r="178" customFormat="false" ht="15" hidden="false" customHeight="false" outlineLevel="0" collapsed="false">
      <c r="A178" s="3"/>
    </row>
    <row r="179" customFormat="false" ht="15" hidden="false" customHeight="false" outlineLevel="0" collapsed="false">
      <c r="A179" s="3"/>
    </row>
    <row r="180" customFormat="false" ht="15" hidden="false" customHeight="false" outlineLevel="0" collapsed="false">
      <c r="A180" s="3"/>
    </row>
    <row r="181" customFormat="false" ht="15" hidden="false" customHeight="false" outlineLevel="0" collapsed="false">
      <c r="A181" s="3"/>
    </row>
    <row r="182" customFormat="false" ht="15" hidden="false" customHeight="false" outlineLevel="0" collapsed="false">
      <c r="A182" s="3"/>
    </row>
    <row r="183" customFormat="false" ht="15" hidden="false" customHeight="false" outlineLevel="0" collapsed="false">
      <c r="A183" s="3"/>
    </row>
    <row r="184" customFormat="false" ht="15" hidden="false" customHeight="false" outlineLevel="0" collapsed="false">
      <c r="A184" s="3"/>
    </row>
    <row r="185" customFormat="false" ht="15" hidden="false" customHeight="false" outlineLevel="0" collapsed="false">
      <c r="A185" s="3"/>
    </row>
    <row r="186" customFormat="false" ht="15" hidden="false" customHeight="false" outlineLevel="0" collapsed="false">
      <c r="A186" s="3"/>
    </row>
    <row r="187" customFormat="false" ht="15" hidden="false" customHeight="false" outlineLevel="0" collapsed="false">
      <c r="A187" s="3"/>
    </row>
    <row r="188" customFormat="false" ht="15" hidden="false" customHeight="false" outlineLevel="0" collapsed="false">
      <c r="A188" s="3"/>
    </row>
    <row r="189" customFormat="false" ht="15" hidden="false" customHeight="false" outlineLevel="0" collapsed="false">
      <c r="A189" s="3"/>
    </row>
    <row r="190" customFormat="false" ht="15" hidden="false" customHeight="false" outlineLevel="0" collapsed="false">
      <c r="A190" s="3"/>
    </row>
    <row r="191" customFormat="false" ht="15" hidden="false" customHeight="false" outlineLevel="0" collapsed="false">
      <c r="A191" s="3"/>
    </row>
    <row r="192" customFormat="false" ht="15" hidden="false" customHeight="false" outlineLevel="0" collapsed="false">
      <c r="A192" s="3"/>
    </row>
    <row r="193" customFormat="false" ht="15" hidden="false" customHeight="false" outlineLevel="0" collapsed="false">
      <c r="A193" s="3"/>
    </row>
    <row r="194" customFormat="false" ht="15" hidden="false" customHeight="false" outlineLevel="0" collapsed="false">
      <c r="A194" s="3"/>
    </row>
    <row r="195" customFormat="false" ht="15" hidden="false" customHeight="false" outlineLevel="0" collapsed="false">
      <c r="A195" s="3"/>
    </row>
    <row r="196" customFormat="false" ht="15" hidden="false" customHeight="false" outlineLevel="0" collapsed="false">
      <c r="A196" s="3"/>
    </row>
    <row r="197" customFormat="false" ht="15" hidden="false" customHeight="false" outlineLevel="0" collapsed="false">
      <c r="A197" s="3"/>
    </row>
    <row r="198" customFormat="false" ht="15" hidden="false" customHeight="false" outlineLevel="0" collapsed="false">
      <c r="A198" s="3"/>
    </row>
    <row r="199" customFormat="false" ht="15" hidden="false" customHeight="false" outlineLevel="0" collapsed="false">
      <c r="A199" s="3"/>
    </row>
    <row r="200" customFormat="false" ht="15" hidden="false" customHeight="false" outlineLevel="0" collapsed="false">
      <c r="A200" s="3"/>
    </row>
    <row r="201" customFormat="false" ht="15" hidden="false" customHeight="false" outlineLevel="0" collapsed="false">
      <c r="A201" s="3"/>
    </row>
    <row r="202" customFormat="false" ht="15" hidden="false" customHeight="false" outlineLevel="0" collapsed="false">
      <c r="A202" s="3"/>
    </row>
    <row r="203" customFormat="false" ht="15" hidden="false" customHeight="false" outlineLevel="0" collapsed="false">
      <c r="A203" s="3"/>
    </row>
    <row r="204" customFormat="false" ht="15" hidden="false" customHeight="false" outlineLevel="0" collapsed="false">
      <c r="A204" s="3"/>
    </row>
    <row r="205" customFormat="false" ht="15" hidden="false" customHeight="false" outlineLevel="0" collapsed="false">
      <c r="A205" s="3"/>
    </row>
    <row r="206" customFormat="false" ht="15" hidden="false" customHeight="false" outlineLevel="0" collapsed="false">
      <c r="A206" s="3"/>
    </row>
    <row r="207" customFormat="false" ht="15" hidden="false" customHeight="false" outlineLevel="0" collapsed="false">
      <c r="A207" s="3"/>
    </row>
    <row r="208" customFormat="false" ht="15" hidden="false" customHeight="false" outlineLevel="0" collapsed="false">
      <c r="A208" s="3"/>
    </row>
    <row r="209" customFormat="false" ht="15" hidden="false" customHeight="false" outlineLevel="0" collapsed="false">
      <c r="A209" s="3"/>
    </row>
    <row r="210" customFormat="false" ht="15" hidden="false" customHeight="false" outlineLevel="0" collapsed="false">
      <c r="A210" s="3"/>
    </row>
    <row r="211" customFormat="false" ht="15" hidden="false" customHeight="false" outlineLevel="0" collapsed="false">
      <c r="A211" s="3"/>
    </row>
    <row r="212" customFormat="false" ht="15" hidden="false" customHeight="false" outlineLevel="0" collapsed="false">
      <c r="A212" s="3"/>
    </row>
    <row r="213" customFormat="false" ht="15" hidden="false" customHeight="false" outlineLevel="0" collapsed="false">
      <c r="A213" s="3"/>
    </row>
    <row r="214" customFormat="false" ht="15" hidden="false" customHeight="false" outlineLevel="0" collapsed="false">
      <c r="A214" s="3"/>
    </row>
    <row r="215" customFormat="false" ht="15" hidden="false" customHeight="false" outlineLevel="0" collapsed="false">
      <c r="A215" s="3"/>
    </row>
    <row r="216" customFormat="false" ht="15" hidden="false" customHeight="false" outlineLevel="0" collapsed="false">
      <c r="A216" s="3"/>
    </row>
    <row r="217" customFormat="false" ht="15" hidden="false" customHeight="false" outlineLevel="0" collapsed="false">
      <c r="A217" s="3"/>
    </row>
    <row r="218" customFormat="false" ht="15" hidden="false" customHeight="false" outlineLevel="0" collapsed="false">
      <c r="A218" s="3"/>
    </row>
    <row r="219" customFormat="false" ht="15" hidden="false" customHeight="false" outlineLevel="0" collapsed="false">
      <c r="A219" s="3"/>
    </row>
    <row r="220" customFormat="false" ht="15" hidden="false" customHeight="false" outlineLevel="0" collapsed="false">
      <c r="A220" s="3"/>
    </row>
    <row r="221" customFormat="false" ht="15" hidden="false" customHeight="false" outlineLevel="0" collapsed="false">
      <c r="A221" s="3"/>
    </row>
    <row r="222" customFormat="false" ht="15" hidden="false" customHeight="false" outlineLevel="0" collapsed="false">
      <c r="A222" s="3"/>
    </row>
    <row r="223" customFormat="false" ht="15" hidden="false" customHeight="false" outlineLevel="0" collapsed="false">
      <c r="A223" s="3"/>
    </row>
    <row r="224" customFormat="false" ht="15" hidden="false" customHeight="false" outlineLevel="0" collapsed="false">
      <c r="A224" s="3"/>
    </row>
    <row r="225" customFormat="false" ht="15" hidden="false" customHeight="false" outlineLevel="0" collapsed="false">
      <c r="A225" s="3"/>
    </row>
    <row r="226" customFormat="false" ht="15" hidden="false" customHeight="false" outlineLevel="0" collapsed="false">
      <c r="A226" s="3"/>
    </row>
    <row r="227" customFormat="false" ht="15" hidden="false" customHeight="false" outlineLevel="0" collapsed="false">
      <c r="A227" s="3"/>
    </row>
    <row r="228" customFormat="false" ht="15" hidden="false" customHeight="false" outlineLevel="0" collapsed="false">
      <c r="A228" s="3"/>
    </row>
    <row r="229" customFormat="false" ht="15" hidden="false" customHeight="false" outlineLevel="0" collapsed="false">
      <c r="A229" s="3"/>
    </row>
    <row r="230" customFormat="false" ht="15" hidden="false" customHeight="false" outlineLevel="0" collapsed="false">
      <c r="A230" s="3"/>
    </row>
    <row r="231" customFormat="false" ht="15" hidden="false" customHeight="false" outlineLevel="0" collapsed="false">
      <c r="A231" s="3"/>
    </row>
    <row r="232" customFormat="false" ht="15" hidden="false" customHeight="false" outlineLevel="0" collapsed="false">
      <c r="A232" s="3"/>
    </row>
    <row r="233" customFormat="false" ht="15" hidden="false" customHeight="false" outlineLevel="0" collapsed="false">
      <c r="A233" s="3"/>
    </row>
    <row r="234" customFormat="false" ht="15" hidden="false" customHeight="false" outlineLevel="0" collapsed="false">
      <c r="A234" s="3"/>
    </row>
    <row r="235" customFormat="false" ht="15" hidden="false" customHeight="false" outlineLevel="0" collapsed="false">
      <c r="A235" s="3"/>
    </row>
    <row r="236" customFormat="false" ht="15" hidden="false" customHeight="false" outlineLevel="0" collapsed="false">
      <c r="A236" s="3"/>
    </row>
    <row r="237" customFormat="false" ht="15" hidden="false" customHeight="false" outlineLevel="0" collapsed="false">
      <c r="A237" s="3"/>
    </row>
    <row r="238" customFormat="false" ht="15" hidden="false" customHeight="false" outlineLevel="0" collapsed="false">
      <c r="A238" s="3"/>
    </row>
    <row r="239" customFormat="false" ht="15" hidden="false" customHeight="false" outlineLevel="0" collapsed="false">
      <c r="A239" s="3"/>
    </row>
    <row r="240" customFormat="false" ht="15" hidden="false" customHeight="false" outlineLevel="0" collapsed="false">
      <c r="A240" s="3"/>
    </row>
    <row r="241" customFormat="false" ht="15" hidden="false" customHeight="false" outlineLevel="0" collapsed="false">
      <c r="A241" s="3"/>
    </row>
    <row r="242" customFormat="false" ht="15" hidden="false" customHeight="false" outlineLevel="0" collapsed="false">
      <c r="A242" s="3"/>
    </row>
    <row r="243" customFormat="false" ht="15" hidden="false" customHeight="false" outlineLevel="0" collapsed="false">
      <c r="A243" s="3"/>
    </row>
    <row r="244" customFormat="false" ht="15" hidden="false" customHeight="false" outlineLevel="0" collapsed="false">
      <c r="A244" s="3"/>
    </row>
    <row r="245" customFormat="false" ht="15" hidden="false" customHeight="false" outlineLevel="0" collapsed="false">
      <c r="A245" s="3"/>
    </row>
    <row r="246" customFormat="false" ht="15" hidden="false" customHeight="false" outlineLevel="0" collapsed="false">
      <c r="A246" s="3"/>
    </row>
    <row r="247" customFormat="false" ht="15" hidden="false" customHeight="false" outlineLevel="0" collapsed="false">
      <c r="A247" s="3"/>
    </row>
    <row r="248" customFormat="false" ht="15" hidden="false" customHeight="false" outlineLevel="0" collapsed="false">
      <c r="A248" s="3"/>
    </row>
    <row r="249" customFormat="false" ht="15" hidden="false" customHeight="false" outlineLevel="0" collapsed="false">
      <c r="A249" s="3"/>
    </row>
    <row r="250" customFormat="false" ht="15" hidden="false" customHeight="false" outlineLevel="0" collapsed="false">
      <c r="A250" s="3"/>
    </row>
    <row r="251" customFormat="false" ht="15" hidden="false" customHeight="false" outlineLevel="0" collapsed="false">
      <c r="A251" s="3"/>
    </row>
    <row r="252" customFormat="false" ht="15" hidden="false" customHeight="false" outlineLevel="0" collapsed="false">
      <c r="A252" s="3"/>
    </row>
    <row r="253" customFormat="false" ht="15" hidden="false" customHeight="false" outlineLevel="0" collapsed="false">
      <c r="A253" s="3"/>
    </row>
    <row r="254" customFormat="false" ht="15" hidden="false" customHeight="false" outlineLevel="0" collapsed="false">
      <c r="A254" s="3"/>
    </row>
    <row r="255" customFormat="false" ht="15" hidden="false" customHeight="false" outlineLevel="0" collapsed="false">
      <c r="A255" s="3"/>
    </row>
    <row r="256" customFormat="false" ht="15" hidden="false" customHeight="false" outlineLevel="0" collapsed="false">
      <c r="A256" s="3"/>
    </row>
    <row r="257" customFormat="false" ht="15" hidden="false" customHeight="false" outlineLevel="0" collapsed="false">
      <c r="A257" s="3"/>
    </row>
    <row r="258" customFormat="false" ht="15" hidden="false" customHeight="false" outlineLevel="0" collapsed="false">
      <c r="A258" s="3"/>
    </row>
    <row r="259" customFormat="false" ht="15" hidden="false" customHeight="false" outlineLevel="0" collapsed="false">
      <c r="A259" s="3"/>
    </row>
    <row r="260" customFormat="false" ht="15" hidden="false" customHeight="false" outlineLevel="0" collapsed="false">
      <c r="A260" s="3"/>
    </row>
    <row r="261" customFormat="false" ht="15" hidden="false" customHeight="false" outlineLevel="0" collapsed="false">
      <c r="A261" s="3"/>
    </row>
    <row r="262" customFormat="false" ht="15" hidden="false" customHeight="false" outlineLevel="0" collapsed="false">
      <c r="A262" s="3"/>
    </row>
    <row r="263" customFormat="false" ht="15" hidden="false" customHeight="false" outlineLevel="0" collapsed="false">
      <c r="A263" s="3"/>
    </row>
    <row r="264" customFormat="false" ht="15" hidden="false" customHeight="false" outlineLevel="0" collapsed="false">
      <c r="A264" s="3"/>
    </row>
    <row r="265" customFormat="false" ht="15" hidden="false" customHeight="false" outlineLevel="0" collapsed="false">
      <c r="A265" s="3"/>
    </row>
    <row r="266" customFormat="false" ht="15" hidden="false" customHeight="false" outlineLevel="0" collapsed="false">
      <c r="A266" s="3"/>
    </row>
    <row r="267" customFormat="false" ht="15" hidden="false" customHeight="false" outlineLevel="0" collapsed="false">
      <c r="A267" s="3"/>
    </row>
    <row r="268" customFormat="false" ht="15" hidden="false" customHeight="false" outlineLevel="0" collapsed="false">
      <c r="A268" s="3"/>
    </row>
    <row r="269" customFormat="false" ht="15" hidden="false" customHeight="false" outlineLevel="0" collapsed="false">
      <c r="A269" s="3"/>
    </row>
    <row r="270" customFormat="false" ht="15" hidden="false" customHeight="false" outlineLevel="0" collapsed="false">
      <c r="A270" s="3"/>
    </row>
    <row r="271" customFormat="false" ht="15" hidden="false" customHeight="false" outlineLevel="0" collapsed="false">
      <c r="A271" s="3"/>
    </row>
    <row r="272" customFormat="false" ht="15" hidden="false" customHeight="false" outlineLevel="0" collapsed="false">
      <c r="A272" s="3"/>
    </row>
    <row r="273" customFormat="false" ht="15" hidden="false" customHeight="false" outlineLevel="0" collapsed="false">
      <c r="A273" s="3"/>
    </row>
    <row r="274" customFormat="false" ht="15" hidden="false" customHeight="false" outlineLevel="0" collapsed="false">
      <c r="A274" s="3"/>
    </row>
    <row r="275" customFormat="false" ht="15" hidden="false" customHeight="false" outlineLevel="0" collapsed="false">
      <c r="A275" s="3"/>
    </row>
    <row r="276" customFormat="false" ht="15" hidden="false" customHeight="false" outlineLevel="0" collapsed="false">
      <c r="A276" s="3"/>
    </row>
    <row r="277" customFormat="false" ht="15" hidden="false" customHeight="false" outlineLevel="0" collapsed="false">
      <c r="A277" s="3"/>
    </row>
    <row r="278" customFormat="false" ht="15" hidden="false" customHeight="false" outlineLevel="0" collapsed="false">
      <c r="A278" s="3"/>
    </row>
    <row r="279" customFormat="false" ht="15" hidden="false" customHeight="false" outlineLevel="0" collapsed="false">
      <c r="A279" s="3"/>
    </row>
    <row r="280" customFormat="false" ht="15" hidden="false" customHeight="false" outlineLevel="0" collapsed="false">
      <c r="A280" s="3"/>
    </row>
    <row r="281" customFormat="false" ht="15" hidden="false" customHeight="false" outlineLevel="0" collapsed="false">
      <c r="A281" s="3"/>
    </row>
    <row r="282" customFormat="false" ht="15" hidden="false" customHeight="false" outlineLevel="0" collapsed="false">
      <c r="A282" s="3"/>
    </row>
    <row r="283" customFormat="false" ht="15" hidden="false" customHeight="false" outlineLevel="0" collapsed="false">
      <c r="A283" s="3"/>
    </row>
    <row r="284" customFormat="false" ht="15" hidden="false" customHeight="false" outlineLevel="0" collapsed="false">
      <c r="A284" s="3"/>
    </row>
    <row r="285" customFormat="false" ht="15" hidden="false" customHeight="false" outlineLevel="0" collapsed="false">
      <c r="A285" s="3"/>
    </row>
    <row r="286" customFormat="false" ht="15" hidden="false" customHeight="false" outlineLevel="0" collapsed="false">
      <c r="A286" s="3"/>
    </row>
    <row r="287" customFormat="false" ht="15" hidden="false" customHeight="false" outlineLevel="0" collapsed="false">
      <c r="A287" s="3"/>
    </row>
    <row r="288" customFormat="false" ht="15" hidden="false" customHeight="false" outlineLevel="0" collapsed="false">
      <c r="A288" s="3"/>
    </row>
    <row r="289" customFormat="false" ht="15" hidden="false" customHeight="false" outlineLevel="0" collapsed="false">
      <c r="A289" s="3"/>
    </row>
    <row r="290" customFormat="false" ht="15" hidden="false" customHeight="false" outlineLevel="0" collapsed="false">
      <c r="A290" s="3"/>
    </row>
    <row r="291" customFormat="false" ht="15" hidden="false" customHeight="false" outlineLevel="0" collapsed="false">
      <c r="A291" s="3"/>
    </row>
    <row r="292" customFormat="false" ht="15" hidden="false" customHeight="false" outlineLevel="0" collapsed="false">
      <c r="A292" s="3"/>
    </row>
    <row r="293" customFormat="false" ht="15" hidden="false" customHeight="false" outlineLevel="0" collapsed="false">
      <c r="A293" s="3"/>
    </row>
    <row r="294" customFormat="false" ht="15" hidden="false" customHeight="false" outlineLevel="0" collapsed="false">
      <c r="A294" s="3"/>
    </row>
    <row r="295" customFormat="false" ht="15" hidden="false" customHeight="false" outlineLevel="0" collapsed="false">
      <c r="A295" s="3"/>
    </row>
    <row r="296" customFormat="false" ht="15" hidden="false" customHeight="false" outlineLevel="0" collapsed="false">
      <c r="A296" s="3"/>
    </row>
    <row r="297" customFormat="false" ht="15" hidden="false" customHeight="false" outlineLevel="0" collapsed="false">
      <c r="A297" s="3"/>
    </row>
    <row r="298" customFormat="false" ht="15" hidden="false" customHeight="false" outlineLevel="0" collapsed="false">
      <c r="A298" s="3"/>
    </row>
    <row r="299" customFormat="false" ht="15" hidden="false" customHeight="false" outlineLevel="0" collapsed="false">
      <c r="A299" s="3"/>
    </row>
    <row r="300" customFormat="false" ht="15" hidden="false" customHeight="false" outlineLevel="0" collapsed="false">
      <c r="A300" s="3"/>
    </row>
    <row r="301" customFormat="false" ht="15" hidden="false" customHeight="false" outlineLevel="0" collapsed="false">
      <c r="A301" s="3"/>
    </row>
    <row r="302" customFormat="false" ht="15" hidden="false" customHeight="false" outlineLevel="0" collapsed="false">
      <c r="A302" s="3"/>
    </row>
    <row r="303" customFormat="false" ht="15" hidden="false" customHeight="false" outlineLevel="0" collapsed="false">
      <c r="A303" s="3"/>
    </row>
    <row r="304" customFormat="false" ht="15" hidden="false" customHeight="false" outlineLevel="0" collapsed="false">
      <c r="A304" s="3"/>
    </row>
    <row r="305" customFormat="false" ht="15" hidden="false" customHeight="false" outlineLevel="0" collapsed="false">
      <c r="A305" s="3"/>
    </row>
    <row r="306" customFormat="false" ht="15" hidden="false" customHeight="false" outlineLevel="0" collapsed="false">
      <c r="A306" s="3"/>
    </row>
    <row r="307" customFormat="false" ht="15" hidden="false" customHeight="false" outlineLevel="0" collapsed="false">
      <c r="A307" s="3"/>
    </row>
    <row r="308" customFormat="false" ht="15" hidden="false" customHeight="false" outlineLevel="0" collapsed="false">
      <c r="A308" s="3"/>
    </row>
    <row r="309" customFormat="false" ht="15" hidden="false" customHeight="false" outlineLevel="0" collapsed="false">
      <c r="A309" s="3"/>
    </row>
    <row r="310" customFormat="false" ht="15" hidden="false" customHeight="false" outlineLevel="0" collapsed="false">
      <c r="A310" s="3"/>
    </row>
    <row r="311" customFormat="false" ht="15" hidden="false" customHeight="false" outlineLevel="0" collapsed="false">
      <c r="A311" s="3"/>
    </row>
    <row r="312" customFormat="false" ht="15" hidden="false" customHeight="false" outlineLevel="0" collapsed="false">
      <c r="A312" s="3"/>
    </row>
    <row r="313" customFormat="false" ht="15" hidden="false" customHeight="false" outlineLevel="0" collapsed="false">
      <c r="A313" s="3"/>
    </row>
    <row r="314" customFormat="false" ht="15" hidden="false" customHeight="false" outlineLevel="0" collapsed="false">
      <c r="A314" s="3"/>
    </row>
    <row r="315" customFormat="false" ht="15" hidden="false" customHeight="false" outlineLevel="0" collapsed="false">
      <c r="A315" s="3"/>
    </row>
    <row r="316" customFormat="false" ht="15" hidden="false" customHeight="false" outlineLevel="0" collapsed="false">
      <c r="A316" s="3"/>
    </row>
    <row r="317" customFormat="false" ht="15" hidden="false" customHeight="false" outlineLevel="0" collapsed="false">
      <c r="A317" s="3"/>
    </row>
    <row r="318" customFormat="false" ht="15" hidden="false" customHeight="false" outlineLevel="0" collapsed="false">
      <c r="A318" s="3"/>
    </row>
    <row r="319" customFormat="false" ht="15" hidden="false" customHeight="false" outlineLevel="0" collapsed="false">
      <c r="A319" s="3"/>
    </row>
    <row r="320" customFormat="false" ht="15" hidden="false" customHeight="false" outlineLevel="0" collapsed="false">
      <c r="A320" s="3"/>
    </row>
    <row r="321" customFormat="false" ht="15" hidden="false" customHeight="false" outlineLevel="0" collapsed="false">
      <c r="A321" s="3"/>
    </row>
    <row r="322" customFormat="false" ht="15" hidden="false" customHeight="false" outlineLevel="0" collapsed="false">
      <c r="A322" s="3"/>
    </row>
    <row r="323" customFormat="false" ht="15" hidden="false" customHeight="false" outlineLevel="0" collapsed="false">
      <c r="A323" s="3"/>
    </row>
    <row r="324" customFormat="false" ht="15" hidden="false" customHeight="false" outlineLevel="0" collapsed="false">
      <c r="A324" s="3"/>
    </row>
    <row r="325" customFormat="false" ht="15" hidden="false" customHeight="false" outlineLevel="0" collapsed="false">
      <c r="A325" s="3"/>
    </row>
    <row r="326" customFormat="false" ht="15" hidden="false" customHeight="false" outlineLevel="0" collapsed="false">
      <c r="A326" s="3"/>
    </row>
    <row r="327" customFormat="false" ht="15" hidden="false" customHeight="false" outlineLevel="0" collapsed="false">
      <c r="A327" s="3"/>
    </row>
    <row r="328" customFormat="false" ht="15" hidden="false" customHeight="false" outlineLevel="0" collapsed="false">
      <c r="A328" s="3"/>
    </row>
    <row r="329" customFormat="false" ht="15" hidden="false" customHeight="false" outlineLevel="0" collapsed="false">
      <c r="A329" s="3"/>
    </row>
    <row r="330" customFormat="false" ht="15" hidden="false" customHeight="false" outlineLevel="0" collapsed="false">
      <c r="A330" s="3"/>
    </row>
    <row r="331" customFormat="false" ht="15" hidden="false" customHeight="false" outlineLevel="0" collapsed="false">
      <c r="A331" s="3"/>
    </row>
    <row r="332" customFormat="false" ht="15" hidden="false" customHeight="false" outlineLevel="0" collapsed="false">
      <c r="A332" s="3"/>
    </row>
    <row r="333" customFormat="false" ht="15" hidden="false" customHeight="false" outlineLevel="0" collapsed="false">
      <c r="A333" s="3"/>
    </row>
    <row r="334" customFormat="false" ht="15" hidden="false" customHeight="false" outlineLevel="0" collapsed="false">
      <c r="A334" s="3"/>
    </row>
    <row r="335" customFormat="false" ht="15" hidden="false" customHeight="false" outlineLevel="0" collapsed="false">
      <c r="A335" s="3"/>
    </row>
    <row r="336" customFormat="false" ht="15" hidden="false" customHeight="false" outlineLevel="0" collapsed="false">
      <c r="A336" s="3"/>
    </row>
    <row r="337" customFormat="false" ht="15" hidden="false" customHeight="false" outlineLevel="0" collapsed="false">
      <c r="A337" s="3"/>
    </row>
    <row r="338" customFormat="false" ht="15" hidden="false" customHeight="false" outlineLevel="0" collapsed="false">
      <c r="A338" s="3"/>
    </row>
    <row r="339" customFormat="false" ht="15" hidden="false" customHeight="false" outlineLevel="0" collapsed="false">
      <c r="A339" s="3"/>
    </row>
    <row r="340" customFormat="false" ht="15" hidden="false" customHeight="false" outlineLevel="0" collapsed="false">
      <c r="A340" s="3"/>
    </row>
    <row r="341" customFormat="false" ht="15" hidden="false" customHeight="false" outlineLevel="0" collapsed="false">
      <c r="A341" s="3"/>
    </row>
    <row r="342" customFormat="false" ht="15" hidden="false" customHeight="false" outlineLevel="0" collapsed="false">
      <c r="A342" s="3"/>
    </row>
    <row r="343" customFormat="false" ht="15" hidden="false" customHeight="false" outlineLevel="0" collapsed="false">
      <c r="A343" s="3"/>
    </row>
    <row r="344" customFormat="false" ht="15" hidden="false" customHeight="false" outlineLevel="0" collapsed="false">
      <c r="A344" s="3"/>
    </row>
    <row r="345" customFormat="false" ht="15" hidden="false" customHeight="false" outlineLevel="0" collapsed="false">
      <c r="A345" s="3"/>
    </row>
    <row r="346" customFormat="false" ht="15" hidden="false" customHeight="false" outlineLevel="0" collapsed="false">
      <c r="A346" s="3"/>
    </row>
    <row r="347" customFormat="false" ht="15" hidden="false" customHeight="false" outlineLevel="0" collapsed="false">
      <c r="A347" s="3"/>
    </row>
    <row r="348" customFormat="false" ht="15" hidden="false" customHeight="false" outlineLevel="0" collapsed="false">
      <c r="A348" s="3"/>
    </row>
    <row r="349" customFormat="false" ht="15" hidden="false" customHeight="false" outlineLevel="0" collapsed="false">
      <c r="A349" s="3"/>
    </row>
    <row r="350" customFormat="false" ht="15" hidden="false" customHeight="false" outlineLevel="0" collapsed="false">
      <c r="A350" s="3"/>
    </row>
    <row r="351" customFormat="false" ht="15" hidden="false" customHeight="false" outlineLevel="0" collapsed="false">
      <c r="A351" s="3"/>
    </row>
    <row r="352" customFormat="false" ht="15" hidden="false" customHeight="false" outlineLevel="0" collapsed="false">
      <c r="A352" s="3"/>
    </row>
    <row r="353" customFormat="false" ht="15" hidden="false" customHeight="false" outlineLevel="0" collapsed="false">
      <c r="A353" s="3"/>
    </row>
    <row r="354" customFormat="false" ht="15" hidden="false" customHeight="false" outlineLevel="0" collapsed="false">
      <c r="A354" s="3"/>
    </row>
    <row r="355" customFormat="false" ht="15" hidden="false" customHeight="false" outlineLevel="0" collapsed="false">
      <c r="A355" s="3"/>
    </row>
    <row r="356" customFormat="false" ht="15" hidden="false" customHeight="false" outlineLevel="0" collapsed="false">
      <c r="A356" s="3"/>
    </row>
    <row r="357" customFormat="false" ht="15" hidden="false" customHeight="false" outlineLevel="0" collapsed="false">
      <c r="A357" s="3"/>
    </row>
    <row r="358" customFormat="false" ht="15" hidden="false" customHeight="false" outlineLevel="0" collapsed="false">
      <c r="A358" s="3"/>
    </row>
    <row r="359" customFormat="false" ht="15" hidden="false" customHeight="false" outlineLevel="0" collapsed="false">
      <c r="A359" s="3"/>
    </row>
    <row r="360" customFormat="false" ht="15" hidden="false" customHeight="false" outlineLevel="0" collapsed="false">
      <c r="A360" s="3"/>
    </row>
    <row r="361" customFormat="false" ht="15" hidden="false" customHeight="false" outlineLevel="0" collapsed="false">
      <c r="A361" s="3"/>
    </row>
    <row r="362" customFormat="false" ht="15" hidden="false" customHeight="false" outlineLevel="0" collapsed="false">
      <c r="A362" s="3"/>
    </row>
    <row r="363" customFormat="false" ht="15" hidden="false" customHeight="false" outlineLevel="0" collapsed="false">
      <c r="A363" s="3"/>
    </row>
    <row r="364" customFormat="false" ht="15" hidden="false" customHeight="false" outlineLevel="0" collapsed="false">
      <c r="A364" s="3"/>
    </row>
    <row r="365" customFormat="false" ht="15" hidden="false" customHeight="false" outlineLevel="0" collapsed="false">
      <c r="A365" s="3"/>
    </row>
    <row r="366" customFormat="false" ht="15" hidden="false" customHeight="false" outlineLevel="0" collapsed="false">
      <c r="A366" s="3"/>
    </row>
    <row r="367" customFormat="false" ht="15" hidden="false" customHeight="false" outlineLevel="0" collapsed="false">
      <c r="A367" s="3"/>
    </row>
    <row r="368" customFormat="false" ht="15" hidden="false" customHeight="false" outlineLevel="0" collapsed="false">
      <c r="A368" s="3"/>
    </row>
    <row r="369" customFormat="false" ht="15" hidden="false" customHeight="false" outlineLevel="0" collapsed="false">
      <c r="A369" s="3"/>
    </row>
    <row r="370" customFormat="false" ht="15" hidden="false" customHeight="false" outlineLevel="0" collapsed="false">
      <c r="A370" s="3"/>
    </row>
    <row r="371" customFormat="false" ht="15" hidden="false" customHeight="false" outlineLevel="0" collapsed="false">
      <c r="A371" s="3"/>
    </row>
    <row r="372" customFormat="false" ht="15" hidden="false" customHeight="false" outlineLevel="0" collapsed="false">
      <c r="A372" s="3"/>
    </row>
    <row r="373" customFormat="false" ht="15" hidden="false" customHeight="false" outlineLevel="0" collapsed="false">
      <c r="A373" s="3"/>
    </row>
    <row r="374" customFormat="false" ht="15" hidden="false" customHeight="false" outlineLevel="0" collapsed="false">
      <c r="A374" s="3"/>
    </row>
    <row r="375" customFormat="false" ht="15" hidden="false" customHeight="false" outlineLevel="0" collapsed="false">
      <c r="A375" s="3"/>
    </row>
    <row r="376" customFormat="false" ht="15" hidden="false" customHeight="false" outlineLevel="0" collapsed="false">
      <c r="A376" s="3"/>
    </row>
    <row r="377" customFormat="false" ht="15" hidden="false" customHeight="false" outlineLevel="0" collapsed="false">
      <c r="A377" s="3"/>
    </row>
    <row r="378" customFormat="false" ht="15" hidden="false" customHeight="false" outlineLevel="0" collapsed="false">
      <c r="A378" s="3"/>
    </row>
    <row r="379" customFormat="false" ht="15" hidden="false" customHeight="false" outlineLevel="0" collapsed="false">
      <c r="A379" s="3"/>
    </row>
    <row r="380" customFormat="false" ht="15" hidden="false" customHeight="false" outlineLevel="0" collapsed="false">
      <c r="A380" s="3"/>
    </row>
    <row r="381" customFormat="false" ht="15" hidden="false" customHeight="false" outlineLevel="0" collapsed="false">
      <c r="A381" s="3"/>
    </row>
    <row r="382" customFormat="false" ht="15" hidden="false" customHeight="false" outlineLevel="0" collapsed="false">
      <c r="A382" s="3"/>
    </row>
    <row r="383" customFormat="false" ht="15" hidden="false" customHeight="false" outlineLevel="0" collapsed="false">
      <c r="A383" s="3"/>
    </row>
    <row r="384" customFormat="false" ht="15" hidden="false" customHeight="false" outlineLevel="0" collapsed="false">
      <c r="A384" s="3"/>
    </row>
    <row r="385" customFormat="false" ht="15" hidden="false" customHeight="false" outlineLevel="0" collapsed="false">
      <c r="A385" s="3"/>
    </row>
    <row r="386" customFormat="false" ht="15" hidden="false" customHeight="false" outlineLevel="0" collapsed="false">
      <c r="A386" s="3"/>
    </row>
    <row r="387" customFormat="false" ht="15" hidden="false" customHeight="false" outlineLevel="0" collapsed="false">
      <c r="A387" s="3"/>
    </row>
    <row r="388" customFormat="false" ht="15" hidden="false" customHeight="false" outlineLevel="0" collapsed="false">
      <c r="A388" s="3"/>
    </row>
    <row r="389" customFormat="false" ht="15" hidden="false" customHeight="false" outlineLevel="0" collapsed="false">
      <c r="A389" s="3"/>
    </row>
    <row r="390" customFormat="false" ht="15" hidden="false" customHeight="false" outlineLevel="0" collapsed="false">
      <c r="A390" s="3"/>
    </row>
    <row r="391" customFormat="false" ht="15" hidden="false" customHeight="false" outlineLevel="0" collapsed="false">
      <c r="A391" s="3"/>
    </row>
    <row r="392" customFormat="false" ht="15" hidden="false" customHeight="false" outlineLevel="0" collapsed="false">
      <c r="A392" s="3"/>
    </row>
    <row r="393" customFormat="false" ht="15" hidden="false" customHeight="false" outlineLevel="0" collapsed="false">
      <c r="A393" s="3"/>
    </row>
    <row r="394" customFormat="false" ht="15" hidden="false" customHeight="false" outlineLevel="0" collapsed="false">
      <c r="A394" s="3"/>
    </row>
    <row r="395" customFormat="false" ht="15" hidden="false" customHeight="false" outlineLevel="0" collapsed="false">
      <c r="A395" s="3"/>
    </row>
    <row r="396" customFormat="false" ht="15" hidden="false" customHeight="false" outlineLevel="0" collapsed="false">
      <c r="A396" s="3"/>
    </row>
    <row r="397" customFormat="false" ht="15" hidden="false" customHeight="false" outlineLevel="0" collapsed="false">
      <c r="A397" s="3"/>
    </row>
    <row r="398" customFormat="false" ht="15" hidden="false" customHeight="false" outlineLevel="0" collapsed="false">
      <c r="A398" s="3"/>
    </row>
    <row r="399" customFormat="false" ht="15" hidden="false" customHeight="false" outlineLevel="0" collapsed="false">
      <c r="A399" s="3"/>
    </row>
    <row r="400" customFormat="false" ht="15" hidden="false" customHeight="false" outlineLevel="0" collapsed="false">
      <c r="A400" s="3"/>
    </row>
    <row r="401" customFormat="false" ht="15" hidden="false" customHeight="false" outlineLevel="0" collapsed="false">
      <c r="A401" s="3"/>
    </row>
    <row r="402" customFormat="false" ht="15" hidden="false" customHeight="false" outlineLevel="0" collapsed="false">
      <c r="A402" s="3"/>
    </row>
    <row r="403" customFormat="false" ht="15" hidden="false" customHeight="false" outlineLevel="0" collapsed="false">
      <c r="A403" s="3"/>
    </row>
    <row r="404" customFormat="false" ht="15" hidden="false" customHeight="false" outlineLevel="0" collapsed="false">
      <c r="A404" s="3"/>
    </row>
    <row r="405" customFormat="false" ht="15" hidden="false" customHeight="false" outlineLevel="0" collapsed="false">
      <c r="A405" s="3"/>
    </row>
    <row r="406" customFormat="false" ht="15" hidden="false" customHeight="false" outlineLevel="0" collapsed="false">
      <c r="A406" s="3"/>
    </row>
    <row r="407" customFormat="false" ht="15" hidden="false" customHeight="false" outlineLevel="0" collapsed="false">
      <c r="A407" s="3"/>
    </row>
    <row r="408" customFormat="false" ht="15" hidden="false" customHeight="false" outlineLevel="0" collapsed="false">
      <c r="A408" s="3"/>
    </row>
    <row r="409" customFormat="false" ht="15" hidden="false" customHeight="false" outlineLevel="0" collapsed="false">
      <c r="A409" s="3"/>
    </row>
    <row r="410" customFormat="false" ht="15" hidden="false" customHeight="false" outlineLevel="0" collapsed="false">
      <c r="A410" s="3"/>
    </row>
    <row r="411" customFormat="false" ht="15" hidden="false" customHeight="false" outlineLevel="0" collapsed="false">
      <c r="A411" s="3"/>
    </row>
    <row r="412" customFormat="false" ht="15" hidden="false" customHeight="false" outlineLevel="0" collapsed="false">
      <c r="A412" s="3"/>
    </row>
    <row r="413" customFormat="false" ht="15" hidden="false" customHeight="false" outlineLevel="0" collapsed="false">
      <c r="A413" s="3"/>
    </row>
    <row r="414" customFormat="false" ht="15" hidden="false" customHeight="false" outlineLevel="0" collapsed="false">
      <c r="A414" s="3"/>
    </row>
    <row r="415" customFormat="false" ht="15" hidden="false" customHeight="false" outlineLevel="0" collapsed="false">
      <c r="A415" s="3"/>
    </row>
    <row r="416" customFormat="false" ht="15" hidden="false" customHeight="false" outlineLevel="0" collapsed="false">
      <c r="A416" s="3"/>
    </row>
    <row r="417" customFormat="false" ht="15" hidden="false" customHeight="false" outlineLevel="0" collapsed="false">
      <c r="A417" s="3"/>
    </row>
    <row r="418" customFormat="false" ht="15" hidden="false" customHeight="false" outlineLevel="0" collapsed="false">
      <c r="A418" s="3"/>
    </row>
    <row r="419" customFormat="false" ht="15" hidden="false" customHeight="false" outlineLevel="0" collapsed="false">
      <c r="A419" s="3"/>
    </row>
    <row r="420" customFormat="false" ht="15" hidden="false" customHeight="false" outlineLevel="0" collapsed="false">
      <c r="A420" s="3"/>
    </row>
    <row r="421" customFormat="false" ht="15" hidden="false" customHeight="false" outlineLevel="0" collapsed="false">
      <c r="A421" s="3"/>
    </row>
    <row r="422" customFormat="false" ht="15" hidden="false" customHeight="false" outlineLevel="0" collapsed="false">
      <c r="A422" s="3"/>
    </row>
    <row r="423" customFormat="false" ht="15" hidden="false" customHeight="false" outlineLevel="0" collapsed="false">
      <c r="A423" s="3"/>
    </row>
    <row r="424" customFormat="false" ht="15" hidden="false" customHeight="false" outlineLevel="0" collapsed="false">
      <c r="A424" s="3"/>
    </row>
    <row r="425" customFormat="false" ht="15" hidden="false" customHeight="false" outlineLevel="0" collapsed="false">
      <c r="A425" s="3"/>
    </row>
    <row r="426" customFormat="false" ht="15" hidden="false" customHeight="false" outlineLevel="0" collapsed="false">
      <c r="A426" s="3"/>
    </row>
    <row r="427" customFormat="false" ht="15" hidden="false" customHeight="false" outlineLevel="0" collapsed="false">
      <c r="A427" s="3"/>
    </row>
    <row r="428" customFormat="false" ht="15" hidden="false" customHeight="false" outlineLevel="0" collapsed="false">
      <c r="A428" s="3"/>
    </row>
    <row r="429" customFormat="false" ht="15" hidden="false" customHeight="false" outlineLevel="0" collapsed="false">
      <c r="A429" s="3"/>
    </row>
    <row r="430" customFormat="false" ht="15" hidden="false" customHeight="false" outlineLevel="0" collapsed="false">
      <c r="A430" s="3"/>
    </row>
    <row r="431" customFormat="false" ht="15" hidden="false" customHeight="false" outlineLevel="0" collapsed="false">
      <c r="A431" s="3"/>
    </row>
    <row r="432" customFormat="false" ht="15" hidden="false" customHeight="false" outlineLevel="0" collapsed="false">
      <c r="A432" s="3"/>
    </row>
    <row r="433" customFormat="false" ht="15" hidden="false" customHeight="false" outlineLevel="0" collapsed="false">
      <c r="A433" s="3"/>
    </row>
    <row r="434" customFormat="false" ht="15" hidden="false" customHeight="false" outlineLevel="0" collapsed="false">
      <c r="A434" s="3"/>
    </row>
    <row r="435" customFormat="false" ht="15" hidden="false" customHeight="false" outlineLevel="0" collapsed="false">
      <c r="A435" s="3"/>
    </row>
    <row r="436" customFormat="false" ht="15" hidden="false" customHeight="false" outlineLevel="0" collapsed="false">
      <c r="A436" s="3"/>
    </row>
    <row r="437" customFormat="false" ht="15" hidden="false" customHeight="false" outlineLevel="0" collapsed="false">
      <c r="A437" s="3"/>
    </row>
    <row r="438" customFormat="false" ht="15" hidden="false" customHeight="false" outlineLevel="0" collapsed="false">
      <c r="A438" s="3"/>
    </row>
    <row r="439" customFormat="false" ht="15" hidden="false" customHeight="false" outlineLevel="0" collapsed="false">
      <c r="A439" s="3"/>
    </row>
    <row r="440" customFormat="false" ht="15" hidden="false" customHeight="false" outlineLevel="0" collapsed="false">
      <c r="A440" s="3"/>
    </row>
    <row r="441" customFormat="false" ht="15" hidden="false" customHeight="false" outlineLevel="0" collapsed="false">
      <c r="A441" s="3"/>
    </row>
    <row r="442" customFormat="false" ht="15" hidden="false" customHeight="false" outlineLevel="0" collapsed="false">
      <c r="A442" s="3"/>
    </row>
    <row r="443" customFormat="false" ht="15" hidden="false" customHeight="false" outlineLevel="0" collapsed="false">
      <c r="A443" s="3"/>
    </row>
    <row r="444" customFormat="false" ht="15" hidden="false" customHeight="false" outlineLevel="0" collapsed="false">
      <c r="A444" s="3"/>
    </row>
    <row r="445" customFormat="false" ht="15" hidden="false" customHeight="false" outlineLevel="0" collapsed="false">
      <c r="A445" s="3"/>
    </row>
    <row r="446" customFormat="false" ht="15" hidden="false" customHeight="false" outlineLevel="0" collapsed="false">
      <c r="A446" s="3"/>
    </row>
    <row r="447" customFormat="false" ht="15" hidden="false" customHeight="false" outlineLevel="0" collapsed="false">
      <c r="A447" s="3"/>
    </row>
    <row r="448" customFormat="false" ht="15" hidden="false" customHeight="false" outlineLevel="0" collapsed="false">
      <c r="A448" s="3"/>
    </row>
    <row r="449" customFormat="false" ht="15" hidden="false" customHeight="false" outlineLevel="0" collapsed="false">
      <c r="A449" s="3"/>
    </row>
    <row r="450" customFormat="false" ht="15" hidden="false" customHeight="false" outlineLevel="0" collapsed="false">
      <c r="A450" s="3"/>
    </row>
    <row r="451" customFormat="false" ht="15" hidden="false" customHeight="false" outlineLevel="0" collapsed="false">
      <c r="A451" s="3"/>
    </row>
    <row r="452" customFormat="false" ht="15" hidden="false" customHeight="false" outlineLevel="0" collapsed="false">
      <c r="A452" s="3"/>
    </row>
    <row r="453" customFormat="false" ht="15" hidden="false" customHeight="false" outlineLevel="0" collapsed="false">
      <c r="A453" s="3"/>
    </row>
    <row r="454" customFormat="false" ht="15" hidden="false" customHeight="false" outlineLevel="0" collapsed="false">
      <c r="A454" s="3"/>
    </row>
    <row r="455" customFormat="false" ht="15" hidden="false" customHeight="false" outlineLevel="0" collapsed="false">
      <c r="A455" s="3"/>
    </row>
    <row r="456" customFormat="false" ht="15" hidden="false" customHeight="false" outlineLevel="0" collapsed="false">
      <c r="A456" s="3"/>
    </row>
    <row r="457" customFormat="false" ht="15" hidden="false" customHeight="false" outlineLevel="0" collapsed="false">
      <c r="A457" s="3"/>
    </row>
    <row r="458" customFormat="false" ht="15" hidden="false" customHeight="false" outlineLevel="0" collapsed="false">
      <c r="A458" s="3"/>
    </row>
    <row r="459" customFormat="false" ht="15" hidden="false" customHeight="false" outlineLevel="0" collapsed="false">
      <c r="A459" s="3"/>
    </row>
    <row r="460" customFormat="false" ht="15" hidden="false" customHeight="false" outlineLevel="0" collapsed="false">
      <c r="A460" s="3"/>
    </row>
    <row r="461" customFormat="false" ht="15" hidden="false" customHeight="false" outlineLevel="0" collapsed="false">
      <c r="A461" s="3"/>
    </row>
    <row r="462" customFormat="false" ht="15" hidden="false" customHeight="false" outlineLevel="0" collapsed="false">
      <c r="A462" s="3"/>
    </row>
    <row r="463" customFormat="false" ht="15" hidden="false" customHeight="false" outlineLevel="0" collapsed="false">
      <c r="A463" s="3"/>
    </row>
    <row r="464" customFormat="false" ht="15" hidden="false" customHeight="false" outlineLevel="0" collapsed="false">
      <c r="A464" s="3"/>
    </row>
    <row r="465" customFormat="false" ht="15" hidden="false" customHeight="false" outlineLevel="0" collapsed="false">
      <c r="A465" s="3"/>
    </row>
    <row r="466" customFormat="false" ht="15" hidden="false" customHeight="false" outlineLevel="0" collapsed="false">
      <c r="A466" s="3"/>
    </row>
    <row r="467" customFormat="false" ht="15" hidden="false" customHeight="false" outlineLevel="0" collapsed="false">
      <c r="A467" s="3"/>
    </row>
    <row r="468" customFormat="false" ht="15" hidden="false" customHeight="false" outlineLevel="0" collapsed="false">
      <c r="A468" s="3"/>
    </row>
    <row r="469" customFormat="false" ht="15" hidden="false" customHeight="false" outlineLevel="0" collapsed="false">
      <c r="A469" s="3"/>
    </row>
    <row r="470" customFormat="false" ht="15" hidden="false" customHeight="false" outlineLevel="0" collapsed="false">
      <c r="A470" s="3"/>
    </row>
    <row r="471" customFormat="false" ht="15" hidden="false" customHeight="false" outlineLevel="0" collapsed="false">
      <c r="A471" s="3"/>
    </row>
    <row r="472" customFormat="false" ht="15" hidden="false" customHeight="false" outlineLevel="0" collapsed="false">
      <c r="A472" s="3"/>
    </row>
    <row r="473" customFormat="false" ht="15" hidden="false" customHeight="false" outlineLevel="0" collapsed="false">
      <c r="A473" s="3"/>
    </row>
    <row r="474" customFormat="false" ht="15" hidden="false" customHeight="false" outlineLevel="0" collapsed="false">
      <c r="A474" s="3"/>
    </row>
    <row r="475" customFormat="false" ht="15" hidden="false" customHeight="false" outlineLevel="0" collapsed="false">
      <c r="A475" s="3"/>
    </row>
    <row r="476" customFormat="false" ht="15" hidden="false" customHeight="false" outlineLevel="0" collapsed="false">
      <c r="A476" s="3"/>
    </row>
    <row r="477" customFormat="false" ht="15" hidden="false" customHeight="false" outlineLevel="0" collapsed="false">
      <c r="A477" s="3"/>
    </row>
    <row r="478" customFormat="false" ht="15" hidden="false" customHeight="false" outlineLevel="0" collapsed="false">
      <c r="A478" s="3"/>
    </row>
    <row r="479" customFormat="false" ht="15" hidden="false" customHeight="false" outlineLevel="0" collapsed="false">
      <c r="A479" s="3"/>
    </row>
    <row r="480" customFormat="false" ht="15" hidden="false" customHeight="false" outlineLevel="0" collapsed="false">
      <c r="A480" s="3"/>
    </row>
    <row r="481" customFormat="false" ht="15" hidden="false" customHeight="false" outlineLevel="0" collapsed="false">
      <c r="A481" s="3"/>
    </row>
    <row r="482" customFormat="false" ht="15" hidden="false" customHeight="false" outlineLevel="0" collapsed="false">
      <c r="A482" s="3"/>
    </row>
    <row r="483" customFormat="false" ht="15" hidden="false" customHeight="false" outlineLevel="0" collapsed="false">
      <c r="A483" s="3"/>
    </row>
    <row r="484" customFormat="false" ht="15" hidden="false" customHeight="false" outlineLevel="0" collapsed="false">
      <c r="A484" s="3"/>
    </row>
    <row r="485" customFormat="false" ht="15" hidden="false" customHeight="false" outlineLevel="0" collapsed="false">
      <c r="A485" s="3"/>
    </row>
    <row r="486" customFormat="false" ht="15" hidden="false" customHeight="false" outlineLevel="0" collapsed="false">
      <c r="A486" s="3"/>
    </row>
    <row r="487" customFormat="false" ht="15" hidden="false" customHeight="false" outlineLevel="0" collapsed="false">
      <c r="A487" s="3"/>
    </row>
    <row r="488" customFormat="false" ht="15" hidden="false" customHeight="false" outlineLevel="0" collapsed="false">
      <c r="A488" s="3"/>
    </row>
    <row r="489" customFormat="false" ht="15" hidden="false" customHeight="false" outlineLevel="0" collapsed="false">
      <c r="A489" s="3"/>
    </row>
    <row r="490" customFormat="false" ht="15" hidden="false" customHeight="false" outlineLevel="0" collapsed="false">
      <c r="A490" s="3"/>
    </row>
    <row r="491" customFormat="false" ht="15" hidden="false" customHeight="false" outlineLevel="0" collapsed="false">
      <c r="A491" s="3"/>
    </row>
    <row r="492" customFormat="false" ht="15" hidden="false" customHeight="false" outlineLevel="0" collapsed="false">
      <c r="A492" s="3"/>
    </row>
    <row r="493" customFormat="false" ht="15" hidden="false" customHeight="false" outlineLevel="0" collapsed="false">
      <c r="A493" s="3"/>
    </row>
    <row r="494" customFormat="false" ht="15" hidden="false" customHeight="false" outlineLevel="0" collapsed="false">
      <c r="A494" s="3"/>
    </row>
    <row r="495" customFormat="false" ht="15" hidden="false" customHeight="false" outlineLevel="0" collapsed="false">
      <c r="A495" s="3"/>
    </row>
    <row r="496" customFormat="false" ht="15" hidden="false" customHeight="false" outlineLevel="0" collapsed="false">
      <c r="A496" s="3"/>
    </row>
    <row r="497" customFormat="false" ht="15" hidden="false" customHeight="false" outlineLevel="0" collapsed="false">
      <c r="A497" s="3"/>
    </row>
    <row r="498" customFormat="false" ht="15" hidden="false" customHeight="false" outlineLevel="0" collapsed="false">
      <c r="A498" s="3"/>
    </row>
    <row r="499" customFormat="false" ht="15" hidden="false" customHeight="false" outlineLevel="0" collapsed="false">
      <c r="A499" s="3"/>
    </row>
    <row r="500" customFormat="false" ht="15" hidden="false" customHeight="false" outlineLevel="0" collapsed="false">
      <c r="A500" s="3"/>
    </row>
    <row r="501" customFormat="false" ht="15" hidden="false" customHeight="false" outlineLevel="0" collapsed="false">
      <c r="A501" s="3"/>
    </row>
    <row r="502" customFormat="false" ht="15" hidden="false" customHeight="false" outlineLevel="0" collapsed="false">
      <c r="A502" s="3"/>
    </row>
    <row r="503" customFormat="false" ht="15" hidden="false" customHeight="false" outlineLevel="0" collapsed="false">
      <c r="A503" s="3"/>
    </row>
    <row r="504" customFormat="false" ht="15" hidden="false" customHeight="false" outlineLevel="0" collapsed="false">
      <c r="A504" s="3"/>
    </row>
    <row r="505" customFormat="false" ht="15" hidden="false" customHeight="false" outlineLevel="0" collapsed="false">
      <c r="A505" s="3"/>
    </row>
    <row r="506" customFormat="false" ht="15" hidden="false" customHeight="false" outlineLevel="0" collapsed="false">
      <c r="A506" s="3"/>
    </row>
    <row r="507" customFormat="false" ht="15" hidden="false" customHeight="false" outlineLevel="0" collapsed="false">
      <c r="A507" s="3"/>
    </row>
    <row r="508" customFormat="false" ht="15" hidden="false" customHeight="false" outlineLevel="0" collapsed="false">
      <c r="A508" s="3"/>
    </row>
    <row r="509" customFormat="false" ht="15" hidden="false" customHeight="false" outlineLevel="0" collapsed="false">
      <c r="A509" s="3"/>
    </row>
    <row r="510" customFormat="false" ht="15" hidden="false" customHeight="false" outlineLevel="0" collapsed="false">
      <c r="A510" s="3"/>
    </row>
    <row r="511" customFormat="false" ht="15" hidden="false" customHeight="false" outlineLevel="0" collapsed="false">
      <c r="A511" s="3"/>
    </row>
    <row r="512" customFormat="false" ht="15" hidden="false" customHeight="false" outlineLevel="0" collapsed="false">
      <c r="A512" s="3"/>
    </row>
    <row r="513" customFormat="false" ht="15" hidden="false" customHeight="false" outlineLevel="0" collapsed="false">
      <c r="A513" s="3"/>
    </row>
    <row r="514" customFormat="false" ht="15" hidden="false" customHeight="false" outlineLevel="0" collapsed="false">
      <c r="A514" s="3"/>
    </row>
    <row r="515" customFormat="false" ht="15" hidden="false" customHeight="false" outlineLevel="0" collapsed="false">
      <c r="A515" s="3"/>
    </row>
    <row r="516" customFormat="false" ht="15" hidden="false" customHeight="false" outlineLevel="0" collapsed="false">
      <c r="A516" s="3"/>
    </row>
    <row r="517" customFormat="false" ht="15" hidden="false" customHeight="false" outlineLevel="0" collapsed="false">
      <c r="A517" s="3"/>
    </row>
    <row r="518" customFormat="false" ht="15" hidden="false" customHeight="false" outlineLevel="0" collapsed="false">
      <c r="A518" s="3"/>
    </row>
    <row r="519" customFormat="false" ht="15" hidden="false" customHeight="false" outlineLevel="0" collapsed="false">
      <c r="A519" s="3"/>
    </row>
    <row r="520" customFormat="false" ht="15" hidden="false" customHeight="false" outlineLevel="0" collapsed="false">
      <c r="A520" s="3"/>
    </row>
    <row r="521" customFormat="false" ht="15" hidden="false" customHeight="false" outlineLevel="0" collapsed="false">
      <c r="A521" s="3"/>
    </row>
    <row r="522" customFormat="false" ht="15" hidden="false" customHeight="false" outlineLevel="0" collapsed="false">
      <c r="A522" s="3"/>
    </row>
    <row r="523" customFormat="false" ht="15" hidden="false" customHeight="false" outlineLevel="0" collapsed="false">
      <c r="A523" s="3"/>
    </row>
    <row r="524" customFormat="false" ht="15" hidden="false" customHeight="false" outlineLevel="0" collapsed="false">
      <c r="A524" s="3"/>
    </row>
    <row r="525" customFormat="false" ht="15" hidden="false" customHeight="false" outlineLevel="0" collapsed="false">
      <c r="A525" s="3"/>
    </row>
    <row r="526" customFormat="false" ht="15" hidden="false" customHeight="false" outlineLevel="0" collapsed="false">
      <c r="A526" s="3"/>
    </row>
    <row r="527" customFormat="false" ht="15" hidden="false" customHeight="false" outlineLevel="0" collapsed="false">
      <c r="A527" s="3"/>
    </row>
    <row r="528" customFormat="false" ht="15" hidden="false" customHeight="false" outlineLevel="0" collapsed="false">
      <c r="A528" s="3"/>
    </row>
    <row r="529" customFormat="false" ht="15" hidden="false" customHeight="false" outlineLevel="0" collapsed="false">
      <c r="A529" s="3"/>
    </row>
    <row r="530" customFormat="false" ht="15" hidden="false" customHeight="false" outlineLevel="0" collapsed="false">
      <c r="A530" s="3"/>
    </row>
    <row r="531" customFormat="false" ht="15" hidden="false" customHeight="false" outlineLevel="0" collapsed="false">
      <c r="A531" s="3"/>
    </row>
    <row r="532" customFormat="false" ht="15" hidden="false" customHeight="false" outlineLevel="0" collapsed="false">
      <c r="A532" s="3"/>
    </row>
    <row r="533" customFormat="false" ht="15" hidden="false" customHeight="false" outlineLevel="0" collapsed="false">
      <c r="A533" s="3"/>
    </row>
    <row r="534" customFormat="false" ht="15" hidden="false" customHeight="false" outlineLevel="0" collapsed="false">
      <c r="A534" s="3"/>
    </row>
    <row r="535" customFormat="false" ht="15" hidden="false" customHeight="false" outlineLevel="0" collapsed="false">
      <c r="A535" s="3"/>
    </row>
    <row r="536" customFormat="false" ht="15" hidden="false" customHeight="false" outlineLevel="0" collapsed="false">
      <c r="A536" s="3"/>
    </row>
    <row r="537" customFormat="false" ht="15" hidden="false" customHeight="false" outlineLevel="0" collapsed="false">
      <c r="A537" s="3"/>
    </row>
    <row r="538" customFormat="false" ht="15" hidden="false" customHeight="false" outlineLevel="0" collapsed="false">
      <c r="A538" s="3"/>
    </row>
    <row r="539" customFormat="false" ht="15" hidden="false" customHeight="false" outlineLevel="0" collapsed="false">
      <c r="A539" s="3"/>
    </row>
    <row r="540" customFormat="false" ht="15" hidden="false" customHeight="false" outlineLevel="0" collapsed="false">
      <c r="A540" s="3"/>
    </row>
    <row r="541" customFormat="false" ht="15" hidden="false" customHeight="false" outlineLevel="0" collapsed="false">
      <c r="A541" s="3"/>
    </row>
    <row r="542" customFormat="false" ht="15" hidden="false" customHeight="false" outlineLevel="0" collapsed="false">
      <c r="A542" s="3"/>
    </row>
    <row r="543" customFormat="false" ht="15" hidden="false" customHeight="false" outlineLevel="0" collapsed="false">
      <c r="A543" s="3"/>
    </row>
    <row r="544" customFormat="false" ht="15" hidden="false" customHeight="false" outlineLevel="0" collapsed="false">
      <c r="A544" s="3"/>
    </row>
    <row r="545" customFormat="false" ht="15" hidden="false" customHeight="false" outlineLevel="0" collapsed="false">
      <c r="A545" s="3"/>
    </row>
    <row r="546" customFormat="false" ht="15" hidden="false" customHeight="false" outlineLevel="0" collapsed="false">
      <c r="A546" s="3"/>
    </row>
    <row r="547" customFormat="false" ht="15" hidden="false" customHeight="false" outlineLevel="0" collapsed="false">
      <c r="A547" s="3"/>
    </row>
    <row r="548" customFormat="false" ht="15" hidden="false" customHeight="false" outlineLevel="0" collapsed="false">
      <c r="A548" s="3"/>
    </row>
    <row r="549" customFormat="false" ht="15" hidden="false" customHeight="false" outlineLevel="0" collapsed="false">
      <c r="A549" s="3"/>
    </row>
    <row r="550" customFormat="false" ht="15" hidden="false" customHeight="false" outlineLevel="0" collapsed="false">
      <c r="A550" s="3"/>
    </row>
    <row r="551" customFormat="false" ht="15" hidden="false" customHeight="false" outlineLevel="0" collapsed="false">
      <c r="A551" s="3"/>
    </row>
    <row r="552" customFormat="false" ht="15" hidden="false" customHeight="false" outlineLevel="0" collapsed="false">
      <c r="A552" s="3"/>
    </row>
    <row r="553" customFormat="false" ht="15" hidden="false" customHeight="false" outlineLevel="0" collapsed="false">
      <c r="A553" s="3"/>
    </row>
    <row r="554" customFormat="false" ht="15" hidden="false" customHeight="false" outlineLevel="0" collapsed="false">
      <c r="A554" s="3"/>
    </row>
    <row r="555" customFormat="false" ht="15" hidden="false" customHeight="false" outlineLevel="0" collapsed="false">
      <c r="A555" s="3"/>
    </row>
    <row r="556" customFormat="false" ht="15" hidden="false" customHeight="false" outlineLevel="0" collapsed="false">
      <c r="A556" s="3"/>
    </row>
    <row r="557" customFormat="false" ht="15" hidden="false" customHeight="false" outlineLevel="0" collapsed="false">
      <c r="A557" s="3"/>
    </row>
    <row r="558" customFormat="false" ht="15" hidden="false" customHeight="false" outlineLevel="0" collapsed="false">
      <c r="A558" s="3"/>
    </row>
    <row r="559" customFormat="false" ht="15" hidden="false" customHeight="false" outlineLevel="0" collapsed="false">
      <c r="A559" s="3"/>
    </row>
    <row r="560" customFormat="false" ht="15" hidden="false" customHeight="false" outlineLevel="0" collapsed="false">
      <c r="A560" s="3"/>
    </row>
    <row r="561" customFormat="false" ht="15" hidden="false" customHeight="false" outlineLevel="0" collapsed="false">
      <c r="A561" s="3"/>
    </row>
    <row r="562" customFormat="false" ht="15" hidden="false" customHeight="false" outlineLevel="0" collapsed="false">
      <c r="A562" s="3"/>
    </row>
    <row r="563" customFormat="false" ht="15" hidden="false" customHeight="false" outlineLevel="0" collapsed="false">
      <c r="A563" s="3"/>
    </row>
    <row r="564" customFormat="false" ht="15" hidden="false" customHeight="false" outlineLevel="0" collapsed="false">
      <c r="A564" s="3"/>
    </row>
    <row r="565" customFormat="false" ht="15" hidden="false" customHeight="false" outlineLevel="0" collapsed="false">
      <c r="A565" s="3"/>
    </row>
    <row r="566" customFormat="false" ht="15" hidden="false" customHeight="false" outlineLevel="0" collapsed="false">
      <c r="A566" s="3"/>
    </row>
    <row r="567" customFormat="false" ht="15" hidden="false" customHeight="false" outlineLevel="0" collapsed="false">
      <c r="A567" s="3"/>
    </row>
    <row r="568" customFormat="false" ht="15" hidden="false" customHeight="false" outlineLevel="0" collapsed="false">
      <c r="A568" s="3"/>
    </row>
    <row r="569" customFormat="false" ht="15" hidden="false" customHeight="false" outlineLevel="0" collapsed="false">
      <c r="A569" s="3"/>
    </row>
    <row r="570" customFormat="false" ht="15" hidden="false" customHeight="false" outlineLevel="0" collapsed="false">
      <c r="A570" s="3"/>
    </row>
    <row r="571" customFormat="false" ht="15" hidden="false" customHeight="false" outlineLevel="0" collapsed="false">
      <c r="A571" s="3"/>
    </row>
    <row r="572" customFormat="false" ht="15" hidden="false" customHeight="false" outlineLevel="0" collapsed="false">
      <c r="A572" s="3"/>
    </row>
    <row r="573" customFormat="false" ht="15" hidden="false" customHeight="false" outlineLevel="0" collapsed="false">
      <c r="A573" s="3"/>
    </row>
    <row r="574" customFormat="false" ht="15" hidden="false" customHeight="false" outlineLevel="0" collapsed="false">
      <c r="A574" s="3"/>
    </row>
    <row r="575" customFormat="false" ht="15" hidden="false" customHeight="false" outlineLevel="0" collapsed="false">
      <c r="A575" s="3"/>
    </row>
    <row r="576" customFormat="false" ht="15" hidden="false" customHeight="false" outlineLevel="0" collapsed="false">
      <c r="A576" s="3"/>
    </row>
    <row r="577" customFormat="false" ht="15" hidden="false" customHeight="false" outlineLevel="0" collapsed="false">
      <c r="A577" s="3"/>
    </row>
    <row r="578" customFormat="false" ht="15" hidden="false" customHeight="false" outlineLevel="0" collapsed="false">
      <c r="A578" s="3"/>
    </row>
    <row r="579" customFormat="false" ht="15" hidden="false" customHeight="false" outlineLevel="0" collapsed="false">
      <c r="A579" s="3"/>
    </row>
    <row r="580" customFormat="false" ht="15" hidden="false" customHeight="false" outlineLevel="0" collapsed="false">
      <c r="A580" s="3"/>
    </row>
    <row r="581" customFormat="false" ht="15" hidden="false" customHeight="false" outlineLevel="0" collapsed="false">
      <c r="A581" s="3"/>
    </row>
    <row r="582" customFormat="false" ht="15" hidden="false" customHeight="false" outlineLevel="0" collapsed="false">
      <c r="A582" s="3"/>
    </row>
    <row r="583" customFormat="false" ht="15" hidden="false" customHeight="false" outlineLevel="0" collapsed="false">
      <c r="A583" s="3"/>
    </row>
    <row r="584" customFormat="false" ht="15" hidden="false" customHeight="false" outlineLevel="0" collapsed="false">
      <c r="A584" s="3"/>
    </row>
    <row r="585" customFormat="false" ht="15" hidden="false" customHeight="false" outlineLevel="0" collapsed="false">
      <c r="A585" s="3"/>
    </row>
    <row r="586" customFormat="false" ht="15" hidden="false" customHeight="false" outlineLevel="0" collapsed="false">
      <c r="A586" s="3"/>
    </row>
    <row r="587" customFormat="false" ht="15" hidden="false" customHeight="false" outlineLevel="0" collapsed="false">
      <c r="A587" s="3"/>
    </row>
    <row r="588" customFormat="false" ht="15" hidden="false" customHeight="false" outlineLevel="0" collapsed="false">
      <c r="A588" s="3"/>
    </row>
    <row r="589" customFormat="false" ht="15" hidden="false" customHeight="false" outlineLevel="0" collapsed="false">
      <c r="A589" s="3"/>
    </row>
    <row r="590" customFormat="false" ht="15" hidden="false" customHeight="false" outlineLevel="0" collapsed="false">
      <c r="A590" s="3"/>
    </row>
    <row r="591" customFormat="false" ht="15" hidden="false" customHeight="false" outlineLevel="0" collapsed="false">
      <c r="A591" s="3"/>
    </row>
    <row r="592" customFormat="false" ht="15" hidden="false" customHeight="false" outlineLevel="0" collapsed="false">
      <c r="A592" s="3"/>
    </row>
    <row r="593" customFormat="false" ht="15" hidden="false" customHeight="false" outlineLevel="0" collapsed="false">
      <c r="A593" s="3"/>
    </row>
    <row r="594" customFormat="false" ht="15" hidden="false" customHeight="false" outlineLevel="0" collapsed="false">
      <c r="A594" s="3"/>
    </row>
    <row r="595" customFormat="false" ht="15" hidden="false" customHeight="false" outlineLevel="0" collapsed="false">
      <c r="A595" s="3"/>
    </row>
    <row r="596" customFormat="false" ht="15" hidden="false" customHeight="false" outlineLevel="0" collapsed="false">
      <c r="A596" s="3"/>
    </row>
    <row r="597" customFormat="false" ht="15" hidden="false" customHeight="false" outlineLevel="0" collapsed="false">
      <c r="A597" s="3"/>
    </row>
    <row r="598" customFormat="false" ht="15" hidden="false" customHeight="false" outlineLevel="0" collapsed="false">
      <c r="A598" s="3"/>
    </row>
    <row r="599" customFormat="false" ht="15" hidden="false" customHeight="false" outlineLevel="0" collapsed="false">
      <c r="A599" s="3"/>
    </row>
    <row r="600" customFormat="false" ht="15" hidden="false" customHeight="false" outlineLevel="0" collapsed="false">
      <c r="A600" s="3"/>
    </row>
    <row r="601" customFormat="false" ht="15" hidden="false" customHeight="false" outlineLevel="0" collapsed="false">
      <c r="A601" s="3"/>
    </row>
    <row r="602" customFormat="false" ht="15" hidden="false" customHeight="false" outlineLevel="0" collapsed="false">
      <c r="A602" s="3"/>
    </row>
    <row r="603" customFormat="false" ht="15" hidden="false" customHeight="false" outlineLevel="0" collapsed="false">
      <c r="A603" s="3"/>
    </row>
    <row r="604" customFormat="false" ht="15" hidden="false" customHeight="false" outlineLevel="0" collapsed="false">
      <c r="A604" s="3"/>
    </row>
    <row r="605" customFormat="false" ht="15" hidden="false" customHeight="false" outlineLevel="0" collapsed="false">
      <c r="A605" s="3"/>
    </row>
    <row r="606" customFormat="false" ht="15" hidden="false" customHeight="false" outlineLevel="0" collapsed="false">
      <c r="A606" s="3"/>
    </row>
    <row r="607" customFormat="false" ht="15" hidden="false" customHeight="false" outlineLevel="0" collapsed="false">
      <c r="A607" s="3"/>
    </row>
    <row r="608" customFormat="false" ht="15" hidden="false" customHeight="false" outlineLevel="0" collapsed="false">
      <c r="A608" s="3"/>
    </row>
    <row r="609" customFormat="false" ht="15" hidden="false" customHeight="false" outlineLevel="0" collapsed="false">
      <c r="A609" s="3"/>
    </row>
    <row r="610" customFormat="false" ht="15" hidden="false" customHeight="false" outlineLevel="0" collapsed="false">
      <c r="A610" s="3"/>
    </row>
    <row r="611" customFormat="false" ht="15" hidden="false" customHeight="false" outlineLevel="0" collapsed="false">
      <c r="A611" s="3"/>
    </row>
    <row r="612" customFormat="false" ht="15" hidden="false" customHeight="false" outlineLevel="0" collapsed="false">
      <c r="A612" s="3"/>
    </row>
    <row r="613" customFormat="false" ht="15" hidden="false" customHeight="false" outlineLevel="0" collapsed="false">
      <c r="A613" s="3"/>
    </row>
    <row r="614" customFormat="false" ht="15" hidden="false" customHeight="false" outlineLevel="0" collapsed="false">
      <c r="A614" s="3"/>
    </row>
    <row r="615" customFormat="false" ht="15" hidden="false" customHeight="false" outlineLevel="0" collapsed="false">
      <c r="A615" s="3"/>
    </row>
    <row r="616" customFormat="false" ht="15" hidden="false" customHeight="false" outlineLevel="0" collapsed="false">
      <c r="A616" s="3"/>
    </row>
    <row r="617" customFormat="false" ht="15" hidden="false" customHeight="false" outlineLevel="0" collapsed="false">
      <c r="A617" s="3"/>
    </row>
    <row r="618" customFormat="false" ht="15" hidden="false" customHeight="false" outlineLevel="0" collapsed="false">
      <c r="A618" s="3"/>
    </row>
    <row r="619" customFormat="false" ht="15" hidden="false" customHeight="false" outlineLevel="0" collapsed="false">
      <c r="A619" s="3"/>
    </row>
    <row r="620" customFormat="false" ht="15" hidden="false" customHeight="false" outlineLevel="0" collapsed="false">
      <c r="A620" s="3"/>
    </row>
    <row r="621" customFormat="false" ht="15" hidden="false" customHeight="false" outlineLevel="0" collapsed="false">
      <c r="A621" s="3"/>
    </row>
    <row r="622" customFormat="false" ht="15" hidden="false" customHeight="false" outlineLevel="0" collapsed="false">
      <c r="A622" s="3"/>
    </row>
    <row r="623" customFormat="false" ht="15" hidden="false" customHeight="false" outlineLevel="0" collapsed="false">
      <c r="A623" s="3"/>
    </row>
    <row r="624" customFormat="false" ht="15" hidden="false" customHeight="false" outlineLevel="0" collapsed="false">
      <c r="A624" s="3"/>
    </row>
    <row r="625" customFormat="false" ht="15" hidden="false" customHeight="false" outlineLevel="0" collapsed="false">
      <c r="A625" s="3"/>
    </row>
    <row r="626" customFormat="false" ht="15" hidden="false" customHeight="false" outlineLevel="0" collapsed="false">
      <c r="A626" s="3"/>
    </row>
    <row r="627" customFormat="false" ht="15" hidden="false" customHeight="false" outlineLevel="0" collapsed="false">
      <c r="A62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Format="false" ht="15" hidden="false" customHeight="false" outlineLevel="0" collapsed="false">
      <c r="A2" s="1" t="n">
        <v>44197</v>
      </c>
      <c r="B2" s="0" t="n">
        <v>53.77</v>
      </c>
      <c r="C2" s="0" t="n">
        <v>26.27</v>
      </c>
      <c r="D2" s="0" t="n">
        <v>6.6</v>
      </c>
      <c r="E2" s="0" t="n">
        <v>17.25</v>
      </c>
      <c r="F2" s="0" t="n">
        <v>15.27</v>
      </c>
      <c r="G2" s="0" t="n">
        <v>60.07</v>
      </c>
      <c r="H2" s="0" t="n">
        <v>263.014</v>
      </c>
    </row>
    <row r="3" customFormat="false" ht="15" hidden="false" customHeight="false" outlineLevel="0" collapsed="false">
      <c r="A3" s="1" t="n">
        <v>44228</v>
      </c>
      <c r="B3" s="0" t="n">
        <v>58.48</v>
      </c>
      <c r="C3" s="0" t="n">
        <v>26.61</v>
      </c>
      <c r="D3" s="0" t="n">
        <v>7.05</v>
      </c>
      <c r="E3" s="0" t="n">
        <v>17.32</v>
      </c>
      <c r="F3" s="0" t="n">
        <v>15.26</v>
      </c>
      <c r="G3" s="0" t="n">
        <v>65.42</v>
      </c>
      <c r="H3" s="0" t="n">
        <v>264.877</v>
      </c>
    </row>
    <row r="4" customFormat="false" ht="15" hidden="false" customHeight="false" outlineLevel="0" collapsed="false">
      <c r="A4" s="1" t="n">
        <v>44256</v>
      </c>
      <c r="B4" s="0" t="n">
        <v>57.06</v>
      </c>
      <c r="C4" s="0" t="n">
        <v>26.65</v>
      </c>
      <c r="D4" s="0" t="n">
        <v>7.5</v>
      </c>
      <c r="E4" s="0" t="n">
        <v>17.63</v>
      </c>
      <c r="F4" s="0" t="n">
        <v>14.87</v>
      </c>
      <c r="G4" s="0" t="n">
        <v>67.96</v>
      </c>
      <c r="H4" s="0" t="n">
        <v>267.054</v>
      </c>
    </row>
    <row r="5" customFormat="false" ht="15" hidden="false" customHeight="false" outlineLevel="0" collapsed="false">
      <c r="A5" s="1" t="n">
        <v>44287</v>
      </c>
      <c r="B5" s="0" t="n">
        <v>63.43</v>
      </c>
      <c r="C5" s="0" t="n">
        <v>28.68</v>
      </c>
      <c r="D5" s="0" t="n">
        <v>7.76</v>
      </c>
      <c r="E5" s="0" t="n">
        <v>18.57</v>
      </c>
      <c r="F5" s="0" t="n">
        <v>16.43</v>
      </c>
      <c r="G5" s="0" t="n">
        <v>65.67</v>
      </c>
      <c r="H5" s="0" t="n">
        <v>269.195</v>
      </c>
    </row>
    <row r="6" customFormat="false" ht="15" hidden="false" customHeight="false" outlineLevel="0" collapsed="false">
      <c r="A6" s="1" t="n">
        <v>44317</v>
      </c>
      <c r="B6" s="0" t="n">
        <v>63.1</v>
      </c>
      <c r="C6" s="0" t="n">
        <v>30.06</v>
      </c>
      <c r="D6" s="0" t="n">
        <v>7.46</v>
      </c>
      <c r="E6" s="0" t="n">
        <v>19.16</v>
      </c>
      <c r="F6" s="0" t="n">
        <v>17.6</v>
      </c>
      <c r="G6" s="0" t="n">
        <v>65.22</v>
      </c>
      <c r="H6" s="0" t="n">
        <v>271.696</v>
      </c>
    </row>
    <row r="7" customFormat="false" ht="15" hidden="false" customHeight="false" outlineLevel="0" collapsed="false">
      <c r="A7" s="1" t="n">
        <v>44348</v>
      </c>
      <c r="B7" s="0" t="n">
        <v>64.07</v>
      </c>
      <c r="C7" s="0" t="n">
        <v>27.43</v>
      </c>
      <c r="D7" s="0" t="n">
        <v>7.43</v>
      </c>
      <c r="E7" s="0" t="n">
        <v>19.32</v>
      </c>
      <c r="F7" s="0" t="n">
        <v>17.93</v>
      </c>
      <c r="G7" s="0" t="n">
        <v>66.67</v>
      </c>
      <c r="H7" s="0" t="n">
        <v>273.003</v>
      </c>
    </row>
    <row r="8" customFormat="false" ht="15" hidden="false" customHeight="false" outlineLevel="0" collapsed="false">
      <c r="A8" s="1" t="n">
        <v>44378</v>
      </c>
      <c r="B8" s="0" t="n">
        <v>64.15</v>
      </c>
      <c r="C8" s="0" t="n">
        <v>27.31</v>
      </c>
      <c r="D8" s="0" t="n">
        <v>7.79</v>
      </c>
      <c r="E8" s="0" t="n">
        <v>19.84</v>
      </c>
      <c r="F8" s="0" t="n">
        <v>18.45</v>
      </c>
      <c r="G8" s="0" t="n">
        <v>69.23</v>
      </c>
      <c r="H8" s="0" t="n">
        <v>273.567</v>
      </c>
    </row>
    <row r="9" customFormat="false" ht="15" hidden="false" customHeight="false" outlineLevel="0" collapsed="false">
      <c r="A9" s="1" t="n">
        <v>44409</v>
      </c>
      <c r="B9" s="0" t="n">
        <v>61.51</v>
      </c>
      <c r="C9" s="0" t="n">
        <v>30.45</v>
      </c>
      <c r="D9" s="0" t="n">
        <v>7.67</v>
      </c>
      <c r="E9" s="0" t="n">
        <v>18.91</v>
      </c>
      <c r="F9" s="0" t="n">
        <v>17.57</v>
      </c>
      <c r="G9" s="0" t="n">
        <v>65.62</v>
      </c>
      <c r="H9" s="0" t="n">
        <v>274.31</v>
      </c>
    </row>
    <row r="10" customFormat="false" ht="15" hidden="false" customHeight="false" outlineLevel="0" collapsed="false">
      <c r="A10" s="1" t="n">
        <v>44440</v>
      </c>
      <c r="B10" s="0" t="n">
        <v>62.77</v>
      </c>
      <c r="C10" s="0" t="n">
        <v>33.4</v>
      </c>
      <c r="D10" s="0" t="n">
        <v>8.16</v>
      </c>
      <c r="E10" s="0" t="n">
        <v>19.92</v>
      </c>
      <c r="F10" s="0" t="n">
        <v>19.07</v>
      </c>
      <c r="G10" s="0" t="n">
        <v>70.04</v>
      </c>
      <c r="H10" s="0" t="n">
        <v>276.589</v>
      </c>
    </row>
    <row r="11" customFormat="false" ht="15" hidden="false" customHeight="false" outlineLevel="0" collapsed="false">
      <c r="A11" s="1" t="n">
        <v>44470</v>
      </c>
      <c r="B11" s="0" t="n">
        <v>60.67</v>
      </c>
      <c r="C11" s="0" t="n">
        <v>31.41</v>
      </c>
      <c r="D11" s="0" t="n">
        <v>7.6</v>
      </c>
      <c r="E11" s="0" t="n">
        <v>18.53</v>
      </c>
      <c r="F11" s="0" t="n">
        <v>19.16</v>
      </c>
      <c r="G11" s="0" t="n">
        <v>69.08</v>
      </c>
      <c r="H11" s="0" t="n">
        <v>277.948</v>
      </c>
    </row>
    <row r="12" customFormat="false" ht="15" hidden="false" customHeight="false" outlineLevel="0" collapsed="false">
      <c r="A12" s="1" t="n">
        <v>44501</v>
      </c>
      <c r="B12" s="0" t="n">
        <v>63.34</v>
      </c>
      <c r="C12" s="0" t="n">
        <v>32.18</v>
      </c>
      <c r="D12" s="0" t="n">
        <v>7.62</v>
      </c>
      <c r="E12" s="0" t="n">
        <v>18.56</v>
      </c>
      <c r="F12" s="0" t="n">
        <v>18.17</v>
      </c>
      <c r="G12" s="0" t="n">
        <v>72.9</v>
      </c>
      <c r="H12" s="0" t="n">
        <v>278.802</v>
      </c>
    </row>
    <row r="13" customFormat="false" ht="15" hidden="false" customHeight="false" outlineLevel="0" collapsed="false">
      <c r="A13" s="1" t="n">
        <v>44531</v>
      </c>
      <c r="B13" s="0" t="n">
        <v>70.98</v>
      </c>
      <c r="C13" s="0" t="n">
        <v>38.4</v>
      </c>
      <c r="D13" s="0" t="n">
        <v>8.36</v>
      </c>
      <c r="E13" s="0" t="n">
        <v>18.12</v>
      </c>
      <c r="F13" s="0" t="n">
        <v>18.61</v>
      </c>
      <c r="G13" s="0" t="n">
        <v>73.14</v>
      </c>
      <c r="H13" s="0" t="n">
        <v>281.148</v>
      </c>
    </row>
    <row r="14" customFormat="false" ht="15" hidden="false" customHeight="false" outlineLevel="0" collapsed="false">
      <c r="A14" s="1" t="n">
        <v>44562</v>
      </c>
      <c r="B14" s="0" t="n">
        <v>70.28</v>
      </c>
      <c r="C14" s="0" t="n">
        <v>41.57</v>
      </c>
      <c r="D14" s="0" t="n">
        <v>8.25</v>
      </c>
      <c r="E14" s="0" t="n">
        <v>18.32</v>
      </c>
      <c r="F14" s="0" t="n">
        <v>17.68</v>
      </c>
      <c r="G14" s="0" t="n">
        <v>72.34</v>
      </c>
      <c r="H14" s="0" t="n">
        <v>283.716</v>
      </c>
    </row>
    <row r="15" customFormat="false" ht="15" hidden="false" customHeight="false" outlineLevel="0" collapsed="false">
      <c r="A15" s="1" t="n">
        <v>44593</v>
      </c>
      <c r="B15" s="0" t="n">
        <v>69.29</v>
      </c>
      <c r="C15" s="0" t="n">
        <v>45.52</v>
      </c>
      <c r="D15" s="0" t="n">
        <v>8.01</v>
      </c>
      <c r="E15" s="0" t="n">
        <v>19.08</v>
      </c>
      <c r="F15" s="0" t="n">
        <v>18.17</v>
      </c>
      <c r="G15" s="0" t="n">
        <v>80.2</v>
      </c>
      <c r="H15" s="0" t="n">
        <v>287.504</v>
      </c>
    </row>
    <row r="16" customFormat="false" ht="15" hidden="false" customHeight="false" outlineLevel="0" collapsed="false">
      <c r="A16" s="1" t="n">
        <v>44621</v>
      </c>
      <c r="B16" s="0" t="n">
        <v>70.18</v>
      </c>
      <c r="C16" s="0" t="n">
        <v>45.25</v>
      </c>
      <c r="D16" s="0" t="n">
        <v>6.98</v>
      </c>
      <c r="E16" s="0" t="n">
        <v>16.89</v>
      </c>
      <c r="F16" s="0" t="n">
        <v>15.24</v>
      </c>
      <c r="G16" s="0" t="n">
        <v>75.19</v>
      </c>
      <c r="H16" s="0" t="n">
        <v>289.109</v>
      </c>
    </row>
    <row r="17" customFormat="false" ht="15" hidden="false" customHeight="false" outlineLevel="0" collapsed="false">
      <c r="A17" s="1" t="n">
        <v>44652</v>
      </c>
      <c r="B17" s="0" t="n">
        <v>70.21</v>
      </c>
      <c r="C17" s="0" t="n">
        <v>52.33</v>
      </c>
      <c r="D17" s="0" t="n">
        <v>8.04</v>
      </c>
      <c r="E17" s="0" t="n">
        <v>17.21</v>
      </c>
      <c r="F17" s="0" t="n">
        <v>15.54</v>
      </c>
      <c r="G17" s="0" t="n">
        <v>81.37</v>
      </c>
      <c r="H17" s="0" t="n">
        <v>292.296</v>
      </c>
    </row>
    <row r="18" customFormat="false" ht="15" hidden="false" customHeight="false" outlineLevel="0" collapsed="false">
      <c r="A18" s="1" t="n">
        <v>44682</v>
      </c>
      <c r="B18" s="0" t="n">
        <v>67.69</v>
      </c>
      <c r="C18" s="0" t="n">
        <v>43.4</v>
      </c>
      <c r="D18" s="0" t="n">
        <v>7.22</v>
      </c>
      <c r="E18" s="0" t="n">
        <v>17.09</v>
      </c>
      <c r="F18" s="0" t="n">
        <v>13.9</v>
      </c>
      <c r="G18" s="0" t="n">
        <v>76.43</v>
      </c>
      <c r="H18" s="0" t="n">
        <v>296.311</v>
      </c>
    </row>
    <row r="19" customFormat="false" ht="15" hidden="false" customHeight="false" outlineLevel="0" collapsed="false">
      <c r="A19" s="1" t="n">
        <v>44713</v>
      </c>
      <c r="B19" s="0" t="n">
        <v>70.2</v>
      </c>
      <c r="C19" s="0" t="n">
        <v>47.28</v>
      </c>
      <c r="D19" s="0" t="n">
        <v>7.77</v>
      </c>
      <c r="E19" s="0" t="n">
        <v>18.5</v>
      </c>
      <c r="F19" s="0" t="n">
        <v>15.8</v>
      </c>
      <c r="G19" s="0" t="n">
        <v>81.25</v>
      </c>
      <c r="H19" s="0" t="n">
        <v>296.276</v>
      </c>
    </row>
    <row r="20" customFormat="false" ht="15" hidden="false" customHeight="false" outlineLevel="0" collapsed="false">
      <c r="A20" s="1" t="n">
        <v>44743</v>
      </c>
      <c r="B20" s="0" t="n">
        <v>68.78</v>
      </c>
      <c r="C20" s="0" t="n">
        <v>48.77</v>
      </c>
      <c r="D20" s="0" t="n">
        <v>7.68</v>
      </c>
      <c r="E20" s="0" t="n">
        <v>17.95</v>
      </c>
      <c r="F20" s="0" t="n">
        <v>14.93</v>
      </c>
      <c r="G20" s="0" t="n">
        <v>82.81</v>
      </c>
      <c r="H20" s="0" t="n">
        <v>296.171</v>
      </c>
    </row>
    <row r="21" customFormat="false" ht="15" hidden="false" customHeight="false" outlineLevel="0" collapsed="false">
      <c r="A21" s="1" t="n">
        <v>44774</v>
      </c>
      <c r="B21" s="0" t="n">
        <v>62.72</v>
      </c>
      <c r="C21" s="0" t="n">
        <v>43.82</v>
      </c>
      <c r="D21" s="0" t="n">
        <v>7.11</v>
      </c>
      <c r="E21" s="0" t="n">
        <v>17.5</v>
      </c>
      <c r="F21" s="0" t="n">
        <v>13.09</v>
      </c>
      <c r="G21" s="0" t="n">
        <v>74.5</v>
      </c>
      <c r="H21" s="0" t="n">
        <v>296.808</v>
      </c>
    </row>
    <row r="22" customFormat="false" ht="15" hidden="false" customHeight="false" outlineLevel="0" collapsed="false">
      <c r="A22" s="1" t="n">
        <v>44805</v>
      </c>
      <c r="B22" s="0" t="n">
        <v>68.6</v>
      </c>
      <c r="C22" s="0" t="n">
        <v>54.63</v>
      </c>
      <c r="D22" s="0" t="n">
        <v>7.97</v>
      </c>
      <c r="E22" s="0" t="n">
        <v>18.38</v>
      </c>
      <c r="F22" s="0" t="n">
        <v>13.91</v>
      </c>
      <c r="G22" s="0" t="n">
        <v>76.09</v>
      </c>
      <c r="H22" s="0" t="n">
        <v>298.012</v>
      </c>
    </row>
    <row r="23" customFormat="false" ht="15" hidden="false" customHeight="false" outlineLevel="0" collapsed="false">
      <c r="A23" s="1" t="n">
        <v>44835</v>
      </c>
      <c r="B23" s="0" t="n">
        <v>73.88</v>
      </c>
      <c r="C23" s="0" t="n">
        <v>55.26</v>
      </c>
      <c r="D23" s="0" t="n">
        <v>8.33</v>
      </c>
      <c r="E23" s="0" t="n">
        <v>19.08</v>
      </c>
      <c r="F23" s="0" t="n">
        <v>14.69</v>
      </c>
      <c r="G23" s="0" t="n">
        <v>81.79</v>
      </c>
      <c r="H23" s="0" t="n">
        <v>297.711</v>
      </c>
    </row>
    <row r="24" customFormat="false" ht="15" hidden="false" customHeight="false" outlineLevel="0" collapsed="false">
      <c r="A24" s="1" t="n">
        <v>44866</v>
      </c>
      <c r="B24" s="0" t="n">
        <v>71.45</v>
      </c>
      <c r="C24" s="0" t="n">
        <v>51.69</v>
      </c>
      <c r="D24" s="0" t="n">
        <v>7.41</v>
      </c>
      <c r="E24" s="0" t="n">
        <v>18.6</v>
      </c>
      <c r="F24" s="0" t="n">
        <v>13.42</v>
      </c>
      <c r="G24" s="0" t="n">
        <v>80.08</v>
      </c>
      <c r="H24" s="0" t="n">
        <v>296.797</v>
      </c>
    </row>
    <row r="25" customFormat="false" ht="15" hidden="false" customHeight="false" outlineLevel="0" collapsed="false">
      <c r="A25" s="1" t="n">
        <v>44896</v>
      </c>
      <c r="B25" s="0" t="n">
        <v>72.65</v>
      </c>
      <c r="C25" s="0" t="n">
        <v>55.22</v>
      </c>
      <c r="D25" s="0" t="n">
        <v>8.91</v>
      </c>
      <c r="E25" s="0" t="n">
        <v>19.08</v>
      </c>
      <c r="F25" s="0" t="n">
        <v>15.12</v>
      </c>
      <c r="G25" s="0" t="n">
        <v>80.12</v>
      </c>
      <c r="H25" s="0" t="n">
        <v>299.17</v>
      </c>
    </row>
    <row r="26" customFormat="false" ht="15" hidden="false" customHeight="false" outlineLevel="0" collapsed="false">
      <c r="A26" s="1" t="n">
        <v>44927</v>
      </c>
      <c r="B26" s="0" t="n">
        <v>70.55</v>
      </c>
      <c r="C26" s="0" t="n">
        <v>51.8</v>
      </c>
      <c r="D26" s="0" t="n">
        <v>8.72</v>
      </c>
      <c r="E26" s="0" t="n">
        <v>18.3</v>
      </c>
      <c r="F26" s="0" t="n">
        <v>15.39</v>
      </c>
      <c r="G26" s="0" t="n">
        <v>75.53</v>
      </c>
      <c r="H26" s="0" t="n">
        <v>300.84</v>
      </c>
    </row>
    <row r="27" customFormat="false" ht="15" hidden="false" customHeight="false" outlineLevel="0" collapsed="false">
      <c r="A27" s="1" t="n">
        <v>44958</v>
      </c>
      <c r="B27" s="0" t="n">
        <v>73.17</v>
      </c>
      <c r="C27" s="0" t="n">
        <v>50.85</v>
      </c>
      <c r="D27" s="0" t="n">
        <v>7.66</v>
      </c>
      <c r="E27" s="0" t="n">
        <v>18.71</v>
      </c>
      <c r="F27" s="0" t="n">
        <v>16.87</v>
      </c>
      <c r="G27" s="0" t="n">
        <v>79.35</v>
      </c>
      <c r="H27" s="0" t="n">
        <v>301.836</v>
      </c>
    </row>
    <row r="28" customFormat="false" ht="15" hidden="false" customHeight="false" outlineLevel="0" collapsed="false">
      <c r="A28" s="1" t="n">
        <v>44986</v>
      </c>
      <c r="B28" s="0" t="n">
        <v>74.9</v>
      </c>
      <c r="C28" s="0" t="n">
        <v>51.64</v>
      </c>
      <c r="D28" s="0" t="n">
        <v>7.68</v>
      </c>
      <c r="E28" s="0" t="n">
        <v>19.31</v>
      </c>
      <c r="F28" s="0" t="n">
        <v>16.51</v>
      </c>
      <c r="G28" s="0" t="n">
        <v>79.49</v>
      </c>
      <c r="H28" s="0" t="n">
        <v>303.363</v>
      </c>
    </row>
    <row r="29" customFormat="false" ht="15" hidden="false" customHeight="false" outlineLevel="0" collapsed="false">
      <c r="A29" s="1" t="n">
        <v>45017</v>
      </c>
      <c r="B29" s="0" t="n">
        <v>71.59</v>
      </c>
      <c r="C29" s="0" t="n">
        <v>46.77</v>
      </c>
      <c r="D29" s="0" t="n">
        <v>7.57</v>
      </c>
      <c r="E29" s="0" t="n">
        <v>18.71</v>
      </c>
      <c r="F29" s="0" t="n">
        <v>18.53</v>
      </c>
      <c r="G29" s="0" t="n">
        <v>78.56</v>
      </c>
      <c r="H29" s="0" t="n">
        <v>304.127</v>
      </c>
    </row>
    <row r="30" customFormat="false" ht="15" hidden="false" customHeight="false" outlineLevel="0" collapsed="false">
      <c r="A30" s="1" t="n">
        <v>45047</v>
      </c>
      <c r="B30" s="0" t="n">
        <v>74.05</v>
      </c>
      <c r="C30" s="0" t="n">
        <v>50.34</v>
      </c>
      <c r="D30" s="0" t="n">
        <v>7.98</v>
      </c>
      <c r="E30" s="0" t="n">
        <v>19.2</v>
      </c>
      <c r="F30" s="0" t="n">
        <v>19.82</v>
      </c>
      <c r="G30" s="0" t="n">
        <v>80.61</v>
      </c>
      <c r="H30" s="0" t="n">
        <v>305.109</v>
      </c>
    </row>
    <row r="31" customFormat="false" ht="15" hidden="false" customHeight="false" outlineLevel="0" collapsed="false">
      <c r="A31" s="1" t="n">
        <v>45078</v>
      </c>
      <c r="B31" s="0" t="n">
        <v>76.56</v>
      </c>
      <c r="C31" s="0" t="n">
        <v>54.87</v>
      </c>
      <c r="D31" s="0" t="n">
        <v>8.56</v>
      </c>
      <c r="E31" s="0" t="n">
        <v>19.27</v>
      </c>
      <c r="F31" s="0" t="n">
        <v>20.65</v>
      </c>
      <c r="G31" s="0" t="n">
        <v>82.07</v>
      </c>
      <c r="H31" s="0" t="n">
        <v>305.691</v>
      </c>
    </row>
    <row r="32" customFormat="false" ht="15" hidden="false" customHeight="false" outlineLevel="0" collapsed="false">
      <c r="A32" s="1" t="n">
        <v>45108</v>
      </c>
      <c r="B32" s="0" t="n">
        <v>74.86</v>
      </c>
      <c r="C32" s="0" t="n">
        <v>56.32</v>
      </c>
      <c r="D32" s="0" t="n">
        <v>8.26</v>
      </c>
      <c r="E32" s="0" t="n">
        <v>18.73</v>
      </c>
      <c r="F32" s="0" t="n">
        <v>20.17</v>
      </c>
      <c r="G32" s="0" t="n">
        <v>78.69</v>
      </c>
      <c r="H32" s="0" t="n">
        <v>307.026</v>
      </c>
    </row>
    <row r="33" customFormat="false" ht="15" hidden="false" customHeight="false" outlineLevel="0" collapsed="false">
      <c r="A33" s="1" t="n">
        <v>45139</v>
      </c>
      <c r="B33" s="0" t="n">
        <v>70.69</v>
      </c>
      <c r="C33" s="0" t="n">
        <v>58.17</v>
      </c>
      <c r="D33" s="0" t="n">
        <v>8</v>
      </c>
      <c r="E33" s="0" t="n">
        <v>17.89</v>
      </c>
      <c r="F33" s="0" t="n">
        <v>19</v>
      </c>
      <c r="G33" s="0" t="n">
        <v>74.49</v>
      </c>
      <c r="H33" s="0" t="n">
        <v>307.789</v>
      </c>
    </row>
    <row r="34" customFormat="false" ht="15" hidden="false" customHeight="false" outlineLevel="0" collapsed="false">
      <c r="A34" s="1" t="n">
        <v>45170</v>
      </c>
      <c r="B34" s="0" t="n">
        <v>68.77</v>
      </c>
      <c r="C34" s="0" t="n">
        <v>54.97</v>
      </c>
      <c r="D34" s="0" t="n">
        <v>7.7</v>
      </c>
      <c r="E34" s="0" t="n">
        <v>16.96</v>
      </c>
      <c r="F34" s="0" t="n">
        <v>18.2</v>
      </c>
      <c r="G34" s="0" t="n">
        <v>75.35</v>
      </c>
      <c r="H34" s="0" t="n">
        <v>307.671</v>
      </c>
    </row>
    <row r="35" customFormat="false" ht="15" hidden="false" customHeight="false" outlineLevel="0" collapsed="false">
      <c r="A35" s="1" t="n">
        <v>45200</v>
      </c>
      <c r="B35" s="0" t="n">
        <v>72.5</v>
      </c>
      <c r="C35" s="0" t="n">
        <v>53.78</v>
      </c>
      <c r="D35" s="0" t="n">
        <v>8.68</v>
      </c>
      <c r="E35" s="0" t="n">
        <v>17.8</v>
      </c>
      <c r="F35" s="0" t="n">
        <v>20.34</v>
      </c>
      <c r="G35" s="0" t="n">
        <v>79.87</v>
      </c>
      <c r="H35" s="0" t="n">
        <v>307.051</v>
      </c>
    </row>
    <row r="36" customFormat="false" ht="15" hidden="false" customHeight="false" outlineLevel="0" collapsed="false">
      <c r="A36" s="1" t="n">
        <v>45231</v>
      </c>
      <c r="B36" s="0" t="n">
        <v>71.32</v>
      </c>
      <c r="C36" s="0" t="n">
        <v>52.37</v>
      </c>
      <c r="D36" s="0" t="n">
        <v>9.25</v>
      </c>
      <c r="E36" s="0" t="n">
        <v>19.37</v>
      </c>
      <c r="F36" s="0" t="n">
        <v>21.45</v>
      </c>
      <c r="G36" s="0" t="n">
        <v>81.61</v>
      </c>
      <c r="H36" s="0" t="n">
        <v>306.746</v>
      </c>
    </row>
    <row r="37" customFormat="false" ht="15" hidden="false" customHeight="false" outlineLevel="0" collapsed="false">
      <c r="A37" s="1" t="n">
        <v>45261</v>
      </c>
      <c r="B37" s="0" t="n">
        <v>76.81</v>
      </c>
      <c r="C37" s="0" t="n">
        <v>53.16</v>
      </c>
      <c r="D37" s="0" t="n">
        <v>9.54</v>
      </c>
      <c r="E37" s="0" t="n">
        <v>19.49</v>
      </c>
      <c r="F37" s="0" t="n">
        <v>22.22</v>
      </c>
      <c r="G37" s="0" t="n">
        <v>79.41</v>
      </c>
      <c r="H37" s="0" t="n">
        <v>308.417</v>
      </c>
    </row>
    <row r="38" customFormat="false" ht="15" hidden="false" customHeight="false" outlineLevel="0" collapsed="false">
      <c r="A38" s="1" t="n">
        <v>45292</v>
      </c>
      <c r="B38" s="0" t="n">
        <v>76.77</v>
      </c>
      <c r="C38" s="0" t="n">
        <v>55.26</v>
      </c>
      <c r="D38" s="0" t="n">
        <v>9.88</v>
      </c>
      <c r="E38" s="0" t="n">
        <v>20.43</v>
      </c>
      <c r="F38" s="0" t="n">
        <v>23.89</v>
      </c>
      <c r="G38" s="0" t="n">
        <v>81.26</v>
      </c>
      <c r="H38" s="0" t="n">
        <v>310.326</v>
      </c>
    </row>
    <row r="39" customFormat="false" ht="15" hidden="false" customHeight="false" outlineLevel="0" collapsed="false">
      <c r="A39" s="1" t="n">
        <v>45323</v>
      </c>
      <c r="B39" s="0" t="n">
        <v>80.21</v>
      </c>
      <c r="C39" s="0" t="n">
        <v>61.44</v>
      </c>
      <c r="D39" s="0" t="n">
        <v>10.44</v>
      </c>
      <c r="E39" s="0" t="n">
        <v>20.69</v>
      </c>
      <c r="F39" s="0" t="n">
        <v>24.31</v>
      </c>
      <c r="G39" s="0" t="n">
        <v>87.37</v>
      </c>
      <c r="H39" s="0" t="n">
        <v>312.332</v>
      </c>
    </row>
    <row r="40" customFormat="false" ht="15" hidden="false" customHeight="false" outlineLevel="0" collapsed="false">
      <c r="A40" s="1" t="n">
        <v>45352</v>
      </c>
      <c r="B40" s="0" t="n">
        <v>77.85</v>
      </c>
      <c r="C40" s="0" t="n">
        <v>60.86</v>
      </c>
      <c r="D40" s="0" t="n">
        <v>9.92</v>
      </c>
      <c r="E40" s="0" t="n">
        <v>19.06</v>
      </c>
      <c r="F40" s="0" t="n">
        <v>23.09</v>
      </c>
      <c r="G40" s="0" t="n">
        <v>85.39</v>
      </c>
      <c r="H40" s="0" t="n">
        <v>313.548</v>
      </c>
    </row>
    <row r="41" customFormat="false" ht="15" hidden="false" customHeight="false" outlineLevel="0" collapsed="false">
      <c r="A41" s="1" t="n">
        <v>45383</v>
      </c>
      <c r="B41" s="0" t="n">
        <v>80.24</v>
      </c>
      <c r="C41" s="0" t="n">
        <v>61.33</v>
      </c>
      <c r="D41" s="0" t="n">
        <v>10.36</v>
      </c>
      <c r="E41" s="0" t="n">
        <v>20.34</v>
      </c>
      <c r="F41" s="0" t="n">
        <v>24.84</v>
      </c>
      <c r="G41" s="0" t="n">
        <v>101.92</v>
      </c>
      <c r="H41" s="0" t="n">
        <v>314.069</v>
      </c>
    </row>
    <row r="42" customFormat="false" ht="15" hidden="false" customHeight="false" outlineLevel="0" collapsed="false">
      <c r="A42" s="1" t="n">
        <v>45413</v>
      </c>
      <c r="B42" s="0" t="n">
        <v>78.94</v>
      </c>
      <c r="C42" s="0" t="n">
        <v>59.89</v>
      </c>
      <c r="D42" s="0" t="n">
        <v>10.31</v>
      </c>
      <c r="E42" s="0" t="n">
        <v>20.84</v>
      </c>
      <c r="F42" s="0" t="n">
        <v>26.74</v>
      </c>
      <c r="G42" s="0" t="n">
        <v>94.84</v>
      </c>
      <c r="H42" s="0" t="n">
        <v>314.175</v>
      </c>
    </row>
    <row r="43" customFormat="false" ht="15" hidden="false" customHeight="false" outlineLevel="0" collapsed="false">
      <c r="A43" s="1" t="n">
        <v>45444</v>
      </c>
      <c r="B43" s="0" t="n">
        <v>79.87</v>
      </c>
      <c r="C43" s="0" t="n">
        <v>61.35</v>
      </c>
      <c r="D43" s="0" t="n">
        <v>11.21</v>
      </c>
      <c r="E43" s="0" t="n">
        <v>21.38</v>
      </c>
      <c r="F43" s="0" t="n">
        <v>26.16</v>
      </c>
      <c r="G43" s="0" t="n">
        <v>99.48</v>
      </c>
      <c r="H43" s="0" t="n">
        <v>314.54</v>
      </c>
    </row>
    <row r="44" customFormat="false" ht="15" hidden="false" customHeight="false" outlineLevel="0" collapsed="false">
      <c r="A44" s="1" t="n">
        <v>45474</v>
      </c>
      <c r="B44" s="0" t="n">
        <v>84.49</v>
      </c>
      <c r="C44" s="0" t="n">
        <v>58.91</v>
      </c>
      <c r="D44" s="0" t="n">
        <v>11.41</v>
      </c>
      <c r="E44" s="0" t="n">
        <v>22.73</v>
      </c>
      <c r="F44" s="0" t="n">
        <v>26.53</v>
      </c>
      <c r="G44" s="0" t="n">
        <v>104.3</v>
      </c>
      <c r="H44" s="0" t="n">
        <v>314.796</v>
      </c>
    </row>
    <row r="45" customFormat="false" ht="15" hidden="false" customHeight="false" outlineLevel="0" collapsed="false">
      <c r="A45" s="1" t="n">
        <v>45505</v>
      </c>
      <c r="B45" s="0" t="n">
        <v>86.69</v>
      </c>
      <c r="C45" s="0" t="n">
        <v>56.82</v>
      </c>
      <c r="D45" s="0" t="n">
        <v>11.46</v>
      </c>
      <c r="E45" s="0" t="n">
        <v>22.81</v>
      </c>
      <c r="F45" s="0" t="n">
        <v>26.82</v>
      </c>
      <c r="G45" s="0" t="n">
        <v>112.57</v>
      </c>
      <c r="H45" s="0" t="n">
        <v>315.301</v>
      </c>
    </row>
    <row r="46" customFormat="false" ht="15" hidden="false" customHeight="false" outlineLevel="0" collapsed="false">
      <c r="A46" s="1" t="n">
        <v>45536</v>
      </c>
      <c r="B46" s="0" t="n">
        <v>81.4</v>
      </c>
      <c r="C46" s="0" t="n">
        <v>56.29</v>
      </c>
      <c r="D46" s="0" t="n">
        <v>11.97</v>
      </c>
      <c r="E46" s="0" t="n">
        <v>21.97</v>
      </c>
      <c r="F46" s="0" t="n">
        <v>27.03</v>
      </c>
      <c r="G46" s="0" t="n">
        <v>111.36</v>
      </c>
      <c r="H46" s="0" t="n">
        <v>315.664</v>
      </c>
    </row>
    <row r="47" customFormat="false" ht="15" hidden="false" customHeight="false" outlineLevel="0" collapsed="false">
      <c r="A47" s="1" t="n">
        <v>45566</v>
      </c>
      <c r="B47" s="0" t="n">
        <v>84.95</v>
      </c>
      <c r="C47" s="0" t="n">
        <v>60.29</v>
      </c>
      <c r="D47" s="0" t="n">
        <v>13.31</v>
      </c>
      <c r="E47" s="0" t="n">
        <v>22.68</v>
      </c>
      <c r="F47" s="0" t="n">
        <v>29.05</v>
      </c>
      <c r="G47" s="0" t="n">
        <v>118.41</v>
      </c>
      <c r="H47" s="0" t="n">
        <v>315.493</v>
      </c>
    </row>
    <row r="48" customFormat="false" ht="15" hidden="false" customHeight="false" outlineLevel="0" collapsed="false">
      <c r="A48" s="1" t="n">
        <v>45597</v>
      </c>
      <c r="B48" s="0" t="n">
        <v>76.48</v>
      </c>
      <c r="C48" s="0" t="n">
        <v>54.66</v>
      </c>
      <c r="D48" s="0" t="n">
        <v>11.9</v>
      </c>
      <c r="E48" s="0" t="n">
        <v>19.58</v>
      </c>
      <c r="F48" s="0" t="n">
        <v>27.75</v>
      </c>
      <c r="G48" s="0" t="n">
        <v>107.06</v>
      </c>
      <c r="H48" s="0" t="n">
        <v>315.605</v>
      </c>
    </row>
    <row r="49" customFormat="false" ht="15" hidden="false" customHeight="false" outlineLevel="0" collapsed="false">
      <c r="A49" s="1" t="n">
        <v>45627</v>
      </c>
      <c r="B49" s="0" t="n">
        <v>85.62</v>
      </c>
      <c r="C49" s="0" t="n">
        <v>57.21</v>
      </c>
      <c r="D49" s="0" t="n">
        <v>13.91</v>
      </c>
      <c r="E49" s="0" t="n">
        <v>23.96</v>
      </c>
      <c r="F49" s="0" t="n">
        <v>29.7</v>
      </c>
      <c r="G49" s="0" t="n">
        <v>113.2</v>
      </c>
      <c r="H49" s="0" t="n">
        <v>317.671</v>
      </c>
    </row>
    <row r="50" customFormat="false" ht="15" hidden="false" customHeight="false" outlineLevel="0" collapsed="false">
      <c r="A50" s="1" t="n">
        <v>45658</v>
      </c>
      <c r="B50" s="0" t="n">
        <v>87.65</v>
      </c>
      <c r="C50" s="0" t="n">
        <v>57.22</v>
      </c>
      <c r="D50" s="0" t="n">
        <v>13.75</v>
      </c>
      <c r="E50" s="0" t="n">
        <v>23.2</v>
      </c>
      <c r="F50" s="0" t="n">
        <v>29</v>
      </c>
      <c r="G50" s="0" t="n">
        <v>114.46</v>
      </c>
      <c r="H50" s="0" t="n">
        <v>319.082</v>
      </c>
    </row>
    <row r="51" customFormat="false" ht="15" hidden="false" customHeight="false" outlineLevel="0" collapsed="false">
      <c r="A51" s="1" t="n">
        <v>45689</v>
      </c>
      <c r="B51" s="0" t="n">
        <v>86.77</v>
      </c>
      <c r="C51" s="0" t="n">
        <v>58.74</v>
      </c>
      <c r="D51" s="0" t="n">
        <v>13.06</v>
      </c>
      <c r="E51" s="0" t="n">
        <v>22.4</v>
      </c>
      <c r="F51" s="0" t="n">
        <v>26.08</v>
      </c>
      <c r="G51" s="0" t="n">
        <v>114.15</v>
      </c>
      <c r="H51" s="0" t="n">
        <v>319.799</v>
      </c>
    </row>
    <row r="52" customFormat="false" ht="15" hidden="false" customHeight="false" outlineLevel="0" collapsed="false">
      <c r="A52" s="1" t="n">
        <v>45717</v>
      </c>
      <c r="B52" s="0" t="n">
        <v>85.09</v>
      </c>
      <c r="C52" s="0" t="n">
        <v>51.28</v>
      </c>
      <c r="D52" s="0" t="n">
        <v>12.45</v>
      </c>
      <c r="E52" s="0" t="n">
        <v>21.64</v>
      </c>
      <c r="F52" s="0" t="n">
        <v>25.56</v>
      </c>
      <c r="G52" s="0" t="n">
        <v>111.9</v>
      </c>
      <c r="H52" s="0" t="n">
        <v>320.795</v>
      </c>
    </row>
    <row r="53" customFormat="false" ht="15" hidden="false" customHeight="false" outlineLevel="0" collapsed="false">
      <c r="A53" s="1" t="n">
        <v>45748</v>
      </c>
      <c r="B53" s="0" t="n">
        <v>87.55</v>
      </c>
      <c r="C53" s="0" t="n">
        <v>53.46</v>
      </c>
      <c r="D53" s="0" t="n">
        <v>13.77</v>
      </c>
      <c r="E53" s="0" t="n">
        <v>21.78</v>
      </c>
      <c r="F53" s="0" t="n">
        <v>30.13</v>
      </c>
      <c r="G53" s="0" t="n">
        <v>117.7</v>
      </c>
      <c r="H53" s="0" t="n">
        <v>321.465</v>
      </c>
    </row>
    <row r="54" customFormat="false" ht="15" hidden="false" customHeight="false" outlineLevel="0" collapsed="false">
      <c r="A54" s="1" t="n">
        <v>45778</v>
      </c>
      <c r="B54" s="0" t="n">
        <v>84.95</v>
      </c>
      <c r="C54" s="0" t="n">
        <v>56.39</v>
      </c>
      <c r="D54" s="0" t="n">
        <v>14.4</v>
      </c>
      <c r="E54" s="0" t="n">
        <v>22.37</v>
      </c>
      <c r="F54" s="0" t="n">
        <v>33.57</v>
      </c>
      <c r="G54" s="0" t="n">
        <v>119.87</v>
      </c>
      <c r="H54" s="0" t="n">
        <v>322.561</v>
      </c>
    </row>
    <row r="55" customFormat="false" ht="15" hidden="false" customHeight="false" outlineLevel="0" collapsed="false">
      <c r="A55" s="1" t="n">
        <v>45809</v>
      </c>
      <c r="B55" s="0" t="n">
        <v>85.02</v>
      </c>
      <c r="C55" s="0" t="n">
        <v>58.32</v>
      </c>
      <c r="D55" s="0" t="n">
        <v>14.4</v>
      </c>
      <c r="E55" s="0" t="n">
        <v>22.17</v>
      </c>
      <c r="F55" s="0" t="n">
        <v>35.21</v>
      </c>
      <c r="G55" s="0" t="n">
        <v>125.53</v>
      </c>
      <c r="H55" s="0" t="n">
        <v>323.048</v>
      </c>
    </row>
    <row r="56" customFormat="false" ht="15" hidden="false" customHeight="false" outlineLevel="0" collapsed="false">
      <c r="A56" s="1" t="n">
        <v>45839</v>
      </c>
      <c r="B56" s="0" t="n">
        <v>86.72</v>
      </c>
      <c r="C56" s="0" t="n">
        <v>60.36</v>
      </c>
      <c r="D56" s="0" t="n">
        <v>14.94</v>
      </c>
      <c r="E56" s="0" t="n">
        <v>23.16</v>
      </c>
      <c r="F56" s="0" t="n">
        <v>35.2</v>
      </c>
      <c r="G56" s="0" t="n">
        <v>123.42</v>
      </c>
      <c r="H56" s="0" t="n">
        <v>323.976</v>
      </c>
    </row>
    <row r="57" customFormat="false" ht="15" hidden="false" customHeight="false" outlineLevel="0" collapsed="false">
      <c r="A57" s="1" t="n">
        <v>45870</v>
      </c>
      <c r="B57" s="0" t="n">
        <v>83.06</v>
      </c>
      <c r="C57" s="0" t="n">
        <v>60.74</v>
      </c>
      <c r="D57" s="0" t="n">
        <v>14.8</v>
      </c>
      <c r="E57" s="0" t="n">
        <v>23.88</v>
      </c>
      <c r="F57" s="0" t="n">
        <v>37.98</v>
      </c>
      <c r="G57" s="0" t="n">
        <v>129.57</v>
      </c>
      <c r="H57" s="0" t="n">
        <v>324.8</v>
      </c>
    </row>
    <row r="58" customFormat="false" ht="15" hidden="false" customHeight="false" outlineLevel="0" collapsed="false">
      <c r="A58" s="1" t="n">
        <v>45901</v>
      </c>
      <c r="B58" s="0" t="n">
        <v>82.55</v>
      </c>
      <c r="C58" s="0" t="n">
        <v>60.3</v>
      </c>
      <c r="D58" s="0" t="n">
        <v>14.31</v>
      </c>
      <c r="E58" s="0" t="n">
        <v>25.25</v>
      </c>
      <c r="F58" s="0" t="n">
        <v>40.56</v>
      </c>
      <c r="G58" s="0" t="n">
        <v>133.87</v>
      </c>
      <c r="H58" s="0" t="n">
        <v>325.604</v>
      </c>
    </row>
    <row r="59" customFormat="false" ht="15" hidden="false" customHeight="false" outlineLevel="0" collapsed="false">
      <c r="A59" s="1" t="n">
        <v>45931</v>
      </c>
      <c r="B59" s="0" t="n">
        <v>86.12</v>
      </c>
      <c r="C59" s="0" t="n">
        <v>61.45</v>
      </c>
      <c r="D59" s="0" t="n">
        <v>14.71</v>
      </c>
      <c r="E59" s="0" t="n">
        <v>27.35</v>
      </c>
      <c r="F59" s="0" t="n">
        <v>35.76</v>
      </c>
      <c r="G59" s="0" t="n">
        <v>136.13</v>
      </c>
      <c r="H59" s="5" t="n">
        <v>325.604</v>
      </c>
    </row>
    <row r="60" customFormat="false" ht="15" hidden="false" customHeight="false" outlineLevel="0" collapsed="false">
      <c r="A60" s="1" t="n">
        <v>45962</v>
      </c>
      <c r="B60" s="0" t="n">
        <v>83.22</v>
      </c>
      <c r="C60" s="0" t="n">
        <v>61.26</v>
      </c>
      <c r="D60" s="0" t="n">
        <v>14.58</v>
      </c>
      <c r="E60" s="0" t="n">
        <v>24.75</v>
      </c>
      <c r="F60" s="0" t="n">
        <v>41.39</v>
      </c>
      <c r="G60" s="0" t="n">
        <v>125.65</v>
      </c>
      <c r="H60" s="0" t="n">
        <v>324.054</v>
      </c>
    </row>
    <row r="62" customFormat="false" ht="15" hidden="false" customHeight="false" outlineLevel="0" collapsed="false">
      <c r="A62" s="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2026-01-20T21:07:52Z</dcterms:created>
  <dc:creator>Jacque Westover</dc:creator>
  <dc:description/>
  <dc:language>en-US</dc:language>
  <cp:lastModifiedBy>Jacque Westover</cp:lastModifiedBy>
  <dcterms:modified xsi:type="dcterms:W3CDTF">2026-09-16T15:06:18Z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