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8adc703e1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0feea08ad84838"/>
    <x:sheet xmlns:r="http://schemas.openxmlformats.org/officeDocument/2006/relationships" name="Correction_Cases" sheetId="2" r:id="R0379c660bd4147f6"/>
    <x:sheet xmlns:r="http://schemas.openxmlformats.org/officeDocument/2006/relationships" name="LOOKUPS" sheetId="3" r:id="Rf073b5a977474dbe"/>
    <x:sheet xmlns:r="http://schemas.openxmlformats.org/officeDocument/2006/relationships" name="Adjustment_Lines" sheetId="4" r:id="R55941d10d6a64f2f"/>
    <x:sheet xmlns:r="http://schemas.openxmlformats.org/officeDocument/2006/relationships" name="Change_Log" sheetId="5" r:id="Rec1cdc1bfb18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€#,##0.00"/>
  </x:numFmts>
  <x:fonts count="6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</x:font>
    <x:font>
      <x:b/>
    </x:font>
    <x:font>
      <x:b/>
      <x:color rgb="00FFFFFF"/>
    </x:font>
    <x:font>
      <x:color rgb="000000FF"/>
    </x:font>
  </x:fonts>
  <x:fills count="4">
    <x:fill>
      <x:patternFill patternType="none"/>
    </x:fill>
    <x:fill>
      <x:patternFill patternType="gray125"/>
    </x:fill>
    <x:fill>
      <x:patternFill patternType="solid">
        <x:fgColor rgb="00DCE6F1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/>
    <x:xf numFmtId="0" fontId="3" fillId="2" borderId="1" xfId="0" applyAlignment="1">
      <x:alignment horizontal="left"/>
    </x:xf>
    <x:xf numFmtId="0" fontId="0" fillId="0" borderId="1" xfId="0" applyAlignment="1">
      <x:alignment horizontal="left"/>
    </x:xf>
    <x:xf numFmtId="0" fontId="2" fillId="0" borderId="0" xfId="0"/>
    <x:xf numFmtId="0" fontId="4" fillId="3" borderId="1" xfId="0" applyAlignment="1">
      <x:alignment horizontal="center" vertical="center" wrapText="1"/>
    </x:xf>
    <x:xf numFmtId="0" fontId="5" fillId="0" borderId="0" xfId="0"/>
    <x:xf numFmtId="0" fontId="3" fillId="0" borderId="0" xfId="0"/>
    <x:xf numFmtId="2" fontId="5" fillId="0" borderId="0" xfId="0"/>
    <x:xf numFmtId="164" fontId="5" fillId="0" borderId="0" xfId="0"/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38029a58d4e48" /><Relationship Type="http://schemas.openxmlformats.org/officeDocument/2006/relationships/theme" Target="/xl/theme/theme1.xml" Id="R27e92ba073ed4e86" /><Relationship Type="http://schemas.openxmlformats.org/officeDocument/2006/relationships/sharedStrings" Target="/xl/sharedStrings.xml" Id="R1ab1dd27067d47cc" /><Relationship Type="http://schemas.openxmlformats.org/officeDocument/2006/relationships/worksheet" Target="/xl/worksheets/sheet1.xml" Id="Rc00feea08ad84838" /><Relationship Type="http://schemas.openxmlformats.org/officeDocument/2006/relationships/worksheet" Target="/xl/worksheets/sheet2.xml" Id="R0379c660bd4147f6" /><Relationship Type="http://schemas.openxmlformats.org/officeDocument/2006/relationships/worksheet" Target="/xl/worksheets/sheet3.xml" Id="Rf073b5a977474dbe" /><Relationship Type="http://schemas.openxmlformats.org/officeDocument/2006/relationships/worksheet" Target="/xl/worksheets/sheet4.xml" Id="R55941d10d6a64f2f" /><Relationship Type="http://schemas.openxmlformats.org/officeDocument/2006/relationships/worksheet" Target="/xl/worksheets/sheet5.xml" Id="Rec1cdc1bfb18429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90" customWidth="1"/>
  </x:cols>
  <x:sheetData>
    <x:row r="1">
      <x:c r="A1" s="1" t="inlineStr">
        <x:is>
          <x:t xml:space="preserve">Corrections &amp; Adjustments Workbook</x:t>
        </x:is>
      </x:c>
    </x:row>
    <x:row r="3">
      <x:c r="A3" s="2" t="inlineStr">
        <x:is>
          <x:t xml:space="preserve">Stage</x:t>
        </x:is>
      </x:c>
      <x:c r="B3" s="3" t="inlineStr">
        <x:is>
          <x:t xml:space="preserve">Stage 11 - Corrections / retro / off-cycle</x:t>
        </x:is>
      </x:c>
    </x:row>
    <x:row r="4">
      <x:c r="A4" s="2" t="inlineStr">
        <x:is>
          <x:t xml:space="preserve">Artifact</x:t>
        </x:is>
      </x:c>
      <x:c r="B4" s="3" t="inlineStr">
        <x:is>
          <x:t xml:space="preserve">Correction cases + adjustment lines</x:t>
        </x:is>
      </x:c>
    </x:row>
    <x:row r="5">
      <x:c r="A5" s="2" t="inlineStr">
        <x:is>
          <x:t xml:space="preserve">Version</x:t>
        </x:is>
      </x:c>
      <x:c r="B5" s="3" t="inlineStr">
        <x:is>
          <x:t xml:space="preserve">v1.0</x:t>
        </x:is>
      </x:c>
    </x:row>
    <x:row r="6">
      <x:c r="A6" s="2" t="inlineStr">
        <x:is>
          <x:t xml:space="preserve">Status</x:t>
        </x:is>
      </x:c>
      <x:c r="B6" s="3" t="inlineStr">
        <x:is>
          <x:t xml:space="preserve">EXAMPLE - COMPLETED</x:t>
        </x:is>
      </x:c>
    </x:row>
    <x:row r="8">
      <x:c r="A8" s="4" t="inlineStr">
        <x:is>
          <x:t xml:space="preserve">How to use</x:t>
        </x:is>
      </x:c>
    </x:row>
    <x:row r="9">
      <x:c r="A9" t="inlineStr">
        <x:is>
          <x:t xml:space="preserve">1) Fill in blue-text input cells. 2) Do not overwrite formulas (black text). 3) Use Change_Log for edits.</x:t>
        </x:is>
      </x:c>
    </x:row>
    <x:row r="10">
      <x:c r="A10" t="inlineStr">
        <x:is>
          <x:t xml:space="preserve">4) Attach this workbook to the corresponding stage document and record the Artifact_ID / Version in both.</x:t>
        </x:is>
      </x:c>
    </x:row>
    <x:row r="12">
      <x:c r="A12" s="4" t="inlineStr">
        <x:is>
          <x:t xml:space="preserve">Notes</x:t>
        </x:is>
      </x:c>
    </x:row>
    <x:row r="13">
      <x:c r="A13" t="inlineStr">
        <x:is>
          <x:t xml:space="preserve">This workbook is jurisdiction-parameterized: statutory taxes/withholding fields are placeholders. Replace example values with your configured payroll provider outputs.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0" customWidth="1"/>
    <x:col min="3" max="3" width="20" customWidth="1"/>
    <x:col min="4" max="4" width="18" customWidth="1"/>
    <x:col min="5" max="5" width="14" customWidth="1"/>
    <x:col min="6" max="6" width="14" customWidth="1"/>
    <x:col min="7" max="7" width="35" customWidth="1"/>
    <x:col min="8" max="8" width="18" customWidth="1"/>
    <x:col min="9" max="9" width="18" customWidth="1"/>
    <x:col min="10" max="10" width="10" customWidth="1"/>
    <x:col min="11" max="11" width="12" customWidth="1"/>
    <x:col min="12" max="12" width="18" customWidth="1"/>
    <x:col min="13" max="13" width="18" customWidth="1"/>
    <x:col min="14" max="14" width="30" customWidth="1"/>
    <x:col min="15" max="15" width="18" customWidth="1"/>
    <x:col min="16" max="16" width="24" customWidth="1"/>
  </x:cols>
  <x:sheetData>
    <x:row r="1" ht="22" customHeight="1">
      <x:c r="A1" s="5" t="inlineStr">
        <x:is>
          <x:t xml:space="preserve">Case_ID</x:t>
        </x:is>
      </x:c>
      <x:c r="B1" s="5" t="inlineStr">
        <x:is>
          <x:t xml:space="preserve">Worker_ID</x:t>
        </x:is>
      </x:c>
      <x:c r="C1" s="5" t="inlineStr">
        <x:is>
          <x:t xml:space="preserve">Worker_Name</x:t>
        </x:is>
      </x:c>
      <x:c r="D1" s="5" t="inlineStr">
        <x:is>
          <x:t xml:space="preserve">Original_Payroll_Run_ID</x:t>
        </x:is>
      </x:c>
      <x:c r="E1" s="5" t="inlineStr">
        <x:is>
          <x:t xml:space="preserve">Original_PayPeriodID</x:t>
        </x:is>
      </x:c>
      <x:c r="F1" s="5" t="inlineStr">
        <x:is>
          <x:t xml:space="preserve">Issue_Type</x:t>
        </x:is>
      </x:c>
      <x:c r="G1" s="5" t="inlineStr">
        <x:is>
          <x:t xml:space="preserve">Description</x:t>
        </x:is>
      </x:c>
      <x:c r="H1" s="5" t="inlineStr">
        <x:is>
          <x:t xml:space="preserve">Requested_By</x:t>
        </x:is>
      </x:c>
      <x:c r="I1" s="5" t="inlineStr">
        <x:is>
          <x:t xml:space="preserve">Requested_At</x:t>
        </x:is>
      </x:c>
      <x:c r="J1" s="5" t="inlineStr">
        <x:is>
          <x:t xml:space="preserve">Priority</x:t>
        </x:is>
      </x:c>
      <x:c r="K1" s="5" t="inlineStr">
        <x:is>
          <x:t xml:space="preserve">Status</x:t>
        </x:is>
      </x:c>
      <x:c r="L1" s="5" t="inlineStr">
        <x:is>
          <x:t xml:space="preserve">Approved_By</x:t>
        </x:is>
      </x:c>
      <x:c r="M1" s="5" t="inlineStr">
        <x:is>
          <x:t xml:space="preserve">Approved_At</x:t>
        </x:is>
      </x:c>
      <x:c r="N1" s="5" t="inlineStr">
        <x:is>
          <x:t xml:space="preserve">Resolution</x:t>
        </x:is>
      </x:c>
      <x:c r="O1" s="5" t="inlineStr">
        <x:is>
          <x:t xml:space="preserve">Closed_At</x:t>
        </x:is>
      </x:c>
      <x:c r="P1" s="5" t="inlineStr">
        <x:is>
          <x:t xml:space="preserve">Notes</x:t>
        </x:is>
      </x:c>
    </x:row>
    <x:row r="2">
      <x:c r="A2" s="6" t="inlineStr">
        <x:is>
          <x:t xml:space="preserve">CASE-001</x:t>
        </x:is>
      </x:c>
      <x:c r="B2" s="6" t="inlineStr">
        <x:is>
          <x:t xml:space="preserve">W-1001</x:t>
        </x:is>
      </x:c>
      <x:c r="C2" s="6" t="inlineStr">
        <x:is>
          <x:t xml:space="preserve">Alex Muller</x:t>
        </x:is>
      </x:c>
      <x:c r="D2" s="6" t="inlineStr">
        <x:is>
          <x:t xml:space="preserve">PR-2026-W07-001</x:t>
        </x:is>
      </x:c>
      <x:c r="E2" s="6" t="inlineStr">
        <x:is>
          <x:t xml:space="preserve">PP-2026-W07</x:t>
        </x:is>
      </x:c>
      <x:c r="F2" s="6" t="inlineStr">
        <x:is>
          <x:t xml:space="preserve">Missing hours</x:t>
        </x:is>
      </x:c>
      <x:c r="G2" t="inlineStr">
        <x:is>
          <x:t xml:space="preserve">1 hour missed due to late clock-out sync</x:t>
        </x:is>
      </x:c>
      <x:c r="H2" s="6" t="inlineStr">
        <x:is>
          <x:t xml:space="preserve">alex.muller</x:t>
        </x:is>
      </x:c>
      <x:c r="I2" s="6" t="inlineStr">
        <x:is>
          <x:t xml:space="preserve">2026-02-19 09:10</x:t>
        </x:is>
      </x:c>
      <x:c r="J2" s="6" t="inlineStr">
        <x:is>
          <x:t xml:space="preserve">Medium</x:t>
        </x:is>
      </x:c>
      <x:c r="K2" s="6" t="inlineStr">
        <x:is>
          <x:t xml:space="preserve">Closed</x:t>
        </x:is>
      </x:c>
      <x:c r="L2" t="inlineStr">
        <x:is>
          <x:t xml:space="preserve">finance.ctrl@flashship.example</x:t>
        </x:is>
      </x:c>
      <x:c r="M2" t="inlineStr">
        <x:is>
          <x:t xml:space="preserve">2026-02-20 12:05</x:t>
        </x:is>
      </x:c>
      <x:c r="N2" t="inlineStr">
        <x:is>
          <x:t xml:space="preserve">Added 1 hour retro line in next cycle</x:t>
        </x:is>
      </x:c>
      <x:c r="O2" t="inlineStr">
        <x:is>
          <x:t xml:space="preserve">2026-02-20 16:00</x:t>
        </x:is>
      </x:c>
      <x:c r="P2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7" t="inlineStr">
        <x:is>
          <x:t xml:space="preserve">Issue_Type</x:t>
        </x:is>
      </x:c>
      <x:c r="C1" s="7" t="inlineStr">
        <x:is>
          <x:t xml:space="preserve">Priority</x:t>
        </x:is>
      </x:c>
      <x:c r="E1" s="7" t="inlineStr">
        <x:is>
          <x:t xml:space="preserve">Case_Status</x:t>
        </x:is>
      </x:c>
      <x:c r="G1" s="7" t="inlineStr">
        <x:is>
          <x:t xml:space="preserve">Units</x:t>
        </x:is>
      </x:c>
    </x:row>
    <x:row r="2">
      <x:c r="A2" t="inlineStr">
        <x:is>
          <x:t xml:space="preserve">Missing hours</x:t>
        </x:is>
      </x:c>
      <x:c r="C2" t="inlineStr">
        <x:is>
          <x:t xml:space="preserve">Low</x:t>
        </x:is>
      </x:c>
      <x:c r="E2" t="inlineStr">
        <x:is>
          <x:t xml:space="preserve">Open</x:t>
        </x:is>
      </x:c>
      <x:c r="G2" t="inlineStr">
        <x:is>
          <x:t xml:space="preserve">hours</x:t>
        </x:is>
      </x:c>
    </x:row>
    <x:row r="3">
      <x:c r="A3" t="inlineStr">
        <x:is>
          <x:t xml:space="preserve">Wrong rate</x:t>
        </x:is>
      </x:c>
      <x:c r="C3" t="inlineStr">
        <x:is>
          <x:t xml:space="preserve">Medium</x:t>
        </x:is>
      </x:c>
      <x:c r="E3" t="inlineStr">
        <x:is>
          <x:t xml:space="preserve">In Review</x:t>
        </x:is>
      </x:c>
      <x:c r="G3" t="inlineStr">
        <x:is>
          <x:t xml:space="preserve">units</x:t>
        </x:is>
      </x:c>
    </x:row>
    <x:row r="4">
      <x:c r="A4" t="inlineStr">
        <x:is>
          <x:t xml:space="preserve">Missing reimbursement</x:t>
        </x:is>
      </x:c>
      <x:c r="C4" t="inlineStr">
        <x:is>
          <x:t xml:space="preserve">High</x:t>
        </x:is>
      </x:c>
      <x:c r="E4" t="inlineStr">
        <x:is>
          <x:t xml:space="preserve">Approved</x:t>
        </x:is>
      </x:c>
      <x:c r="G4" t="inlineStr">
        <x:is>
          <x:t xml:space="preserve">currency</x:t>
        </x:is>
      </x:c>
    </x:row>
    <x:row r="5">
      <x:c r="A5" t="inlineStr">
        <x:is>
          <x:t xml:space="preserve">Wrong deduction</x:t>
        </x:is>
      </x:c>
      <x:c r="E5" t="inlineStr">
        <x:is>
          <x:t xml:space="preserve">Rejected</x:t>
        </x:is>
      </x:c>
    </x:row>
    <x:row r="6">
      <x:c r="A6" t="inlineStr">
        <x:is>
          <x:t xml:space="preserve">Other</x:t>
        </x:is>
      </x:c>
      <x:c r="E6" t="inlineStr">
        <x:is>
          <x:t xml:space="preserve">Implemented</x:t>
        </x:is>
      </x:c>
    </x:row>
    <x:row r="7">
      <x:c r="E7" t="inlineStr">
        <x:is>
          <x:t xml:space="preserve">Closed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10" customWidth="1"/>
    <x:col min="3" max="3" width="18" customWidth="1"/>
    <x:col min="4" max="4" width="14" customWidth="1"/>
    <x:col min="5" max="5" width="10" customWidth="1"/>
    <x:col min="6" max="6" width="10" customWidth="1"/>
    <x:col min="7" max="7" width="10" customWidth="1"/>
    <x:col min="8" max="8" width="12" customWidth="1"/>
    <x:col min="9" max="9" width="26" customWidth="1"/>
    <x:col min="10" max="10" width="18" customWidth="1"/>
    <x:col min="11" max="11" width="24" customWidth="1"/>
  </x:cols>
  <x:sheetData>
    <x:row r="1" ht="22" customHeight="1">
      <x:c r="A1" s="5" t="inlineStr">
        <x:is>
          <x:t xml:space="preserve">Case_ID</x:t>
        </x:is>
      </x:c>
      <x:c r="B1" s="5" t="inlineStr">
        <x:is>
          <x:t xml:space="preserve">Worker_ID</x:t>
        </x:is>
      </x:c>
      <x:c r="C1" s="5" t="inlineStr">
        <x:is>
          <x:t xml:space="preserve">PayPeriodID (where applied)</x:t>
        </x:is>
      </x:c>
      <x:c r="D1" s="5" t="inlineStr">
        <x:is>
          <x:t xml:space="preserve">Code</x:t>
        </x:is>
      </x:c>
      <x:c r="E1" s="5" t="inlineStr">
        <x:is>
          <x:t xml:space="preserve">Quantity</x:t>
        </x:is>
      </x:c>
      <x:c r="F1" s="5" t="inlineStr">
        <x:is>
          <x:t xml:space="preserve">Unit</x:t>
        </x:is>
      </x:c>
      <x:c r="G1" s="5" t="inlineStr">
        <x:is>
          <x:t xml:space="preserve">Rate</x:t>
        </x:is>
      </x:c>
      <x:c r="H1" s="5" t="inlineStr">
        <x:is>
          <x:t xml:space="preserve">Amount</x:t>
        </x:is>
      </x:c>
      <x:c r="I1" s="5" t="inlineStr">
        <x:is>
          <x:t xml:space="preserve">Tax/Withholding_Treatment (parameter)</x:t>
        </x:is>
      </x:c>
      <x:c r="J1" s="5" t="inlineStr">
        <x:is>
          <x:t xml:space="preserve">Evidence_Ref</x:t>
        </x:is>
      </x:c>
      <x:c r="K1" s="5" t="inlineStr">
        <x:is>
          <x:t xml:space="preserve">Notes</x:t>
        </x:is>
      </x:c>
    </x:row>
    <x:row r="2">
      <x:c r="A2" s="6" t="inlineStr">
        <x:is>
          <x:t xml:space="preserve">CASE-001</x:t>
        </x:is>
      </x:c>
      <x:c r="B2" s="6" t="inlineStr">
        <x:is>
          <x:t xml:space="preserve">W-1001</x:t>
        </x:is>
      </x:c>
      <x:c r="C2" s="6" t="inlineStr">
        <x:is>
          <x:t xml:space="preserve">PP-2026-W08</x:t>
        </x:is>
      </x:c>
      <x:c r="D2" s="6" t="inlineStr">
        <x:is>
          <x:t xml:space="preserve">REG_HRS</x:t>
        </x:is>
      </x:c>
      <x:c r="E2" s="8" t="n">
        <x:v>1</x:v>
      </x:c>
      <x:c r="F2" s="6" t="inlineStr">
        <x:is>
          <x:t xml:space="preserve">hours</x:t>
        </x:is>
      </x:c>
      <x:c r="G2" s="9" t="n">
        <x:v>18.5</x:v>
      </x:c>
      <x:c r="H2" s="10">
        <x:f>IF(F2="currency",E2,E2*G2)</x:f>
        <x:v>18.5</x:v>
      </x:c>
      <x:c r="I2" s="6" t="inlineStr">
        <x:is>
          <x:t xml:space="preserve">Provider-calculated</x:t>
        </x:is>
      </x:c>
      <x:c r="J2" s="6" t="inlineStr">
        <x:is>
          <x:t xml:space="preserve">EVT-RETRO-0007</x:t>
        </x:is>
      </x:c>
      <x:c r="K2" t="inlineStr">
        <x:is>
          <x:t xml:space="preserve">Applied next cycle</x:t>
        </x:is>
      </x:c>
    </x:row>
    <x:row r="3">
      <x:c r="H3" s="10">
        <x:f>IF(F3="currency",E3,E3*G3)</x:f>
        <x:v>0</x:v>
      </x:c>
    </x:row>
    <x:row r="4">
      <x:c r="H4" s="10">
        <x:f>IF(F4="currency",E4,E4*G4)</x:f>
        <x:v>0</x:v>
      </x:c>
    </x:row>
    <x:row r="5">
      <x:c r="H5" s="10">
        <x:f>IF(F5="currency",E5,E5*G5)</x:f>
        <x:v>0</x:v>
      </x:c>
    </x:row>
    <x:row r="6">
      <x:c r="H6" s="10">
        <x:f>IF(F6="currency",E6,E6*G6)</x:f>
        <x:v>0</x:v>
      </x:c>
    </x:row>
    <x:row r="7">
      <x:c r="H7" s="10">
        <x:f>IF(F7="currency",E7,E7*G7)</x:f>
        <x:v>0</x:v>
      </x:c>
    </x:row>
    <x:row r="8">
      <x:c r="H8" s="10">
        <x:f>IF(F8="currency",E8,E8*G8)</x:f>
        <x:v>0</x:v>
      </x:c>
    </x:row>
    <x:row r="9">
      <x:c r="H9" s="10">
        <x:f>IF(F9="currency",E9,E9*G9)</x:f>
        <x:v>0</x:v>
      </x:c>
    </x:row>
    <x:row r="10">
      <x:c r="H10" s="10">
        <x:f>IF(F10="currency",E10,E10*G10)</x:f>
        <x:v>0</x:v>
      </x:c>
    </x:row>
    <x:row r="11">
      <x:c r="H11" s="10">
        <x:f>IF(F11="currency",E11,E11*G11)</x:f>
        <x:v>0</x:v>
      </x:c>
    </x:row>
    <x:row r="12">
      <x:c r="H12" s="10">
        <x:f>IF(F12="currency",E12,E12*G12)</x:f>
        <x:v>0</x:v>
      </x:c>
    </x:row>
    <x:row r="13">
      <x:c r="H13" s="10">
        <x:f>IF(F13="currency",E13,E13*G13)</x:f>
        <x:v>0</x:v>
      </x:c>
    </x:row>
    <x:row r="14">
      <x:c r="H14" s="10">
        <x:f>IF(F14="currency",E14,E14*G14)</x:f>
        <x:v>0</x:v>
      </x:c>
    </x:row>
    <x:row r="15">
      <x:c r="H15" s="10">
        <x:f>IF(F15="currency",E15,E15*G15)</x:f>
        <x:v>0</x:v>
      </x:c>
    </x:row>
    <x:row r="16">
      <x:c r="H16" s="10">
        <x:f>IF(F16="currency",E16,E16*G16)</x:f>
        <x:v>0</x:v>
      </x:c>
    </x:row>
    <x:row r="17">
      <x:c r="H17" s="10">
        <x:f>IF(F17="currency",E17,E17*G17)</x:f>
        <x:v>0</x:v>
      </x:c>
    </x:row>
    <x:row r="18">
      <x:c r="H18" s="10">
        <x:f>IF(F18="currency",E18,E18*G18)</x:f>
        <x:v>0</x:v>
      </x:c>
    </x:row>
    <x:row r="19">
      <x:c r="H19" s="10">
        <x:f>IF(F19="currency",E19,E19*G19)</x:f>
        <x:v>0</x:v>
      </x:c>
    </x:row>
    <x:row r="20">
      <x:c r="H20" s="10">
        <x:f>IF(F20="currency",E20,E20*G20)</x:f>
        <x:v>0</x:v>
      </x:c>
    </x:row>
    <x:row r="21">
      <x:c r="H21" s="10">
        <x:f>IF(F21="currency",E21,E21*G21)</x:f>
        <x:v>0</x:v>
      </x:c>
    </x:row>
    <x:row r="22">
      <x:c r="H22" s="10">
        <x:f>IF(F22="currency",E22,E22*G22)</x:f>
        <x:v>0</x:v>
      </x:c>
    </x:row>
    <x:row r="23">
      <x:c r="H23" s="10">
        <x:f>IF(F23="currency",E23,E23*G23)</x:f>
        <x:v>0</x:v>
      </x:c>
    </x:row>
    <x:row r="24">
      <x:c r="H24" s="10">
        <x:f>IF(F24="currency",E24,E24*G24)</x:f>
        <x:v>0</x:v>
      </x:c>
    </x:row>
    <x:row r="25">
      <x:c r="H25" s="10">
        <x:f>IF(F25="currency",E25,E25*G25)</x:f>
        <x:v>0</x:v>
      </x:c>
    </x:row>
    <x:row r="26">
      <x:c r="H26" s="10">
        <x:f>IF(F26="currency",E26,E26*G26)</x:f>
        <x:v>0</x:v>
      </x:c>
    </x:row>
    <x:row r="27">
      <x:c r="H27" s="10">
        <x:f>IF(F27="currency",E27,E27*G27)</x:f>
        <x:v>0</x:v>
      </x:c>
    </x:row>
    <x:row r="28">
      <x:c r="H28" s="10">
        <x:f>IF(F28="currency",E28,E28*G28)</x:f>
        <x:v>0</x:v>
      </x:c>
    </x:row>
    <x:row r="29">
      <x:c r="H29" s="10">
        <x:f>IF(F29="currency",E29,E29*G29)</x:f>
        <x:v>0</x:v>
      </x:c>
    </x:row>
    <x:row r="30">
      <x:c r="H30" s="10">
        <x:f>IF(F30="currency",E30,E30*G30)</x:f>
        <x:v>0</x:v>
      </x:c>
    </x:row>
    <x:row r="31">
      <x:c r="H31" s="10">
        <x:f>IF(F31="currency",E31,E31*G31)</x:f>
        <x:v>0</x:v>
      </x:c>
    </x:row>
    <x:row r="32">
      <x:c r="H32" s="10">
        <x:f>IF(F32="currency",E32,E32*G32)</x:f>
        <x:v>0</x:v>
      </x:c>
    </x:row>
    <x:row r="33">
      <x:c r="H33" s="10">
        <x:f>IF(F33="currency",E33,E33*G33)</x:f>
        <x:v>0</x:v>
      </x:c>
    </x:row>
    <x:row r="34">
      <x:c r="H34" s="10">
        <x:f>IF(F34="currency",E34,E34*G34)</x:f>
        <x:v>0</x:v>
      </x:c>
    </x:row>
    <x:row r="35">
      <x:c r="H35" s="10">
        <x:f>IF(F35="currency",E35,E35*G35)</x:f>
        <x:v>0</x:v>
      </x:c>
    </x:row>
    <x:row r="36">
      <x:c r="H36" s="10">
        <x:f>IF(F36="currency",E36,E36*G36)</x:f>
        <x:v>0</x:v>
      </x:c>
    </x:row>
    <x:row r="37">
      <x:c r="H37" s="10">
        <x:f>IF(F37="currency",E37,E37*G37)</x:f>
        <x:v>0</x:v>
      </x:c>
    </x:row>
    <x:row r="38">
      <x:c r="H38" s="10">
        <x:f>IF(F38="currency",E38,E38*G38)</x:f>
        <x:v>0</x:v>
      </x:c>
    </x:row>
    <x:row r="39">
      <x:c r="H39" s="10">
        <x:f>IF(F39="currency",E39,E39*G39)</x:f>
        <x:v>0</x:v>
      </x:c>
    </x:row>
    <x:row r="40">
      <x:c r="H40" s="10">
        <x:f>IF(F40="currency",E40,E40*G40)</x:f>
        <x:v>0</x:v>
      </x:c>
    </x:row>
    <x:row r="41">
      <x:c r="H41" s="10">
        <x:f>IF(F41="currency",E41,E41*G41)</x:f>
        <x:v>0</x:v>
      </x:c>
    </x:row>
    <x:row r="42">
      <x:c r="H42" s="10">
        <x:f>IF(F42="currency",E42,E42*G42)</x:f>
        <x:v>0</x:v>
      </x:c>
    </x:row>
    <x:row r="43">
      <x:c r="H43" s="10">
        <x:f>IF(F43="currency",E43,E43*G43)</x:f>
        <x:v>0</x:v>
      </x:c>
    </x:row>
    <x:row r="44">
      <x:c r="H44" s="10">
        <x:f>IF(F44="currency",E44,E44*G44)</x:f>
        <x:v>0</x:v>
      </x:c>
    </x:row>
    <x:row r="45">
      <x:c r="H45" s="10">
        <x:f>IF(F45="currency",E45,E45*G45)</x:f>
        <x:v>0</x:v>
      </x:c>
    </x:row>
    <x:row r="46">
      <x:c r="H46" s="10">
        <x:f>IF(F46="currency",E46,E46*G46)</x:f>
        <x:v>0</x:v>
      </x:c>
    </x:row>
    <x:row r="47">
      <x:c r="H47" s="10">
        <x:f>IF(F47="currency",E47,E47*G47)</x:f>
        <x:v>0</x:v>
      </x:c>
    </x:row>
    <x:row r="48">
      <x:c r="H48" s="10">
        <x:f>IF(F48="currency",E48,E48*G48)</x:f>
        <x:v>0</x:v>
      </x:c>
    </x:row>
    <x:row r="49">
      <x:c r="H49" s="10">
        <x:f>IF(F49="currency",E49,E49*G49)</x:f>
        <x:v>0</x:v>
      </x:c>
    </x:row>
    <x:row r="50">
      <x:c r="H50" s="10">
        <x:f>IF(F50="currency",E50,E50*G50)</x:f>
        <x:v>0</x:v>
      </x:c>
    </x:row>
    <x:row r="51">
      <x:c r="H51" s="10">
        <x:f>IF(F51="currency",E51,E51*G51)</x:f>
      </x:c>
    </x:row>
    <x:row r="52">
      <x:c r="H52" s="10">
        <x:f>IF(F52="currency",E52,E52*G52)</x:f>
      </x:c>
    </x:row>
    <x:row r="53">
      <x:c r="H53" s="10">
        <x:f>IF(F53="currency",E53,E53*G53)</x:f>
      </x:c>
    </x:row>
    <x:row r="54">
      <x:c r="H54" s="10">
        <x:f>IF(F54="currency",E54,E54*G54)</x:f>
      </x:c>
    </x:row>
    <x:row r="55">
      <x:c r="H55" s="10">
        <x:f>IF(F55="currency",E55,E55*G55)</x:f>
      </x:c>
    </x:row>
    <x:row r="56">
      <x:c r="H56" s="10">
        <x:f>IF(F56="currency",E56,E56*G56)</x:f>
      </x:c>
    </x:row>
    <x:row r="57">
      <x:c r="H57" s="10">
        <x:f>IF(F57="currency",E57,E57*G57)</x:f>
      </x:c>
    </x:row>
    <x:row r="58">
      <x:c r="H58" s="10">
        <x:f>IF(F58="currency",E58,E58*G58)</x:f>
      </x:c>
    </x:row>
    <x:row r="59">
      <x:c r="H59" s="10">
        <x:f>IF(F59="currency",E59,E59*G59)</x:f>
      </x:c>
    </x:row>
    <x:row r="60">
      <x:c r="H60" s="10">
        <x:f>IF(F60="currency",E60,E60*G60)</x:f>
      </x:c>
    </x:row>
    <x:row r="61">
      <x:c r="H61" s="10">
        <x:f>IF(F61="currency",E61,E61*G61)</x:f>
      </x:c>
    </x:row>
    <x:row r="62">
      <x:c r="H62" s="10">
        <x:f>IF(F62="currency",E62,E62*G62)</x:f>
      </x:c>
    </x:row>
    <x:row r="63">
      <x:c r="H63" s="10">
        <x:f>IF(F63="currency",E63,E63*G63)</x:f>
      </x:c>
    </x:row>
    <x:row r="64">
      <x:c r="H64" s="10">
        <x:f>IF(F64="currency",E64,E64*G64)</x:f>
      </x:c>
    </x:row>
    <x:row r="65">
      <x:c r="H65" s="10">
        <x:f>IF(F65="currency",E65,E65*G65)</x:f>
      </x:c>
    </x:row>
    <x:row r="66">
      <x:c r="H66" s="10">
        <x:f>IF(F66="currency",E66,E66*G66)</x:f>
      </x:c>
    </x:row>
    <x:row r="67">
      <x:c r="H67" s="10">
        <x:f>IF(F67="currency",E67,E67*G67)</x:f>
      </x:c>
    </x:row>
    <x:row r="68">
      <x:c r="H68" s="10">
        <x:f>IF(F68="currency",E68,E68*G68)</x:f>
      </x:c>
    </x:row>
    <x:row r="69">
      <x:c r="H69" s="10">
        <x:f>IF(F69="currency",E69,E69*G69)</x:f>
      </x:c>
    </x:row>
    <x:row r="70">
      <x:c r="H70" s="10">
        <x:f>IF(F70="currency",E70,E70*G70)</x:f>
      </x:c>
    </x:row>
    <x:row r="71">
      <x:c r="H71" s="10">
        <x:f>IF(F71="currency",E71,E71*G71)</x:f>
      </x:c>
    </x:row>
    <x:row r="72">
      <x:c r="H72" s="10">
        <x:f>IF(F72="currency",E72,E72*G72)</x:f>
      </x:c>
    </x:row>
    <x:row r="73">
      <x:c r="H73" s="10">
        <x:f>IF(F73="currency",E73,E73*G73)</x:f>
      </x:c>
    </x:row>
    <x:row r="74">
      <x:c r="H74" s="10">
        <x:f>IF(F74="currency",E74,E74*G74)</x:f>
      </x:c>
    </x:row>
    <x:row r="75">
      <x:c r="H75" s="10">
        <x:f>IF(F75="currency",E75,E75*G75)</x:f>
      </x:c>
    </x:row>
    <x:row r="76">
      <x:c r="H76" s="10">
        <x:f>IF(F76="currency",E76,E76*G76)</x:f>
      </x:c>
    </x:row>
    <x:row r="77">
      <x:c r="H77" s="10">
        <x:f>IF(F77="currency",E77,E77*G77)</x:f>
      </x:c>
    </x:row>
    <x:row r="78">
      <x:c r="H78" s="10">
        <x:f>IF(F78="currency",E78,E78*G78)</x:f>
      </x:c>
    </x:row>
    <x:row r="79">
      <x:c r="H79" s="10">
        <x:f>IF(F79="currency",E79,E79*G79)</x:f>
      </x:c>
    </x:row>
    <x:row r="80">
      <x:c r="H80" s="10">
        <x:f>IF(F80="currency",E80,E80*G80)</x:f>
      </x:c>
    </x:row>
    <x:row r="81">
      <x:c r="H81" s="10">
        <x:f>IF(F81="currency",E81,E81*G81)</x:f>
      </x:c>
    </x:row>
    <x:row r="82">
      <x:c r="H82" s="10">
        <x:f>IF(F82="currency",E82,E82*G82)</x:f>
      </x:c>
    </x:row>
    <x:row r="83">
      <x:c r="H83" s="10">
        <x:f>IF(F83="currency",E83,E83*G83)</x:f>
      </x:c>
    </x:row>
    <x:row r="84">
      <x:c r="H84" s="10">
        <x:f>IF(F84="currency",E84,E84*G84)</x:f>
      </x:c>
    </x:row>
    <x:row r="85">
      <x:c r="H85" s="10">
        <x:f>IF(F85="currency",E85,E85*G85)</x:f>
      </x:c>
    </x:row>
    <x:row r="86">
      <x:c r="H86" s="10">
        <x:f>IF(F86="currency",E86,E86*G86)</x:f>
      </x:c>
    </x:row>
    <x:row r="87">
      <x:c r="H87" s="10">
        <x:f>IF(F87="currency",E87,E87*G87)</x:f>
      </x:c>
    </x:row>
    <x:row r="88">
      <x:c r="H88" s="10">
        <x:f>IF(F88="currency",E88,E88*G88)</x:f>
      </x:c>
    </x:row>
    <x:row r="89">
      <x:c r="H89" s="10">
        <x:f>IF(F89="currency",E89,E89*G89)</x:f>
      </x:c>
    </x:row>
    <x:row r="90">
      <x:c r="H90" s="10">
        <x:f>IF(F90="currency",E90,E90*G90)</x:f>
      </x:c>
    </x:row>
    <x:row r="91">
      <x:c r="H91" s="10">
        <x:f>IF(F91="currency",E91,E91*G91)</x:f>
      </x:c>
    </x:row>
    <x:row r="92">
      <x:c r="H92" s="10">
        <x:f>IF(F92="currency",E92,E92*G92)</x:f>
      </x:c>
    </x:row>
    <x:row r="93">
      <x:c r="H93" s="10">
        <x:f>IF(F93="currency",E93,E93*G93)</x:f>
      </x:c>
    </x:row>
    <x:row r="94">
      <x:c r="H94" s="10">
        <x:f>IF(F94="currency",E94,E94*G94)</x:f>
      </x:c>
    </x:row>
    <x:row r="95">
      <x:c r="H95" s="10">
        <x:f>IF(F95="currency",E95,E95*G95)</x:f>
      </x:c>
    </x:row>
    <x:row r="96">
      <x:c r="H96" s="10">
        <x:f>IF(F96="currency",E96,E96*G96)</x:f>
      </x:c>
    </x:row>
    <x:row r="97">
      <x:c r="H97" s="10">
        <x:f>IF(F97="currency",E97,E97*G97)</x:f>
      </x:c>
    </x:row>
    <x:row r="98">
      <x:c r="H98" s="10">
        <x:f>IF(F98="currency",E98,E98*G98)</x:f>
      </x:c>
    </x:row>
    <x:row r="99">
      <x:c r="H99" s="10">
        <x:f>IF(F99="currency",E99,E99*G99)</x:f>
      </x:c>
    </x:row>
    <x:row r="100">
      <x:c r="H100" s="10">
        <x:f>IF(F100="currency",E100,E100*G100)</x:f>
      </x:c>
    </x:row>
    <x:row r="101">
      <x:c r="H101" s="10">
        <x:f>IF(F101="currency",E101,E101*G101)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customWidth="1"/>
    <x:col min="2" max="2" width="18" customWidth="1"/>
    <x:col min="3" max="3" width="18" customWidth="1"/>
    <x:col min="4" max="4" width="40" customWidth="1"/>
    <x:col min="5" max="5" width="35" customWidth="1"/>
    <x:col min="6" max="6" width="18" customWidth="1"/>
    <x:col min="7" max="7" width="18" customWidth="1"/>
    <x:col min="8" max="8" width="18" customWidth="1"/>
  </x:cols>
  <x:sheetData>
    <x:row r="1" ht="22" customHeight="1">
      <x:c r="A1" s="5" t="inlineStr">
        <x:is>
          <x:t xml:space="preserve">Change_ID</x:t>
        </x:is>
      </x:c>
      <x:c r="B1" s="5" t="inlineStr">
        <x:is>
          <x:t xml:space="preserve">Changed_By</x:t>
        </x:is>
      </x:c>
      <x:c r="C1" s="5" t="inlineStr">
        <x:is>
          <x:t xml:space="preserve">Changed_At</x:t>
        </x:is>
      </x:c>
      <x:c r="D1" s="5" t="inlineStr">
        <x:is>
          <x:t xml:space="preserve">What_Changed</x:t>
        </x:is>
      </x:c>
      <x:c r="E1" s="5" t="inlineStr">
        <x:is>
          <x:t xml:space="preserve">Why</x:t>
        </x:is>
      </x:c>
      <x:c r="F1" s="5" t="inlineStr">
        <x:is>
          <x:t xml:space="preserve">Approved_By</x:t>
        </x:is>
      </x:c>
      <x:c r="G1" s="5" t="inlineStr">
        <x:is>
          <x:t xml:space="preserve">Approved_At</x:t>
        </x:is>
      </x:c>
      <x:c r="H1" s="5" t="inlineStr">
        <x:is>
          <x:t xml:space="preserve">Ticket/Case_ID</x:t>
        </x:is>
      </x:c>
    </x:row>
    <x:row r="2">
      <x:c r="A2" t="inlineStr">
        <x:is>
          <x:t xml:space="preserve">CHG-001</x:t>
        </x:is>
      </x:c>
      <x:c r="B2" t="inlineStr">
        <x:is>
          <x:t xml:space="preserve">payroll.ops</x:t>
        </x:is>
      </x:c>
      <x:c r="C2" t="inlineStr">
        <x:is>
          <x:t xml:space="preserve">2026-02-16 10:04</x:t>
        </x:is>
      </x:c>
      <x:c r="D2" t="inlineStr">
        <x:is>
          <x:t xml:space="preserve">Added new earnings code STOP_PAY</x:t>
        </x:is>
      </x:c>
      <x:c r="E2" t="inlineStr">
        <x:is>
          <x:t xml:space="preserve">New client program requires per-stop pay</x:t>
        </x:is>
      </x:c>
      <x:c r="F2" t="inlineStr">
        <x:is>
          <x:t xml:space="preserve">finance.ctrl</x:t>
        </x:is>
      </x:c>
      <x:c r="G2" t="inlineStr">
        <x:is>
          <x:t xml:space="preserve">2026-02-16 11:20</x:t>
        </x:is>
      </x:c>
      <x:c r="H2" t="inlineStr">
        <x:is>
          <x:t xml:space="preserve">ADR-014</x:t>
        </x:is>
      </x:c>
    </x:row>
  </x:sheetData>
  <x:pageMargins left="0.7" right="0.7" top="0.75" bottom="0.75" header="0.3" footer="0.3"/>
</x:worksheet>
</file>