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230" tabRatio="99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<sst xmlns="http://schemas.openxmlformats.org/spreadsheetml/2006/main" count="14">
  <si>
    <t>LSTM</t>
  </si>
  <si>
    <t>ARX</t>
  </si>
  <si>
    <t xml:space="preserve">100 150 200 250 </t>
  </si>
  <si>
    <t>100epoch, 1 to 1, 100testLen</t>
  </si>
  <si>
    <t>avg</t>
  </si>
  <si>
    <t>100epoch, 2 to 1, 100testLen</t>
  </si>
  <si>
    <t>100epoch, 3 to 1, 100testLen</t>
  </si>
  <si>
    <t>100epoch, 4 to 1, 100testLen</t>
  </si>
  <si>
    <t>100epoch, 5 to 1, 100 testLen</t>
  </si>
  <si>
    <t>100epoch, 6 to 1, 100 testLen</t>
  </si>
  <si>
    <t>100epoch, 7 to 1, 100 testLen</t>
  </si>
  <si>
    <t>100epoch, 8 to 1, 100 testLen</t>
  </si>
  <si>
    <t>100epoch, 9 to 1, 100 testLen</t>
  </si>
  <si>
    <t>1 to 10</t>
  </si>
</sst>
</file>

<file path=xl/styles.xml><?xml version="1.0" encoding="utf-8"?>
<styleSheet xmlns="http://schemas.openxmlformats.org/spreadsheetml/2006/main">
  <numFmts count="5">
    <numFmt numFmtId="176" formatCode="0.00000000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rgb="FF000000"/>
      <name val="Noto Sans CJK SC Regular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0"/>
      <name val="Arial"/>
      <charset val="134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0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8" fillId="13" borderId="9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44" fontId="7" fillId="0" borderId="0" applyBorder="0" applyAlignment="0" applyProtection="0"/>
    <xf numFmtId="0" fontId="8" fillId="24" borderId="0" applyNumberFormat="0" applyBorder="0" applyAlignment="0" applyProtection="0">
      <alignment vertical="center"/>
    </xf>
    <xf numFmtId="9" fontId="7" fillId="0" borderId="0" applyBorder="0" applyAlignment="0" applyProtection="0"/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10" borderId="9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15" borderId="11" applyNumberFormat="0" applyAlignment="0" applyProtection="0">
      <alignment vertical="center"/>
    </xf>
    <xf numFmtId="0" fontId="23" fillId="10" borderId="14" applyNumberFormat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7" fillId="0" borderId="0" applyBorder="0" applyAlignment="0" applyProtection="0"/>
    <xf numFmtId="0" fontId="4" fillId="31" borderId="0" applyNumberFormat="0" applyBorder="0" applyAlignment="0" applyProtection="0">
      <alignment vertical="center"/>
    </xf>
    <xf numFmtId="43" fontId="7" fillId="0" borderId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2" fillId="25" borderId="13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7" fillId="0" borderId="0" applyBorder="0" applyAlignment="0" applyProtection="0"/>
    <xf numFmtId="0" fontId="21" fillId="0" borderId="8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</cellStyleXfs>
  <cellXfs count="14">
    <xf numFmtId="0" fontId="0" fillId="0" borderId="0" xfId="1">
      <alignment vertical="center"/>
    </xf>
    <xf numFmtId="176" fontId="0" fillId="0" borderId="0" xfId="1" applyNumberFormat="1" applyAlignment="1">
      <alignment horizontal="center" vertical="center"/>
    </xf>
    <xf numFmtId="0" fontId="0" fillId="0" borderId="0" xfId="1" applyAlignment="1">
      <alignment horizontal="center" vertical="center"/>
    </xf>
    <xf numFmtId="176" fontId="1" fillId="0" borderId="0" xfId="1" applyNumberFormat="1" applyFont="1" applyAlignment="1">
      <alignment horizontal="center" vertical="center"/>
    </xf>
    <xf numFmtId="176" fontId="1" fillId="0" borderId="1" xfId="1" applyNumberFormat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176" fontId="1" fillId="0" borderId="2" xfId="1" applyNumberFormat="1" applyFont="1" applyBorder="1" applyAlignment="1">
      <alignment horizontal="center" vertical="center"/>
    </xf>
    <xf numFmtId="176" fontId="1" fillId="0" borderId="3" xfId="1" applyNumberFormat="1" applyFont="1" applyBorder="1" applyAlignment="1">
      <alignment horizontal="center" vertical="center"/>
    </xf>
    <xf numFmtId="176" fontId="1" fillId="0" borderId="4" xfId="1" applyNumberFormat="1" applyFont="1" applyBorder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176" fontId="1" fillId="0" borderId="5" xfId="1" applyNumberFormat="1" applyFont="1" applyBorder="1" applyAlignment="1">
      <alignment horizontal="center" vertical="center"/>
    </xf>
    <xf numFmtId="176" fontId="1" fillId="0" borderId="6" xfId="1" applyNumberFormat="1" applyFont="1" applyBorder="1" applyAlignment="1">
      <alignment horizontal="center" vertical="center"/>
    </xf>
    <xf numFmtId="176" fontId="2" fillId="0" borderId="2" xfId="1" applyNumberFormat="1" applyFont="1" applyBorder="1" applyAlignment="1">
      <alignment horizontal="center" vertical="center"/>
    </xf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80"/>
  <sheetViews>
    <sheetView tabSelected="1" topLeftCell="A33" workbookViewId="0">
      <selection activeCell="F43" sqref="F43"/>
    </sheetView>
  </sheetViews>
  <sheetFormatPr defaultColWidth="9" defaultRowHeight="16.5" outlineLevelCol="7"/>
  <cols>
    <col min="1" max="1" width="58.7" style="1"/>
    <col min="2" max="2" width="12.3083333333333" style="2"/>
    <col min="3" max="1025" width="23.875" style="1"/>
  </cols>
  <sheetData>
    <row r="1" spans="1:8">
      <c r="A1"/>
      <c r="B1"/>
      <c r="C1" s="3" t="s">
        <v>0</v>
      </c>
      <c r="D1" s="3" t="s">
        <v>1</v>
      </c>
      <c r="F1" s="3" t="s">
        <v>2</v>
      </c>
      <c r="G1" s="1" t="s">
        <v>0</v>
      </c>
      <c r="H1" s="1" t="s">
        <v>1</v>
      </c>
    </row>
    <row r="2" spans="1:8">
      <c r="A2" s="4" t="s">
        <v>3</v>
      </c>
      <c r="B2" s="5">
        <v>1</v>
      </c>
      <c r="C2" s="6">
        <v>0.0186629151940467</v>
      </c>
      <c r="D2" s="7">
        <v>0.00621232206368555</v>
      </c>
      <c r="F2"/>
      <c r="G2" s="1">
        <v>0.0354988810700719</v>
      </c>
      <c r="H2" s="1">
        <v>0.0107412078261498</v>
      </c>
    </row>
    <row r="3" spans="1:8">
      <c r="A3" s="4"/>
      <c r="B3" s="2">
        <v>2</v>
      </c>
      <c r="C3" s="1">
        <v>0.0200902416928863</v>
      </c>
      <c r="D3" s="8">
        <v>0.00621232206368555</v>
      </c>
      <c r="F3"/>
      <c r="G3" s="1">
        <v>0.00967915685558895</v>
      </c>
      <c r="H3" s="1">
        <v>0.0107412078261498</v>
      </c>
    </row>
    <row r="4" spans="1:8">
      <c r="A4" s="4"/>
      <c r="B4" s="2">
        <v>3</v>
      </c>
      <c r="C4" s="9">
        <v>0.00763201875675353</v>
      </c>
      <c r="D4" s="8">
        <v>0.00621232206368555</v>
      </c>
      <c r="F4"/>
      <c r="G4" s="1">
        <v>0.0395751713050765</v>
      </c>
      <c r="H4" s="1">
        <v>0.0107412078261498</v>
      </c>
    </row>
    <row r="5" spans="1:8">
      <c r="A5" s="4"/>
      <c r="B5" s="10" t="s">
        <v>4</v>
      </c>
      <c r="C5" s="11">
        <f>AVERAGE(C2:C4)</f>
        <v>0.0154617252145622</v>
      </c>
      <c r="D5" s="12">
        <v>0.00621232206368555</v>
      </c>
      <c r="F5"/>
      <c r="G5" s="1">
        <v>0.0282510697435791</v>
      </c>
      <c r="H5" s="1">
        <v>0.0107412078261498</v>
      </c>
    </row>
    <row r="6" spans="1:8">
      <c r="A6" s="4" t="s">
        <v>5</v>
      </c>
      <c r="B6" s="5">
        <v>1</v>
      </c>
      <c r="C6" s="6">
        <v>0.0316489084165449</v>
      </c>
      <c r="D6" s="7">
        <v>0.00874983069724291</v>
      </c>
      <c r="F6"/>
      <c r="G6" s="1">
        <v>39.4199772572821</v>
      </c>
      <c r="H6" s="1">
        <v>9.7360750235974</v>
      </c>
    </row>
    <row r="7" spans="1:8">
      <c r="A7" s="4"/>
      <c r="B7" s="2">
        <v>2</v>
      </c>
      <c r="C7" s="1">
        <v>0.0153281114198319</v>
      </c>
      <c r="D7" s="8">
        <v>0.00874983069724291</v>
      </c>
      <c r="F7"/>
      <c r="G7" s="1">
        <v>83.1236340770281</v>
      </c>
      <c r="H7" s="1">
        <v>9.7360750235974</v>
      </c>
    </row>
    <row r="8" spans="1:8">
      <c r="A8" s="4"/>
      <c r="B8" s="2">
        <v>3</v>
      </c>
      <c r="C8" s="9">
        <v>0.0062571113648776</v>
      </c>
      <c r="D8" s="8">
        <v>0.00874983069724291</v>
      </c>
      <c r="F8"/>
      <c r="G8" s="1">
        <v>96.0598824773467</v>
      </c>
      <c r="H8" s="1">
        <v>9.7360750235974</v>
      </c>
    </row>
    <row r="9" spans="1:8">
      <c r="A9" s="4"/>
      <c r="B9" s="10" t="s">
        <v>4</v>
      </c>
      <c r="C9" s="11">
        <f>AVERAGE(C6:C8)</f>
        <v>0.0177447104004181</v>
      </c>
      <c r="D9" s="12">
        <v>0.00874983069724291</v>
      </c>
      <c r="F9"/>
      <c r="G9" s="1">
        <v>72.8678312705523</v>
      </c>
      <c r="H9" s="1">
        <v>9.7360750235974</v>
      </c>
    </row>
    <row r="10" spans="1:8">
      <c r="A10" s="4" t="s">
        <v>6</v>
      </c>
      <c r="B10" s="5">
        <v>1</v>
      </c>
      <c r="C10" s="13">
        <v>0.0110800254397622</v>
      </c>
      <c r="D10" s="7">
        <v>0.00997298689218786</v>
      </c>
      <c r="F10" s="1">
        <v>0.0120408993711274</v>
      </c>
      <c r="G10" s="1">
        <v>0.270258180119804</v>
      </c>
      <c r="H10" s="1">
        <v>0.00744985232203722</v>
      </c>
    </row>
    <row r="11" spans="1:8">
      <c r="A11" s="4"/>
      <c r="B11" s="2">
        <v>2</v>
      </c>
      <c r="C11" s="1">
        <v>0.0414286310672785</v>
      </c>
      <c r="D11" s="8">
        <v>0.00997298689218786</v>
      </c>
      <c r="F11" s="1">
        <v>0.0107098022865568</v>
      </c>
      <c r="G11" s="1">
        <v>0.0586202346215753</v>
      </c>
      <c r="H11" s="1">
        <v>0.00744985232203722</v>
      </c>
    </row>
    <row r="12" spans="1:8">
      <c r="A12" s="4"/>
      <c r="B12" s="2">
        <v>3</v>
      </c>
      <c r="C12" s="3">
        <v>0.017474073512007</v>
      </c>
      <c r="D12" s="8">
        <v>0.00997298689218786</v>
      </c>
      <c r="F12" s="1">
        <v>0.0121308392818547</v>
      </c>
      <c r="G12" s="1">
        <v>0.215861700006626</v>
      </c>
      <c r="H12" s="1">
        <v>0.00744985232203722</v>
      </c>
    </row>
    <row r="13" spans="1:8">
      <c r="A13" s="4"/>
      <c r="B13" s="10" t="s">
        <v>4</v>
      </c>
      <c r="C13" s="11">
        <f>AVERAGE(C10:C12)</f>
        <v>0.0233275766730159</v>
      </c>
      <c r="D13" s="12">
        <v>0.00997298689218786</v>
      </c>
      <c r="F13" s="1">
        <v>0</v>
      </c>
      <c r="G13" s="1">
        <v>0.181580038249335</v>
      </c>
      <c r="H13" s="1">
        <v>0.00744985232203722</v>
      </c>
    </row>
    <row r="14" spans="1:8">
      <c r="A14" s="4" t="s">
        <v>7</v>
      </c>
      <c r="B14" s="5">
        <v>1</v>
      </c>
      <c r="C14" s="6">
        <v>0.00925818972091524</v>
      </c>
      <c r="D14" s="7">
        <v>0.0106685809895448</v>
      </c>
      <c r="F14" s="1">
        <v>0.00697900769403937</v>
      </c>
      <c r="G14" s="1">
        <v>0.0249996034656382</v>
      </c>
      <c r="H14" s="1">
        <v>0.0010497749197466</v>
      </c>
    </row>
    <row r="15" spans="1:8">
      <c r="A15" s="4"/>
      <c r="B15" s="2">
        <v>2</v>
      </c>
      <c r="C15" s="1">
        <v>0.0933148615534376</v>
      </c>
      <c r="D15" s="8">
        <v>0.0106685809895448</v>
      </c>
      <c r="F15" s="1">
        <v>0.0607142573206228</v>
      </c>
      <c r="G15" s="1">
        <v>0.00331510492427177</v>
      </c>
      <c r="H15" s="1">
        <v>0.0010497749197466</v>
      </c>
    </row>
    <row r="16" spans="1:8">
      <c r="A16" s="4"/>
      <c r="B16" s="2">
        <v>3</v>
      </c>
      <c r="C16" s="9">
        <v>0.00813534346805566</v>
      </c>
      <c r="D16" s="8">
        <v>0.0106685809895448</v>
      </c>
      <c r="F16" s="1">
        <v>0.0656468355300442</v>
      </c>
      <c r="G16" s="1">
        <v>0.00827571589751662</v>
      </c>
      <c r="H16" s="1">
        <v>0.0010497749197466</v>
      </c>
    </row>
    <row r="17" spans="1:8">
      <c r="A17" s="4"/>
      <c r="B17" s="10" t="s">
        <v>4</v>
      </c>
      <c r="C17" s="11">
        <f>AVERAGE(C14:C16)</f>
        <v>0.0369027982474695</v>
      </c>
      <c r="D17" s="12">
        <v>0.0106685809895448</v>
      </c>
      <c r="F17" s="1">
        <v>0</v>
      </c>
      <c r="G17" s="1">
        <v>0.0121968080958089</v>
      </c>
      <c r="H17" s="1">
        <v>0.0010497749197466</v>
      </c>
    </row>
    <row r="18" spans="1:8">
      <c r="A18" s="4" t="s">
        <v>8</v>
      </c>
      <c r="B18" s="5">
        <v>1</v>
      </c>
      <c r="C18" s="13">
        <v>0.00704777837243475</v>
      </c>
      <c r="D18" s="7">
        <v>0.0107412078261474</v>
      </c>
      <c r="F18" s="1">
        <v>49.4521269892461</v>
      </c>
      <c r="G18" s="1">
        <v>0.0473425616099911</v>
      </c>
      <c r="H18" s="1">
        <v>0.00231946928670253</v>
      </c>
    </row>
    <row r="19" spans="1:8">
      <c r="A19" s="4"/>
      <c r="B19" s="2">
        <v>2</v>
      </c>
      <c r="C19" s="1">
        <v>0.0112935878937448</v>
      </c>
      <c r="D19" s="8">
        <v>0.0107412078261474</v>
      </c>
      <c r="F19" s="1">
        <v>15.8706323731892</v>
      </c>
      <c r="G19" s="1">
        <v>0.0750811682191575</v>
      </c>
      <c r="H19" s="1">
        <v>0.00231946928670253</v>
      </c>
    </row>
    <row r="20" spans="1:8">
      <c r="A20" s="4"/>
      <c r="B20" s="2">
        <v>3</v>
      </c>
      <c r="C20" s="3">
        <v>0.0223042743722389</v>
      </c>
      <c r="D20" s="8">
        <v>0.0107412078261474</v>
      </c>
      <c r="F20" s="1">
        <v>1254.99943917627</v>
      </c>
      <c r="G20" s="1">
        <v>0.186718530367884</v>
      </c>
      <c r="H20" s="1">
        <v>0.00231946928670253</v>
      </c>
    </row>
    <row r="21" spans="1:8">
      <c r="A21" s="4"/>
      <c r="B21" s="10" t="s">
        <v>4</v>
      </c>
      <c r="C21" s="11">
        <f>AVERAGE(C18:C20)</f>
        <v>0.0135485468794728</v>
      </c>
      <c r="D21" s="12">
        <v>0.0107412078261474</v>
      </c>
      <c r="F21" s="1">
        <v>0</v>
      </c>
      <c r="G21" s="1">
        <v>0.103047420065678</v>
      </c>
      <c r="H21" s="1">
        <v>0.00231946928670253</v>
      </c>
    </row>
    <row r="22" spans="1:8">
      <c r="A22" s="4" t="s">
        <v>9</v>
      </c>
      <c r="B22" s="5">
        <v>1</v>
      </c>
      <c r="C22" s="13">
        <v>0.00774823303572936</v>
      </c>
      <c r="D22" s="7">
        <v>0.0109940630959261</v>
      </c>
      <c r="F22" s="1">
        <v>0.104986426653486</v>
      </c>
      <c r="G22" s="1">
        <v>14.9693710960608</v>
      </c>
      <c r="H22" s="1">
        <v>0.0595998381613937</v>
      </c>
    </row>
    <row r="23" spans="1:8">
      <c r="A23" s="4"/>
      <c r="B23" s="2">
        <v>2</v>
      </c>
      <c r="C23" s="1">
        <v>0.0469083931927834</v>
      </c>
      <c r="D23" s="8">
        <v>0.0109940630959261</v>
      </c>
      <c r="F23" s="1">
        <v>0.0213181794601587</v>
      </c>
      <c r="G23" s="1">
        <v>3.63162644028899</v>
      </c>
      <c r="H23" s="1">
        <v>0.0595998381613937</v>
      </c>
    </row>
    <row r="24" spans="1:8">
      <c r="A24" s="4"/>
      <c r="B24" s="2">
        <v>3</v>
      </c>
      <c r="C24" s="3">
        <v>0.0675764995629449</v>
      </c>
      <c r="D24" s="8">
        <v>0.0109940630959261</v>
      </c>
      <c r="F24" s="1">
        <v>0.052797375044146</v>
      </c>
      <c r="G24" s="1">
        <v>0.590677382059911</v>
      </c>
      <c r="H24" s="1">
        <v>0.0595998381613937</v>
      </c>
    </row>
    <row r="25" spans="1:8">
      <c r="A25" s="4"/>
      <c r="B25" s="10" t="s">
        <v>4</v>
      </c>
      <c r="C25" s="11">
        <f>AVERAGE(C22:C24)</f>
        <v>0.0407443752638192</v>
      </c>
      <c r="D25" s="12">
        <v>0.0109940630959261</v>
      </c>
      <c r="F25" s="1">
        <v>0</v>
      </c>
      <c r="G25" s="1">
        <v>6.39722497280322</v>
      </c>
      <c r="H25" s="1">
        <v>0.0595998381613937</v>
      </c>
    </row>
    <row r="26" spans="1:8">
      <c r="A26" s="4" t="s">
        <v>10</v>
      </c>
      <c r="B26" s="5">
        <v>1</v>
      </c>
      <c r="C26" s="6">
        <v>0.0379972223546437</v>
      </c>
      <c r="D26" s="7">
        <v>0.0107526322058181</v>
      </c>
      <c r="G26" s="1">
        <v>1.8184426181604</v>
      </c>
      <c r="H26" s="1">
        <v>0.220173800044028</v>
      </c>
    </row>
    <row r="27" spans="1:8">
      <c r="A27" s="4"/>
      <c r="B27" s="2">
        <v>2</v>
      </c>
      <c r="C27" s="1">
        <v>0.00879105948205421</v>
      </c>
      <c r="D27" s="8">
        <v>0.0107526322058181</v>
      </c>
      <c r="G27" s="1">
        <v>0.297688674251427</v>
      </c>
      <c r="H27" s="1">
        <v>0.220173800044028</v>
      </c>
    </row>
    <row r="28" spans="1:8">
      <c r="A28" s="4"/>
      <c r="B28" s="2">
        <v>3</v>
      </c>
      <c r="C28" s="9">
        <v>0.00765699578480979</v>
      </c>
      <c r="D28" s="8">
        <v>0.0107526322058181</v>
      </c>
      <c r="G28" s="1">
        <v>0.164933055623104</v>
      </c>
      <c r="H28" s="1">
        <v>0.220173800044028</v>
      </c>
    </row>
    <row r="29" spans="1:8">
      <c r="A29" s="4"/>
      <c r="B29" s="10" t="s">
        <v>4</v>
      </c>
      <c r="C29" s="11">
        <f>AVERAGE(C26:C28)</f>
        <v>0.0181484258738359</v>
      </c>
      <c r="D29" s="12">
        <v>0.0107526322058181</v>
      </c>
      <c r="G29" s="1">
        <v>0.760354782678309</v>
      </c>
      <c r="H29" s="1">
        <v>0.220173800044028</v>
      </c>
    </row>
    <row r="30" spans="1:8">
      <c r="A30" s="4" t="s">
        <v>11</v>
      </c>
      <c r="B30" s="5">
        <v>1</v>
      </c>
      <c r="C30" s="6">
        <v>0.0502643842041866</v>
      </c>
      <c r="D30" s="7">
        <v>0.0102146815634899</v>
      </c>
      <c r="G30" s="1">
        <v>0.014090432856556</v>
      </c>
      <c r="H30" s="1">
        <v>0.0435628681956003</v>
      </c>
    </row>
    <row r="31" spans="1:8">
      <c r="A31" s="4"/>
      <c r="B31" s="2">
        <v>2</v>
      </c>
      <c r="C31" s="1">
        <v>0.0433912097484849</v>
      </c>
      <c r="D31" s="8">
        <v>0.0102146815634899</v>
      </c>
      <c r="G31" s="1">
        <v>0.019612924797085</v>
      </c>
      <c r="H31" s="1">
        <v>0.0435628681956003</v>
      </c>
    </row>
    <row r="32" spans="1:8">
      <c r="A32" s="4"/>
      <c r="B32" s="2">
        <v>3</v>
      </c>
      <c r="C32" s="9">
        <v>0.0354226863202957</v>
      </c>
      <c r="D32" s="8">
        <v>0.0102146815634899</v>
      </c>
      <c r="G32" s="1">
        <v>0.0426653861259385</v>
      </c>
      <c r="H32" s="1">
        <v>0.0435628681956003</v>
      </c>
    </row>
    <row r="33" spans="1:8">
      <c r="A33" s="4"/>
      <c r="B33" s="10" t="s">
        <v>4</v>
      </c>
      <c r="C33" s="11">
        <f>AVERAGE(C30:C32)</f>
        <v>0.0430260934243224</v>
      </c>
      <c r="D33" s="12">
        <v>0.0102146815634899</v>
      </c>
      <c r="G33" s="1">
        <v>0.0254562479265265</v>
      </c>
      <c r="H33" s="1">
        <v>0.0435628681956003</v>
      </c>
    </row>
    <row r="34" spans="1:8">
      <c r="A34" s="4" t="s">
        <v>12</v>
      </c>
      <c r="B34" s="5">
        <v>1</v>
      </c>
      <c r="C34" s="6">
        <v>0.0215941300436385</v>
      </c>
      <c r="D34" s="7">
        <v>0.0101627396745062</v>
      </c>
      <c r="G34" s="1">
        <v>0.128057939949339</v>
      </c>
      <c r="H34" s="1">
        <v>0.00469563208040684</v>
      </c>
    </row>
    <row r="35" spans="1:8">
      <c r="A35" s="4"/>
      <c r="B35" s="2">
        <v>2</v>
      </c>
      <c r="C35" s="1">
        <v>0.0174187072423963</v>
      </c>
      <c r="D35" s="8">
        <v>0.0101627396745062</v>
      </c>
      <c r="G35" s="1">
        <v>0.0163110564938503</v>
      </c>
      <c r="H35" s="1">
        <v>0.00469563208040684</v>
      </c>
    </row>
    <row r="36" spans="1:8">
      <c r="A36" s="4"/>
      <c r="B36" s="2">
        <v>3</v>
      </c>
      <c r="C36" s="9">
        <v>0.00791062067335714</v>
      </c>
      <c r="D36" s="8">
        <v>0.0101627396745062</v>
      </c>
      <c r="G36" s="1">
        <v>1.38299463439814</v>
      </c>
      <c r="H36" s="1">
        <v>0.00469563208040684</v>
      </c>
    </row>
    <row r="37" spans="1:8">
      <c r="A37" s="4"/>
      <c r="B37" s="10" t="s">
        <v>4</v>
      </c>
      <c r="C37" s="11">
        <f>AVERAGE(C34:C36)</f>
        <v>0.0156411526531306</v>
      </c>
      <c r="D37" s="12">
        <v>0.0101627396745062</v>
      </c>
      <c r="G37" s="1">
        <v>0.509121210280443</v>
      </c>
      <c r="H37" s="1">
        <v>0.00469563208040684</v>
      </c>
    </row>
    <row r="43" spans="6:6">
      <c r="F43" s="1" t="s">
        <v>13</v>
      </c>
    </row>
    <row r="45" spans="7:8">
      <c r="G45" s="1">
        <v>0.00616632143169286</v>
      </c>
      <c r="H45" s="1">
        <v>0.00621232206368554</v>
      </c>
    </row>
    <row r="46" spans="7:8">
      <c r="G46" s="1">
        <v>0.0320698693349027</v>
      </c>
      <c r="H46" s="1">
        <v>0.00621232206368554</v>
      </c>
    </row>
    <row r="47" spans="7:8">
      <c r="G47" s="1">
        <v>0.00630566587163335</v>
      </c>
      <c r="H47" s="1">
        <v>0.00621232206368554</v>
      </c>
    </row>
    <row r="48" spans="7:8">
      <c r="G48" s="1">
        <v>0.0148472855460763</v>
      </c>
      <c r="H48" s="1">
        <v>0.00621232206368554</v>
      </c>
    </row>
    <row r="49" spans="7:8">
      <c r="G49" s="1">
        <v>0.0184837453356721</v>
      </c>
      <c r="H49" s="1">
        <v>0.00874983069724179</v>
      </c>
    </row>
    <row r="50" spans="7:8">
      <c r="G50" s="1">
        <v>0.00812720543957282</v>
      </c>
      <c r="H50" s="1">
        <v>0.00874983069724179</v>
      </c>
    </row>
    <row r="51" spans="7:8">
      <c r="G51" s="1">
        <v>0.0072233870899833</v>
      </c>
      <c r="H51" s="1">
        <v>0.00874983069724179</v>
      </c>
    </row>
    <row r="52" spans="7:8">
      <c r="G52" s="1">
        <v>0.0112781126217427</v>
      </c>
      <c r="H52" s="1">
        <v>0.00874983069724179</v>
      </c>
    </row>
    <row r="53" spans="7:8">
      <c r="G53" s="1">
        <v>0.146115000020784</v>
      </c>
      <c r="H53" s="1">
        <v>0.00997298689218856</v>
      </c>
    </row>
    <row r="54" spans="7:8">
      <c r="G54" s="1">
        <v>0.00760369797350024</v>
      </c>
      <c r="H54" s="1">
        <v>0.00997298689218856</v>
      </c>
    </row>
    <row r="55" spans="7:8">
      <c r="G55" s="1">
        <v>0.0102310340241229</v>
      </c>
      <c r="H55" s="1">
        <v>0.00997298689218856</v>
      </c>
    </row>
    <row r="56" spans="7:8">
      <c r="G56" s="1">
        <v>0.0546499106728025</v>
      </c>
      <c r="H56" s="1">
        <v>0.00997298689218856</v>
      </c>
    </row>
    <row r="57" spans="7:8">
      <c r="G57" s="1">
        <v>0.0519344786900128</v>
      </c>
      <c r="H57" s="1">
        <v>0.0106685809895454</v>
      </c>
    </row>
    <row r="58" spans="7:8">
      <c r="G58" s="1">
        <v>0.00790332573359407</v>
      </c>
      <c r="H58" s="1">
        <v>0.0106685809895454</v>
      </c>
    </row>
    <row r="59" spans="7:8">
      <c r="G59" s="1">
        <v>0.0354966279084169</v>
      </c>
      <c r="H59" s="1">
        <v>0.0106685809895454</v>
      </c>
    </row>
    <row r="60" spans="7:8">
      <c r="G60" s="1">
        <v>0.0317781441106746</v>
      </c>
      <c r="H60" s="1">
        <v>0.0106685809895454</v>
      </c>
    </row>
    <row r="61" spans="7:8">
      <c r="G61" s="1">
        <v>0.164137222225134</v>
      </c>
      <c r="H61" s="1">
        <v>0.0107412078261497</v>
      </c>
    </row>
    <row r="62" spans="7:8">
      <c r="G62" s="1">
        <v>0.0102434433687491</v>
      </c>
      <c r="H62" s="1">
        <v>0.0107412078261497</v>
      </c>
    </row>
    <row r="63" spans="7:8">
      <c r="G63" s="1">
        <v>0.00900439088406097</v>
      </c>
      <c r="H63" s="1">
        <v>0.0107412078261497</v>
      </c>
    </row>
    <row r="64" spans="7:8">
      <c r="G64" s="1">
        <v>0.0611283521593149</v>
      </c>
      <c r="H64" s="1">
        <v>0.0107412078261497</v>
      </c>
    </row>
    <row r="65" spans="7:8">
      <c r="G65" s="1">
        <v>0.0147539717266628</v>
      </c>
      <c r="H65" s="1">
        <v>0.0109940630959235</v>
      </c>
    </row>
    <row r="66" spans="7:8">
      <c r="G66" s="1">
        <v>0.00963672881962569</v>
      </c>
      <c r="H66" s="1">
        <v>0.0109940630959235</v>
      </c>
    </row>
    <row r="67" spans="7:8">
      <c r="G67" s="1">
        <v>0.0186967544500274</v>
      </c>
      <c r="H67" s="1">
        <v>0.0109940630959235</v>
      </c>
    </row>
    <row r="68" spans="7:8">
      <c r="G68" s="1">
        <v>0.014362484998772</v>
      </c>
      <c r="H68" s="1">
        <v>0.0109940630959235</v>
      </c>
    </row>
    <row r="69" spans="7:8">
      <c r="G69" s="1">
        <v>0.0626259401775647</v>
      </c>
      <c r="H69" s="1">
        <v>0.0107526322058224</v>
      </c>
    </row>
    <row r="70" spans="7:8">
      <c r="G70" s="1">
        <v>0.230518904806578</v>
      </c>
      <c r="H70" s="1">
        <v>0.0107526322058224</v>
      </c>
    </row>
    <row r="71" spans="7:8">
      <c r="G71" s="1">
        <v>0.00943452840306715</v>
      </c>
      <c r="H71" s="1">
        <v>0.0107526322058224</v>
      </c>
    </row>
    <row r="72" spans="7:8">
      <c r="G72" s="1">
        <v>0.10085979112907</v>
      </c>
      <c r="H72" s="1">
        <v>0.0107526322058224</v>
      </c>
    </row>
    <row r="73" spans="7:8">
      <c r="G73" s="1">
        <v>0.0108092492897835</v>
      </c>
      <c r="H73" s="1">
        <v>0.0102146815634939</v>
      </c>
    </row>
    <row r="74" spans="7:8">
      <c r="G74" s="1">
        <v>0.322836269084305</v>
      </c>
      <c r="H74" s="1">
        <v>0.0102146815634939</v>
      </c>
    </row>
    <row r="75" spans="7:8">
      <c r="G75" s="1">
        <v>0.0109643042646679</v>
      </c>
      <c r="H75" s="1">
        <v>0.0102146815634939</v>
      </c>
    </row>
    <row r="76" spans="7:8">
      <c r="G76" s="1">
        <v>0.114869940879585</v>
      </c>
      <c r="H76" s="1">
        <v>0.0102146815634939</v>
      </c>
    </row>
    <row r="77" spans="7:8">
      <c r="G77" s="1">
        <v>0.119886303412529</v>
      </c>
      <c r="H77" s="1">
        <v>0.0101627396745044</v>
      </c>
    </row>
    <row r="78" spans="7:8">
      <c r="G78" s="1">
        <v>0.010320177274723</v>
      </c>
      <c r="H78" s="1">
        <v>0.0101627396745044</v>
      </c>
    </row>
    <row r="79" spans="7:8">
      <c r="G79" s="1">
        <v>0.10178452593554</v>
      </c>
      <c r="H79" s="1">
        <v>0.0101627396745044</v>
      </c>
    </row>
    <row r="80" spans="7:8">
      <c r="G80" s="1">
        <v>0.0773303355409313</v>
      </c>
      <c r="H80" s="1">
        <v>0.0101627396745044</v>
      </c>
    </row>
  </sheetData>
  <mergeCells count="9">
    <mergeCell ref="A2:A5"/>
    <mergeCell ref="A6:A9"/>
    <mergeCell ref="A10:A13"/>
    <mergeCell ref="A14:A17"/>
    <mergeCell ref="A18:A21"/>
    <mergeCell ref="A22:A25"/>
    <mergeCell ref="A26:A29"/>
    <mergeCell ref="A30:A33"/>
    <mergeCell ref="A34:A37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smac-9</dc:creator>
  <cp:revision>1</cp:revision>
  <dcterms:created xsi:type="dcterms:W3CDTF">2018-07-31T18:51:00Z</dcterms:created>
  <dcterms:modified xsi:type="dcterms:W3CDTF">2018-07-31T16:15:12Z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