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 training\"/>
    </mc:Choice>
  </mc:AlternateContent>
  <xr:revisionPtr revIDLastSave="0" documentId="13_ncr:1_{9016EA95-A9E8-4553-8820-7D03F1A6564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X 1" sheetId="10" r:id="rId1"/>
    <sheet name="Ex 2" sheetId="12" r:id="rId2"/>
  </sheets>
  <definedNames>
    <definedName name="_xlnm._FilterDatabase" localSheetId="0" hidden="1">'EX 1'!$B$4:$I$27</definedName>
    <definedName name="_xlnm._FilterDatabase" localSheetId="1" hidden="1">'Ex 2'!$B$4:$H$27</definedName>
    <definedName name="ap" localSheetId="1">#REF!</definedName>
    <definedName name="ap">#REF!</definedName>
    <definedName name="_xlnm.Criteria" localSheetId="0">'EX 1'!$M$3:$M$4</definedName>
    <definedName name="_xlnm.Criteria" localSheetId="1">'Ex 2'!$K$3:$K$4</definedName>
    <definedName name="delhi" localSheetId="1">#REF!</definedName>
    <definedName name="delhi">#REF!</definedName>
    <definedName name="mp" localSheetId="1">#REF!</definedName>
    <definedName name="mp">#REF!</definedName>
    <definedName name="state" localSheetId="1">#REF!</definedName>
    <definedName name="state">#REF!</definedName>
    <definedName name="up" localSheetId="1">#REF!</definedName>
    <definedName name="u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2" l="1"/>
  <c r="M4" i="10"/>
</calcChain>
</file>

<file path=xl/sharedStrings.xml><?xml version="1.0" encoding="utf-8"?>
<sst xmlns="http://schemas.openxmlformats.org/spreadsheetml/2006/main" count="224" uniqueCount="74">
  <si>
    <t>City</t>
  </si>
  <si>
    <t>San Francisco</t>
  </si>
  <si>
    <t>Chicago</t>
  </si>
  <si>
    <t>Last Name</t>
  </si>
  <si>
    <t>First Name</t>
  </si>
  <si>
    <t>State</t>
  </si>
  <si>
    <t>Source</t>
  </si>
  <si>
    <t>Income</t>
  </si>
  <si>
    <t>Belcus</t>
  </si>
  <si>
    <t>Adelia</t>
  </si>
  <si>
    <t>San Luis</t>
  </si>
  <si>
    <t>CA</t>
  </si>
  <si>
    <t>Magazine</t>
  </si>
  <si>
    <t>Reily</t>
  </si>
  <si>
    <t>Mary</t>
  </si>
  <si>
    <t>Radio</t>
  </si>
  <si>
    <t>Kelly</t>
  </si>
  <si>
    <t>Peter</t>
  </si>
  <si>
    <t>TV</t>
  </si>
  <si>
    <t>Gonzales</t>
  </si>
  <si>
    <t>John</t>
  </si>
  <si>
    <t>San Diego</t>
  </si>
  <si>
    <t>Yellow Pages</t>
  </si>
  <si>
    <t>Miller</t>
  </si>
  <si>
    <t>Hailey</t>
  </si>
  <si>
    <t>Daly</t>
  </si>
  <si>
    <t>Tonia</t>
  </si>
  <si>
    <t>Sean</t>
  </si>
  <si>
    <t>IL</t>
  </si>
  <si>
    <t>Majors</t>
  </si>
  <si>
    <t>Kathy</t>
  </si>
  <si>
    <t>Chavez</t>
  </si>
  <si>
    <t>Louis</t>
  </si>
  <si>
    <t>Smith</t>
  </si>
  <si>
    <t>Cathy</t>
  </si>
  <si>
    <t>Monaco</t>
  </si>
  <si>
    <t>Nicole</t>
  </si>
  <si>
    <t>Hesh</t>
  </si>
  <si>
    <t>Gail</t>
  </si>
  <si>
    <t>Woburn</t>
  </si>
  <si>
    <t>MA</t>
  </si>
  <si>
    <t>Black</t>
  </si>
  <si>
    <t>Michael</t>
  </si>
  <si>
    <t>Waterton</t>
  </si>
  <si>
    <t>Pacheco</t>
  </si>
  <si>
    <t>Scott</t>
  </si>
  <si>
    <t>Salem</t>
  </si>
  <si>
    <t>Rolland</t>
  </si>
  <si>
    <t>Susan</t>
  </si>
  <si>
    <t>Reading</t>
  </si>
  <si>
    <t>Carter</t>
  </si>
  <si>
    <t>Lynne</t>
  </si>
  <si>
    <t>Concord</t>
  </si>
  <si>
    <t>Gabriel</t>
  </si>
  <si>
    <t>Sandra</t>
  </si>
  <si>
    <t>Cambridge</t>
  </si>
  <si>
    <t>Leigh</t>
  </si>
  <si>
    <t>Ginny</t>
  </si>
  <si>
    <t>Steve</t>
  </si>
  <si>
    <t>Boston</t>
  </si>
  <si>
    <t>Spencer</t>
  </si>
  <si>
    <t>Ichikawa</t>
  </si>
  <si>
    <t>Joyce</t>
  </si>
  <si>
    <t>Kansas City</t>
  </si>
  <si>
    <t>MO</t>
  </si>
  <si>
    <t>Stephens</t>
  </si>
  <si>
    <t>Sally</t>
  </si>
  <si>
    <t>Roberts</t>
  </si>
  <si>
    <t>Carol</t>
  </si>
  <si>
    <t>Customer ID</t>
  </si>
  <si>
    <t>Customer 
ID</t>
  </si>
  <si>
    <t>Revenue</t>
  </si>
  <si>
    <t>Qns: display record where Revenue is greater than Income</t>
  </si>
  <si>
    <t>Qns: display record where State is MA or Revenue above 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</si>
</sst>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4"/>
      <name val="Calibri"/>
      <family val="2"/>
    </font>
    <font>
      <sz val="18"/>
      <name val="Arial"/>
      <family val="2"/>
    </font>
    <font>
      <b/>
      <sz val="22"/>
      <name val="Calibri"/>
      <family val="2"/>
    </font>
    <font>
      <b/>
      <sz val="18"/>
      <name val="Arial"/>
      <family val="2"/>
    </font>
    <font>
      <b/>
      <sz val="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2" xfId="0" applyFont="1" applyBorder="1"/>
    <xf numFmtId="0" fontId="9" fillId="0" borderId="2" xfId="0" applyFont="1" applyBorder="1"/>
    <xf numFmtId="0" fontId="10" fillId="0" borderId="2" xfId="0" applyFont="1" applyBorder="1" applyAlignment="1">
      <alignment horizontal="center"/>
    </xf>
    <xf numFmtId="0" fontId="10" fillId="0" borderId="2" xfId="0" applyFont="1" applyBorder="1"/>
    <xf numFmtId="0" fontId="8" fillId="0" borderId="1" xfId="0" applyFont="1" applyBorder="1" applyAlignment="1">
      <alignment horizontal="center"/>
    </xf>
  </cellXfs>
  <cellStyles count="6">
    <cellStyle name="20% - Accent1" xfId="1" builtinId="30" customBuiltin="1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M27"/>
  <sheetViews>
    <sheetView zoomScale="80" zoomScaleNormal="80" workbookViewId="0">
      <selection activeCell="G5" sqref="G5"/>
    </sheetView>
  </sheetViews>
  <sheetFormatPr defaultColWidth="9.140625" defaultRowHeight="18.75" x14ac:dyDescent="0.3"/>
  <cols>
    <col min="1" max="1" width="4.5703125" style="1" customWidth="1"/>
    <col min="2" max="2" width="21.42578125" style="1" bestFit="1" customWidth="1"/>
    <col min="3" max="3" width="18.5703125" style="1" bestFit="1" customWidth="1"/>
    <col min="4" max="4" width="18.85546875" style="1" bestFit="1" customWidth="1"/>
    <col min="5" max="5" width="22.85546875" style="1" bestFit="1" customWidth="1"/>
    <col min="6" max="6" width="9.7109375" style="1" bestFit="1" customWidth="1"/>
    <col min="7" max="7" width="21.42578125" style="1" bestFit="1" customWidth="1"/>
    <col min="8" max="8" width="15.5703125" style="1" bestFit="1" customWidth="1"/>
    <col min="9" max="9" width="13" style="1" bestFit="1" customWidth="1"/>
    <col min="10" max="16384" width="9.140625" style="1"/>
  </cols>
  <sheetData>
    <row r="1" spans="2:13" ht="28.5" x14ac:dyDescent="0.45">
      <c r="B1" s="7" t="s">
        <v>73</v>
      </c>
      <c r="C1" s="7"/>
      <c r="D1" s="7"/>
      <c r="E1" s="7"/>
      <c r="F1" s="7"/>
      <c r="G1" s="7"/>
      <c r="H1" s="7"/>
    </row>
    <row r="2" spans="2:13" x14ac:dyDescent="0.3">
      <c r="B2" s="2"/>
      <c r="C2" s="2"/>
      <c r="D2" s="2"/>
      <c r="E2" s="2"/>
      <c r="F2" s="2"/>
      <c r="G2" s="2"/>
      <c r="H2" s="2"/>
    </row>
    <row r="3" spans="2:13" x14ac:dyDescent="0.3">
      <c r="B3" s="2"/>
      <c r="C3" s="2"/>
      <c r="D3" s="2"/>
      <c r="E3" s="2"/>
      <c r="F3" s="2"/>
      <c r="G3" s="2"/>
      <c r="H3" s="2"/>
    </row>
    <row r="4" spans="2:13" ht="23.25" x14ac:dyDescent="0.35">
      <c r="B4" s="4" t="s">
        <v>69</v>
      </c>
      <c r="C4" s="4" t="s">
        <v>3</v>
      </c>
      <c r="D4" s="4" t="s">
        <v>4</v>
      </c>
      <c r="E4" s="4" t="s">
        <v>0</v>
      </c>
      <c r="F4" s="4" t="s">
        <v>5</v>
      </c>
      <c r="G4" s="4" t="s">
        <v>6</v>
      </c>
      <c r="H4" s="4" t="s">
        <v>71</v>
      </c>
      <c r="I4" s="4" t="s">
        <v>7</v>
      </c>
      <c r="M4" s="1" t="b">
        <f>OR(F5="MA",H5&gt;37000)</f>
        <v>1</v>
      </c>
    </row>
    <row r="5" spans="2:13" ht="23.25" x14ac:dyDescent="0.35">
      <c r="B5" s="3">
        <v>1124</v>
      </c>
      <c r="C5" s="3" t="s">
        <v>29</v>
      </c>
      <c r="D5" s="3" t="s">
        <v>30</v>
      </c>
      <c r="E5" s="3" t="s">
        <v>2</v>
      </c>
      <c r="F5" s="3" t="s">
        <v>28</v>
      </c>
      <c r="G5" s="3" t="s">
        <v>15</v>
      </c>
      <c r="H5" s="3">
        <v>37395</v>
      </c>
      <c r="I5" s="3">
        <v>42000</v>
      </c>
    </row>
    <row r="6" spans="2:13" ht="23.25" hidden="1" x14ac:dyDescent="0.35">
      <c r="B6" s="3">
        <v>1125</v>
      </c>
      <c r="C6" s="3" t="s">
        <v>67</v>
      </c>
      <c r="D6" s="3" t="s">
        <v>68</v>
      </c>
      <c r="E6" s="3" t="s">
        <v>63</v>
      </c>
      <c r="F6" s="3" t="s">
        <v>64</v>
      </c>
      <c r="G6" s="3" t="s">
        <v>22</v>
      </c>
      <c r="H6" s="3">
        <v>34110</v>
      </c>
      <c r="I6" s="3">
        <v>31000</v>
      </c>
    </row>
    <row r="7" spans="2:13" ht="23.25" hidden="1" x14ac:dyDescent="0.35">
      <c r="B7" s="3">
        <v>1243</v>
      </c>
      <c r="C7" s="3" t="s">
        <v>23</v>
      </c>
      <c r="D7" s="3" t="s">
        <v>24</v>
      </c>
      <c r="E7" s="3" t="s">
        <v>21</v>
      </c>
      <c r="F7" s="3" t="s">
        <v>11</v>
      </c>
      <c r="G7" s="3" t="s">
        <v>12</v>
      </c>
      <c r="H7" s="3">
        <v>35951</v>
      </c>
      <c r="I7" s="3">
        <v>75000</v>
      </c>
    </row>
    <row r="8" spans="2:13" ht="23.25" x14ac:dyDescent="0.35">
      <c r="B8" s="3">
        <v>1324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>
        <v>37429</v>
      </c>
      <c r="I8" s="3">
        <v>30000</v>
      </c>
    </row>
    <row r="9" spans="2:13" ht="23.25" hidden="1" x14ac:dyDescent="0.35">
      <c r="B9" s="3">
        <v>1454</v>
      </c>
      <c r="C9" s="3" t="s">
        <v>35</v>
      </c>
      <c r="D9" s="3" t="s">
        <v>36</v>
      </c>
      <c r="E9" s="3" t="s">
        <v>2</v>
      </c>
      <c r="F9" s="3" t="s">
        <v>28</v>
      </c>
      <c r="G9" s="3" t="s">
        <v>15</v>
      </c>
      <c r="H9" s="3">
        <v>36645</v>
      </c>
      <c r="I9" s="3">
        <v>55000</v>
      </c>
    </row>
    <row r="10" spans="2:13" ht="23.25" x14ac:dyDescent="0.35">
      <c r="B10" s="3">
        <v>1543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12</v>
      </c>
      <c r="H10" s="3">
        <v>37400</v>
      </c>
      <c r="I10" s="3">
        <v>42000</v>
      </c>
    </row>
    <row r="11" spans="2:13" ht="23.25" hidden="1" x14ac:dyDescent="0.35">
      <c r="B11" s="3">
        <v>1878</v>
      </c>
      <c r="C11" s="3" t="s">
        <v>16</v>
      </c>
      <c r="D11" s="3" t="s">
        <v>17</v>
      </c>
      <c r="E11" s="3" t="s">
        <v>1</v>
      </c>
      <c r="F11" s="3" t="s">
        <v>11</v>
      </c>
      <c r="G11" s="3" t="s">
        <v>18</v>
      </c>
      <c r="H11" s="3">
        <v>33705</v>
      </c>
      <c r="I11" s="3">
        <v>62000</v>
      </c>
    </row>
    <row r="12" spans="2:13" ht="23.25" x14ac:dyDescent="0.35">
      <c r="B12" s="3">
        <v>1879</v>
      </c>
      <c r="C12" s="3" t="s">
        <v>60</v>
      </c>
      <c r="D12" s="3" t="s">
        <v>17</v>
      </c>
      <c r="E12" s="3" t="s">
        <v>59</v>
      </c>
      <c r="F12" s="3" t="s">
        <v>40</v>
      </c>
      <c r="G12" s="3" t="s">
        <v>22</v>
      </c>
      <c r="H12" s="3">
        <v>34826</v>
      </c>
      <c r="I12" s="3">
        <v>79000</v>
      </c>
    </row>
    <row r="13" spans="2:13" ht="23.25" x14ac:dyDescent="0.35">
      <c r="B13" s="3">
        <v>2123</v>
      </c>
      <c r="C13" s="3" t="s">
        <v>56</v>
      </c>
      <c r="D13" s="3" t="s">
        <v>57</v>
      </c>
      <c r="E13" s="3" t="s">
        <v>55</v>
      </c>
      <c r="F13" s="3" t="s">
        <v>40</v>
      </c>
      <c r="G13" s="3" t="s">
        <v>15</v>
      </c>
      <c r="H13" s="3">
        <v>37388</v>
      </c>
      <c r="I13" s="3">
        <v>43000</v>
      </c>
    </row>
    <row r="14" spans="2:13" ht="23.25" x14ac:dyDescent="0.35">
      <c r="B14" s="3">
        <v>2124</v>
      </c>
      <c r="C14" s="3" t="s">
        <v>65</v>
      </c>
      <c r="D14" s="3" t="s">
        <v>66</v>
      </c>
      <c r="E14" s="3" t="s">
        <v>63</v>
      </c>
      <c r="F14" s="3" t="s">
        <v>64</v>
      </c>
      <c r="G14" s="3" t="s">
        <v>12</v>
      </c>
      <c r="H14" s="3">
        <v>37043</v>
      </c>
      <c r="I14" s="3">
        <v>97000</v>
      </c>
    </row>
    <row r="15" spans="2:13" ht="23.25" x14ac:dyDescent="0.35">
      <c r="B15" s="3">
        <v>2423</v>
      </c>
      <c r="C15" s="3" t="s">
        <v>44</v>
      </c>
      <c r="D15" s="3" t="s">
        <v>45</v>
      </c>
      <c r="E15" s="3" t="s">
        <v>46</v>
      </c>
      <c r="F15" s="3" t="s">
        <v>40</v>
      </c>
      <c r="G15" s="3" t="s">
        <v>12</v>
      </c>
      <c r="H15" s="3">
        <v>35575</v>
      </c>
      <c r="I15" s="3">
        <v>90000</v>
      </c>
    </row>
    <row r="16" spans="2:13" ht="23.25" hidden="1" x14ac:dyDescent="0.35">
      <c r="B16" s="3">
        <v>2543</v>
      </c>
      <c r="C16" s="3" t="s">
        <v>16</v>
      </c>
      <c r="D16" s="3" t="s">
        <v>27</v>
      </c>
      <c r="E16" s="3" t="s">
        <v>2</v>
      </c>
      <c r="F16" s="3" t="s">
        <v>28</v>
      </c>
      <c r="G16" s="3" t="s">
        <v>22</v>
      </c>
      <c r="H16" s="3">
        <v>35523</v>
      </c>
      <c r="I16" s="3">
        <v>84000</v>
      </c>
    </row>
    <row r="17" spans="2:9" ht="23.25" x14ac:dyDescent="0.35">
      <c r="B17" s="3">
        <v>2678</v>
      </c>
      <c r="C17" s="3" t="s">
        <v>41</v>
      </c>
      <c r="D17" s="3" t="s">
        <v>42</v>
      </c>
      <c r="E17" s="3" t="s">
        <v>43</v>
      </c>
      <c r="F17" s="3" t="s">
        <v>40</v>
      </c>
      <c r="G17" s="3" t="s">
        <v>12</v>
      </c>
      <c r="H17" s="3">
        <v>36985</v>
      </c>
      <c r="I17" s="3">
        <v>45000</v>
      </c>
    </row>
    <row r="18" spans="2:9" ht="23.25" hidden="1" x14ac:dyDescent="0.35">
      <c r="B18" s="3">
        <v>2679</v>
      </c>
      <c r="C18" s="3" t="s">
        <v>19</v>
      </c>
      <c r="D18" s="3" t="s">
        <v>20</v>
      </c>
      <c r="E18" s="3" t="s">
        <v>21</v>
      </c>
      <c r="F18" s="3" t="s">
        <v>11</v>
      </c>
      <c r="G18" s="3" t="s">
        <v>22</v>
      </c>
      <c r="H18" s="3">
        <v>36997</v>
      </c>
      <c r="I18" s="3">
        <v>54000</v>
      </c>
    </row>
    <row r="19" spans="2:9" ht="23.25" x14ac:dyDescent="0.35">
      <c r="B19" s="3">
        <v>2680</v>
      </c>
      <c r="C19" s="3" t="s">
        <v>25</v>
      </c>
      <c r="D19" s="3" t="s">
        <v>26</v>
      </c>
      <c r="E19" s="3" t="s">
        <v>21</v>
      </c>
      <c r="F19" s="3" t="s">
        <v>11</v>
      </c>
      <c r="G19" s="3" t="s">
        <v>22</v>
      </c>
      <c r="H19" s="3">
        <v>37036</v>
      </c>
      <c r="I19" s="3">
        <v>62000</v>
      </c>
    </row>
    <row r="20" spans="2:9" ht="23.25" x14ac:dyDescent="0.35">
      <c r="B20" s="3">
        <v>2681</v>
      </c>
      <c r="C20" s="3" t="s">
        <v>53</v>
      </c>
      <c r="D20" s="3" t="s">
        <v>54</v>
      </c>
      <c r="E20" s="3" t="s">
        <v>55</v>
      </c>
      <c r="F20" s="3" t="s">
        <v>40</v>
      </c>
      <c r="G20" s="3" t="s">
        <v>12</v>
      </c>
      <c r="H20" s="3">
        <v>35217</v>
      </c>
      <c r="I20" s="3">
        <v>49000</v>
      </c>
    </row>
    <row r="21" spans="2:9" ht="23.25" x14ac:dyDescent="0.35">
      <c r="B21" s="3">
        <v>2682</v>
      </c>
      <c r="C21" s="3" t="s">
        <v>33</v>
      </c>
      <c r="D21" s="3" t="s">
        <v>58</v>
      </c>
      <c r="E21" s="3" t="s">
        <v>59</v>
      </c>
      <c r="F21" s="3" t="s">
        <v>40</v>
      </c>
      <c r="G21" s="3" t="s">
        <v>12</v>
      </c>
      <c r="H21" s="3">
        <v>36680</v>
      </c>
      <c r="I21" s="3">
        <v>85000</v>
      </c>
    </row>
    <row r="22" spans="2:9" ht="23.25" x14ac:dyDescent="0.35">
      <c r="B22" s="3">
        <v>2683</v>
      </c>
      <c r="C22" s="3" t="s">
        <v>13</v>
      </c>
      <c r="D22" s="3" t="s">
        <v>14</v>
      </c>
      <c r="E22" s="3" t="s">
        <v>1</v>
      </c>
      <c r="F22" s="3" t="s">
        <v>11</v>
      </c>
      <c r="G22" s="3" t="s">
        <v>15</v>
      </c>
      <c r="H22" s="3">
        <v>37420</v>
      </c>
      <c r="I22" s="3">
        <v>32000</v>
      </c>
    </row>
    <row r="23" spans="2:9" ht="23.25" x14ac:dyDescent="0.35">
      <c r="B23" s="3">
        <v>3243</v>
      </c>
      <c r="C23" s="3" t="s">
        <v>47</v>
      </c>
      <c r="D23" s="3" t="s">
        <v>48</v>
      </c>
      <c r="E23" s="3" t="s">
        <v>49</v>
      </c>
      <c r="F23" s="3" t="s">
        <v>40</v>
      </c>
      <c r="G23" s="3" t="s">
        <v>18</v>
      </c>
      <c r="H23" s="3">
        <v>36987</v>
      </c>
      <c r="I23" s="3">
        <v>38000</v>
      </c>
    </row>
    <row r="24" spans="2:9" ht="23.25" x14ac:dyDescent="0.35">
      <c r="B24" s="3">
        <v>3244</v>
      </c>
      <c r="C24" s="3" t="s">
        <v>33</v>
      </c>
      <c r="D24" s="3" t="s">
        <v>34</v>
      </c>
      <c r="E24" s="3" t="s">
        <v>2</v>
      </c>
      <c r="F24" s="3" t="s">
        <v>28</v>
      </c>
      <c r="G24" s="3" t="s">
        <v>12</v>
      </c>
      <c r="H24" s="3">
        <v>37355</v>
      </c>
      <c r="I24" s="3">
        <v>55000</v>
      </c>
    </row>
    <row r="25" spans="2:9" ht="23.25" hidden="1" x14ac:dyDescent="0.35">
      <c r="B25" s="3">
        <v>3248</v>
      </c>
      <c r="C25" s="3" t="s">
        <v>31</v>
      </c>
      <c r="D25" s="3" t="s">
        <v>32</v>
      </c>
      <c r="E25" s="3" t="s">
        <v>2</v>
      </c>
      <c r="F25" s="3" t="s">
        <v>28</v>
      </c>
      <c r="G25" s="3" t="s">
        <v>18</v>
      </c>
      <c r="H25" s="3">
        <v>36241</v>
      </c>
      <c r="I25" s="3">
        <v>45000</v>
      </c>
    </row>
    <row r="26" spans="2:9" ht="23.25" x14ac:dyDescent="0.35">
      <c r="B26" s="3">
        <v>3249</v>
      </c>
      <c r="C26" s="3" t="s">
        <v>37</v>
      </c>
      <c r="D26" s="3" t="s">
        <v>38</v>
      </c>
      <c r="E26" s="3" t="s">
        <v>39</v>
      </c>
      <c r="F26" s="3" t="s">
        <v>40</v>
      </c>
      <c r="G26" s="3" t="s">
        <v>12</v>
      </c>
      <c r="H26" s="3">
        <v>36310</v>
      </c>
      <c r="I26" s="3">
        <v>59000</v>
      </c>
    </row>
    <row r="27" spans="2:9" ht="23.25" x14ac:dyDescent="0.35">
      <c r="B27" s="3">
        <v>3250</v>
      </c>
      <c r="C27" s="3" t="s">
        <v>50</v>
      </c>
      <c r="D27" s="3" t="s">
        <v>51</v>
      </c>
      <c r="E27" s="3" t="s">
        <v>52</v>
      </c>
      <c r="F27" s="3" t="s">
        <v>40</v>
      </c>
      <c r="G27" s="3" t="s">
        <v>12</v>
      </c>
      <c r="H27" s="3">
        <v>37422</v>
      </c>
      <c r="I27" s="3">
        <v>65000</v>
      </c>
    </row>
  </sheetData>
  <sortState xmlns:xlrd2="http://schemas.microsoft.com/office/spreadsheetml/2017/richdata2" ref="B5:I27">
    <sortCondition ref="B5:B27"/>
  </sortState>
  <mergeCells count="1">
    <mergeCell ref="B1:H1"/>
  </mergeCells>
  <printOptions horizontalCentered="1" gridLines="1" gridLinesSet="0"/>
  <pageMargins left="0.75" right="0.75" top="1" bottom="1" header="0.5" footer="0.5"/>
  <pageSetup orientation="landscape" horizontalDpi="300" verticalDpi="300" r:id="rId1"/>
  <headerFooter alignWithMargins="0">
    <oddHeader>&amp;C&amp;"Arial,Bold"&amp;14&amp;F</oddHeader>
    <oddFooter>&amp;LReport Date: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1:K27"/>
  <sheetViews>
    <sheetView tabSelected="1" workbookViewId="0">
      <selection activeCell="K4" sqref="K4"/>
    </sheetView>
  </sheetViews>
  <sheetFormatPr defaultColWidth="9.140625" defaultRowHeight="18.75" x14ac:dyDescent="0.3"/>
  <cols>
    <col min="1" max="1" width="4.5703125" style="1" customWidth="1"/>
    <col min="2" max="2" width="22.5703125" style="1" bestFit="1" customWidth="1"/>
    <col min="3" max="3" width="17.42578125" style="1" bestFit="1" customWidth="1"/>
    <col min="4" max="4" width="18.140625" style="1" bestFit="1" customWidth="1"/>
    <col min="5" max="5" width="22.85546875" style="1" bestFit="1" customWidth="1"/>
    <col min="6" max="6" width="9.28515625" style="1" bestFit="1" customWidth="1"/>
    <col min="7" max="7" width="15.140625" style="1" bestFit="1" customWidth="1"/>
    <col min="8" max="8" width="12.85546875" style="1" bestFit="1" customWidth="1"/>
    <col min="9" max="16384" width="9.140625" style="1"/>
  </cols>
  <sheetData>
    <row r="1" spans="2:11" ht="28.5" x14ac:dyDescent="0.45">
      <c r="B1" s="7" t="s">
        <v>72</v>
      </c>
      <c r="C1" s="7"/>
      <c r="D1" s="7"/>
      <c r="E1" s="7"/>
      <c r="F1" s="7"/>
      <c r="G1" s="7"/>
    </row>
    <row r="2" spans="2:11" x14ac:dyDescent="0.3">
      <c r="B2" s="2"/>
      <c r="C2" s="2"/>
      <c r="D2" s="2"/>
      <c r="E2" s="2"/>
      <c r="F2" s="2"/>
      <c r="G2" s="2"/>
    </row>
    <row r="3" spans="2:11" x14ac:dyDescent="0.3">
      <c r="B3" s="2"/>
      <c r="C3" s="2"/>
      <c r="D3" s="2"/>
      <c r="E3" s="2"/>
      <c r="F3" s="2"/>
      <c r="G3" s="2"/>
    </row>
    <row r="4" spans="2:11" ht="26.25" x14ac:dyDescent="0.4">
      <c r="B4" s="5" t="s">
        <v>70</v>
      </c>
      <c r="C4" s="5" t="s">
        <v>3</v>
      </c>
      <c r="D4" s="5" t="s">
        <v>4</v>
      </c>
      <c r="E4" s="5" t="s">
        <v>0</v>
      </c>
      <c r="F4" s="5" t="s">
        <v>5</v>
      </c>
      <c r="G4" s="5" t="s">
        <v>71</v>
      </c>
      <c r="H4" s="6" t="s">
        <v>7</v>
      </c>
      <c r="K4" s="1" t="b">
        <f>G5&gt;H5</f>
        <v>0</v>
      </c>
    </row>
    <row r="5" spans="2:11" ht="23.25" hidden="1" x14ac:dyDescent="0.35">
      <c r="B5" s="3">
        <v>1124</v>
      </c>
      <c r="C5" s="3" t="s">
        <v>29</v>
      </c>
      <c r="D5" s="3" t="s">
        <v>30</v>
      </c>
      <c r="E5" s="3" t="s">
        <v>2</v>
      </c>
      <c r="F5" s="3" t="s">
        <v>28</v>
      </c>
      <c r="G5" s="3">
        <v>37395</v>
      </c>
      <c r="H5" s="3">
        <v>42000</v>
      </c>
    </row>
    <row r="6" spans="2:11" ht="23.25" x14ac:dyDescent="0.35">
      <c r="B6" s="3">
        <v>1125</v>
      </c>
      <c r="C6" s="3" t="s">
        <v>67</v>
      </c>
      <c r="D6" s="3" t="s">
        <v>68</v>
      </c>
      <c r="E6" s="3" t="s">
        <v>63</v>
      </c>
      <c r="F6" s="3" t="s">
        <v>64</v>
      </c>
      <c r="G6" s="3">
        <v>34110</v>
      </c>
      <c r="H6" s="3">
        <v>31000</v>
      </c>
    </row>
    <row r="7" spans="2:11" ht="23.25" hidden="1" x14ac:dyDescent="0.35">
      <c r="B7" s="3">
        <v>1243</v>
      </c>
      <c r="C7" s="3" t="s">
        <v>23</v>
      </c>
      <c r="D7" s="3" t="s">
        <v>24</v>
      </c>
      <c r="E7" s="3" t="s">
        <v>21</v>
      </c>
      <c r="F7" s="3" t="s">
        <v>11</v>
      </c>
      <c r="G7" s="3">
        <v>35951</v>
      </c>
      <c r="H7" s="3">
        <v>75000</v>
      </c>
    </row>
    <row r="8" spans="2:11" ht="23.25" x14ac:dyDescent="0.35">
      <c r="B8" s="3">
        <v>1324</v>
      </c>
      <c r="C8" s="3" t="s">
        <v>8</v>
      </c>
      <c r="D8" s="3" t="s">
        <v>9</v>
      </c>
      <c r="E8" s="3" t="s">
        <v>10</v>
      </c>
      <c r="F8" s="3" t="s">
        <v>11</v>
      </c>
      <c r="G8" s="3">
        <v>37429</v>
      </c>
      <c r="H8" s="3">
        <v>30000</v>
      </c>
    </row>
    <row r="9" spans="2:11" ht="23.25" hidden="1" x14ac:dyDescent="0.35">
      <c r="B9" s="3">
        <v>1454</v>
      </c>
      <c r="C9" s="3" t="s">
        <v>35</v>
      </c>
      <c r="D9" s="3" t="s">
        <v>36</v>
      </c>
      <c r="E9" s="3" t="s">
        <v>2</v>
      </c>
      <c r="F9" s="3" t="s">
        <v>28</v>
      </c>
      <c r="G9" s="3">
        <v>36645</v>
      </c>
      <c r="H9" s="3">
        <v>55000</v>
      </c>
    </row>
    <row r="10" spans="2:11" ht="23.25" hidden="1" x14ac:dyDescent="0.35">
      <c r="B10" s="3">
        <v>1543</v>
      </c>
      <c r="C10" s="3" t="s">
        <v>61</v>
      </c>
      <c r="D10" s="3" t="s">
        <v>62</v>
      </c>
      <c r="E10" s="3" t="s">
        <v>63</v>
      </c>
      <c r="F10" s="3" t="s">
        <v>64</v>
      </c>
      <c r="G10" s="3">
        <v>37400</v>
      </c>
      <c r="H10" s="3">
        <v>42000</v>
      </c>
    </row>
    <row r="11" spans="2:11" ht="23.25" hidden="1" x14ac:dyDescent="0.35">
      <c r="B11" s="3">
        <v>1878</v>
      </c>
      <c r="C11" s="3" t="s">
        <v>16</v>
      </c>
      <c r="D11" s="3" t="s">
        <v>17</v>
      </c>
      <c r="E11" s="3" t="s">
        <v>1</v>
      </c>
      <c r="F11" s="3" t="s">
        <v>11</v>
      </c>
      <c r="G11" s="3">
        <v>33705</v>
      </c>
      <c r="H11" s="3">
        <v>62000</v>
      </c>
    </row>
    <row r="12" spans="2:11" ht="23.25" hidden="1" x14ac:dyDescent="0.35">
      <c r="B12" s="3">
        <v>1879</v>
      </c>
      <c r="C12" s="3" t="s">
        <v>60</v>
      </c>
      <c r="D12" s="3" t="s">
        <v>17</v>
      </c>
      <c r="E12" s="3" t="s">
        <v>59</v>
      </c>
      <c r="F12" s="3" t="s">
        <v>40</v>
      </c>
      <c r="G12" s="3">
        <v>34826</v>
      </c>
      <c r="H12" s="3">
        <v>79000</v>
      </c>
    </row>
    <row r="13" spans="2:11" ht="23.25" hidden="1" x14ac:dyDescent="0.35">
      <c r="B13" s="3">
        <v>2123</v>
      </c>
      <c r="C13" s="3" t="s">
        <v>56</v>
      </c>
      <c r="D13" s="3" t="s">
        <v>57</v>
      </c>
      <c r="E13" s="3" t="s">
        <v>55</v>
      </c>
      <c r="F13" s="3" t="s">
        <v>40</v>
      </c>
      <c r="G13" s="3">
        <v>37388</v>
      </c>
      <c r="H13" s="3">
        <v>43000</v>
      </c>
    </row>
    <row r="14" spans="2:11" ht="23.25" hidden="1" x14ac:dyDescent="0.35">
      <c r="B14" s="3">
        <v>2124</v>
      </c>
      <c r="C14" s="3" t="s">
        <v>65</v>
      </c>
      <c r="D14" s="3" t="s">
        <v>66</v>
      </c>
      <c r="E14" s="3" t="s">
        <v>63</v>
      </c>
      <c r="F14" s="3" t="s">
        <v>64</v>
      </c>
      <c r="G14" s="3">
        <v>37043</v>
      </c>
      <c r="H14" s="3">
        <v>97000</v>
      </c>
    </row>
    <row r="15" spans="2:11" ht="23.25" hidden="1" x14ac:dyDescent="0.35">
      <c r="B15" s="3">
        <v>2423</v>
      </c>
      <c r="C15" s="3" t="s">
        <v>44</v>
      </c>
      <c r="D15" s="3" t="s">
        <v>45</v>
      </c>
      <c r="E15" s="3" t="s">
        <v>46</v>
      </c>
      <c r="F15" s="3" t="s">
        <v>40</v>
      </c>
      <c r="G15" s="3">
        <v>35575</v>
      </c>
      <c r="H15" s="3">
        <v>90000</v>
      </c>
    </row>
    <row r="16" spans="2:11" ht="23.25" hidden="1" x14ac:dyDescent="0.35">
      <c r="B16" s="3">
        <v>2543</v>
      </c>
      <c r="C16" s="3" t="s">
        <v>16</v>
      </c>
      <c r="D16" s="3" t="s">
        <v>27</v>
      </c>
      <c r="E16" s="3" t="s">
        <v>2</v>
      </c>
      <c r="F16" s="3" t="s">
        <v>28</v>
      </c>
      <c r="G16" s="3">
        <v>35523</v>
      </c>
      <c r="H16" s="3">
        <v>84000</v>
      </c>
    </row>
    <row r="17" spans="2:8" ht="23.25" hidden="1" x14ac:dyDescent="0.35">
      <c r="B17" s="3">
        <v>2678</v>
      </c>
      <c r="C17" s="3" t="s">
        <v>41</v>
      </c>
      <c r="D17" s="3" t="s">
        <v>42</v>
      </c>
      <c r="E17" s="3" t="s">
        <v>43</v>
      </c>
      <c r="F17" s="3" t="s">
        <v>40</v>
      </c>
      <c r="G17" s="3">
        <v>36985</v>
      </c>
      <c r="H17" s="3">
        <v>45000</v>
      </c>
    </row>
    <row r="18" spans="2:8" ht="23.25" hidden="1" x14ac:dyDescent="0.35">
      <c r="B18" s="3">
        <v>2679</v>
      </c>
      <c r="C18" s="3" t="s">
        <v>19</v>
      </c>
      <c r="D18" s="3" t="s">
        <v>20</v>
      </c>
      <c r="E18" s="3" t="s">
        <v>21</v>
      </c>
      <c r="F18" s="3" t="s">
        <v>11</v>
      </c>
      <c r="G18" s="3">
        <v>36997</v>
      </c>
      <c r="H18" s="3">
        <v>54000</v>
      </c>
    </row>
    <row r="19" spans="2:8" ht="23.25" hidden="1" x14ac:dyDescent="0.35">
      <c r="B19" s="3">
        <v>2680</v>
      </c>
      <c r="C19" s="3" t="s">
        <v>25</v>
      </c>
      <c r="D19" s="3" t="s">
        <v>26</v>
      </c>
      <c r="E19" s="3" t="s">
        <v>21</v>
      </c>
      <c r="F19" s="3" t="s">
        <v>11</v>
      </c>
      <c r="G19" s="3">
        <v>37036</v>
      </c>
      <c r="H19" s="3">
        <v>62000</v>
      </c>
    </row>
    <row r="20" spans="2:8" ht="23.25" hidden="1" x14ac:dyDescent="0.35">
      <c r="B20" s="3">
        <v>2681</v>
      </c>
      <c r="C20" s="3" t="s">
        <v>53</v>
      </c>
      <c r="D20" s="3" t="s">
        <v>54</v>
      </c>
      <c r="E20" s="3" t="s">
        <v>55</v>
      </c>
      <c r="F20" s="3" t="s">
        <v>40</v>
      </c>
      <c r="G20" s="3">
        <v>35217</v>
      </c>
      <c r="H20" s="3">
        <v>49000</v>
      </c>
    </row>
    <row r="21" spans="2:8" ht="23.25" hidden="1" x14ac:dyDescent="0.35">
      <c r="B21" s="3">
        <v>2682</v>
      </c>
      <c r="C21" s="3" t="s">
        <v>33</v>
      </c>
      <c r="D21" s="3" t="s">
        <v>58</v>
      </c>
      <c r="E21" s="3" t="s">
        <v>59</v>
      </c>
      <c r="F21" s="3" t="s">
        <v>40</v>
      </c>
      <c r="G21" s="3">
        <v>36680</v>
      </c>
      <c r="H21" s="3">
        <v>85000</v>
      </c>
    </row>
    <row r="22" spans="2:8" ht="23.25" x14ac:dyDescent="0.35">
      <c r="B22" s="3">
        <v>2683</v>
      </c>
      <c r="C22" s="3" t="s">
        <v>13</v>
      </c>
      <c r="D22" s="3" t="s">
        <v>14</v>
      </c>
      <c r="E22" s="3" t="s">
        <v>1</v>
      </c>
      <c r="F22" s="3" t="s">
        <v>11</v>
      </c>
      <c r="G22" s="3">
        <v>37420</v>
      </c>
      <c r="H22" s="3">
        <v>32000</v>
      </c>
    </row>
    <row r="23" spans="2:8" ht="23.25" hidden="1" x14ac:dyDescent="0.35">
      <c r="B23" s="3">
        <v>3243</v>
      </c>
      <c r="C23" s="3" t="s">
        <v>47</v>
      </c>
      <c r="D23" s="3" t="s">
        <v>48</v>
      </c>
      <c r="E23" s="3" t="s">
        <v>49</v>
      </c>
      <c r="F23" s="3" t="s">
        <v>40</v>
      </c>
      <c r="G23" s="3">
        <v>36987</v>
      </c>
      <c r="H23" s="3">
        <v>38000</v>
      </c>
    </row>
    <row r="24" spans="2:8" ht="23.25" hidden="1" x14ac:dyDescent="0.35">
      <c r="B24" s="3">
        <v>3244</v>
      </c>
      <c r="C24" s="3" t="s">
        <v>33</v>
      </c>
      <c r="D24" s="3" t="s">
        <v>34</v>
      </c>
      <c r="E24" s="3" t="s">
        <v>2</v>
      </c>
      <c r="F24" s="3" t="s">
        <v>28</v>
      </c>
      <c r="G24" s="3">
        <v>37355</v>
      </c>
      <c r="H24" s="3">
        <v>55000</v>
      </c>
    </row>
    <row r="25" spans="2:8" ht="23.25" hidden="1" x14ac:dyDescent="0.35">
      <c r="B25" s="3">
        <v>3248</v>
      </c>
      <c r="C25" s="3" t="s">
        <v>31</v>
      </c>
      <c r="D25" s="3" t="s">
        <v>32</v>
      </c>
      <c r="E25" s="3" t="s">
        <v>2</v>
      </c>
      <c r="F25" s="3" t="s">
        <v>28</v>
      </c>
      <c r="G25" s="3">
        <v>36241</v>
      </c>
      <c r="H25" s="3">
        <v>45000</v>
      </c>
    </row>
    <row r="26" spans="2:8" ht="23.25" hidden="1" x14ac:dyDescent="0.35">
      <c r="B26" s="3">
        <v>3249</v>
      </c>
      <c r="C26" s="3" t="s">
        <v>37</v>
      </c>
      <c r="D26" s="3" t="s">
        <v>38</v>
      </c>
      <c r="E26" s="3" t="s">
        <v>39</v>
      </c>
      <c r="F26" s="3" t="s">
        <v>40</v>
      </c>
      <c r="G26" s="3">
        <v>36310</v>
      </c>
      <c r="H26" s="3">
        <v>59000</v>
      </c>
    </row>
    <row r="27" spans="2:8" ht="23.25" hidden="1" x14ac:dyDescent="0.35">
      <c r="B27" s="3">
        <v>3250</v>
      </c>
      <c r="C27" s="3" t="s">
        <v>50</v>
      </c>
      <c r="D27" s="3" t="s">
        <v>51</v>
      </c>
      <c r="E27" s="3" t="s">
        <v>52</v>
      </c>
      <c r="F27" s="3" t="s">
        <v>40</v>
      </c>
      <c r="G27" s="3">
        <v>37422</v>
      </c>
      <c r="H27" s="3">
        <v>65000</v>
      </c>
    </row>
  </sheetData>
  <sortState xmlns:xlrd2="http://schemas.microsoft.com/office/spreadsheetml/2017/richdata2" ref="B5:H27">
    <sortCondition ref="B5:B27"/>
  </sortState>
  <mergeCells count="1">
    <mergeCell ref="B1:G1"/>
  </mergeCells>
  <printOptions horizontalCentered="1" gridLines="1" gridLinesSet="0"/>
  <pageMargins left="0.75" right="0.75" top="1" bottom="1" header="0.5" footer="0.5"/>
  <pageSetup orientation="landscape" horizontalDpi="300" verticalDpi="300" r:id="rId1"/>
  <headerFooter alignWithMargins="0">
    <oddHeader>&amp;C&amp;"Arial,Bold"&amp;14&amp;F</oddHeader>
    <oddFooter>&amp;LReport Date: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 1</vt:lpstr>
      <vt:lpstr>Ex 2</vt:lpstr>
      <vt:lpstr>'EX 1'!Criteria</vt:lpstr>
      <vt:lpstr>'Ex 2'!Criteria</vt:lpstr>
    </vt:vector>
  </TitlesOfParts>
  <Company>Excel Prodigy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"Mohamed Yousuf" &lt;friendyousuf@gmail.com&gt;;Mohamed Yousuf</dc:creator>
  <cp:lastModifiedBy>Prasun Mondal</cp:lastModifiedBy>
  <dcterms:created xsi:type="dcterms:W3CDTF">2009-09-07T12:00:43Z</dcterms:created>
  <dcterms:modified xsi:type="dcterms:W3CDTF">2024-09-12T08:22:03Z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2024-09-03T07:09:11Z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47fb5b4a-1d6e-470d-9514-20321e17c06f</vt:lpwstr>
  </property>
  <property fmtid="{D5CDD505-2E9C-101B-9397-08002B2CF9AE}" pid="7" name="MSIP_Label_defa4170-0d19-0005-0004-bc88714345d2_ActionId">
    <vt:lpwstr>488ddd53-de43-4b3e-88d2-24e23fb6b4d2</vt:lpwstr>
  </property>
  <property fmtid="{D5CDD505-2E9C-101B-9397-08002B2CF9AE}" pid="8" name="MSIP_Label_defa4170-0d19-0005-0004-bc88714345d2_ContentBits">
    <vt:lpwstr>0</vt:lpwstr>
  </property>
</Properties>
</file>