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 training\"/>
    </mc:Choice>
  </mc:AlternateContent>
  <xr:revisionPtr revIDLastSave="0" documentId="13_ncr:1_{B10B3063-C2D6-4467-BB1B-DAC003BBAD57}" xr6:coauthVersionLast="47" xr6:coauthVersionMax="47" xr10:uidLastSave="{00000000-0000-0000-0000-000000000000}"/>
  <bookViews>
    <workbookView xWindow="-120" yWindow="-120" windowWidth="20730" windowHeight="11160" activeTab="1" xr2:uid="{2999779C-5178-4870-A538-19531C46725B}"/>
  </bookViews>
  <sheets>
    <sheet name="Example" sheetId="2" r:id="rId1"/>
    <sheet name="Case Stud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8" i="1"/>
  <c r="D10" i="2"/>
  <c r="E10" i="2"/>
  <c r="C10" i="2"/>
  <c r="D9" i="2"/>
  <c r="E9" i="2"/>
  <c r="C9" i="2"/>
  <c r="D8" i="2"/>
  <c r="E8" i="2"/>
  <c r="C8" i="2"/>
</calcChain>
</file>

<file path=xl/sharedStrings.xml><?xml version="1.0" encoding="utf-8"?>
<sst xmlns="http://schemas.openxmlformats.org/spreadsheetml/2006/main" count="24" uniqueCount="24">
  <si>
    <t>Reliance Industries</t>
  </si>
  <si>
    <t>Tata Consultancy Services</t>
  </si>
  <si>
    <t>Infosys</t>
  </si>
  <si>
    <t>HDFC Bank</t>
  </si>
  <si>
    <t>ICICI Bank</t>
  </si>
  <si>
    <t>Hindustan Unilever</t>
  </si>
  <si>
    <t>ITC</t>
  </si>
  <si>
    <t>Bharti Airtel</t>
  </si>
  <si>
    <t>Wipro</t>
  </si>
  <si>
    <t>Asian Paints</t>
  </si>
  <si>
    <t>Company</t>
  </si>
  <si>
    <t>Price Per share</t>
  </si>
  <si>
    <t>Earning Per Share</t>
  </si>
  <si>
    <t>You are working as a financial analyst with XYZ Ltd. and want to help the fund managers in their decision making exercise for investors via ranking the following top 10 Indian companies basis their P/E ratios from high to low:</t>
  </si>
  <si>
    <t>Case Study (P/E Ratio)</t>
  </si>
  <si>
    <t>Total Outstanding Shares in the market</t>
  </si>
  <si>
    <t>ABC Ltd</t>
  </si>
  <si>
    <t>KLM Ltd.</t>
  </si>
  <si>
    <t>XYZ Ltd.</t>
  </si>
  <si>
    <t>Market Capitalization</t>
  </si>
  <si>
    <t>Total Net Earnings</t>
  </si>
  <si>
    <t>Price Per Share</t>
  </si>
  <si>
    <t>EPS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</si>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</sst>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Georgia"/>
      <family val="1"/>
    </font>
    <font>
      <sz val="11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/>
    <xf numFmtId="3" fontId="3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4" fontId="0" fillId="0" borderId="0" xfId="0" applyNumberFormat="1"/>
    <xf numFmtId="0" fontId="1" fillId="2" borderId="0" xfId="0" applyFont="1" applyFill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DE6B03A-CACD-41C8-A100-3DE58D9F815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0D54-B7A1-4E45-816B-0D59A119F39C}">
  <dimension ref="B3:E10"/>
  <sheetViews>
    <sheetView workbookViewId="0">
      <selection activeCell="C16" sqref="C16"/>
    </sheetView>
  </sheetViews>
  <sheetFormatPr defaultRowHeight="15" x14ac:dyDescent="0.25"/>
  <cols>
    <col min="2" max="2" width="32.42578125" bestFit="1" customWidth="1"/>
    <col min="3" max="5" width="11.42578125" bestFit="1" customWidth="1"/>
  </cols>
  <sheetData>
    <row r="3" spans="2:5" x14ac:dyDescent="0.25">
      <c r="C3" s="1" t="s">
        <v>16</v>
      </c>
      <c r="D3" s="1" t="s">
        <v>17</v>
      </c>
      <c r="E3" s="1" t="s">
        <v>18</v>
      </c>
    </row>
    <row r="4" spans="2:5" x14ac:dyDescent="0.25">
      <c r="B4" s="1" t="s">
        <v>15</v>
      </c>
      <c r="C4" s="9">
        <v>250000</v>
      </c>
      <c r="D4" s="9">
        <v>280000</v>
      </c>
      <c r="E4" s="9">
        <v>300000</v>
      </c>
    </row>
    <row r="5" spans="2:5" x14ac:dyDescent="0.25">
      <c r="B5" s="1" t="s">
        <v>19</v>
      </c>
      <c r="C5" s="9">
        <v>6500000</v>
      </c>
      <c r="D5" s="9">
        <v>4600000</v>
      </c>
      <c r="E5" s="9">
        <v>7200000</v>
      </c>
    </row>
    <row r="6" spans="2:5" x14ac:dyDescent="0.25">
      <c r="B6" s="1" t="s">
        <v>20</v>
      </c>
      <c r="C6" s="9">
        <v>165000</v>
      </c>
      <c r="D6" s="9">
        <v>244000</v>
      </c>
      <c r="E6" s="9">
        <v>850000</v>
      </c>
    </row>
    <row r="8" spans="2:5" x14ac:dyDescent="0.25">
      <c r="B8" s="10" t="s">
        <v>21</v>
      </c>
      <c r="C8">
        <f>C5/$C$4</f>
        <v>26</v>
      </c>
      <c r="D8">
        <f t="shared" ref="D8:E8" si="0">D5/$C$4</f>
        <v>18.399999999999999</v>
      </c>
      <c r="E8">
        <f t="shared" si="0"/>
        <v>28.8</v>
      </c>
    </row>
    <row r="9" spans="2:5" x14ac:dyDescent="0.25">
      <c r="B9" s="10" t="s">
        <v>22</v>
      </c>
      <c r="C9">
        <f>C6/$C$4</f>
        <v>0.66</v>
      </c>
      <c r="D9">
        <f t="shared" ref="D9:E9" si="1">D6/$C$4</f>
        <v>0.97599999999999998</v>
      </c>
      <c r="E9">
        <f t="shared" si="1"/>
        <v>3.4</v>
      </c>
    </row>
    <row r="10" spans="2:5" x14ac:dyDescent="0.25">
      <c r="B10" s="10" t="s">
        <v>23</v>
      </c>
      <c r="C10" s="9">
        <f>C8/C9</f>
        <v>39.393939393939391</v>
      </c>
      <c r="D10" s="9">
        <f t="shared" ref="D10:E10" si="2">D8/D9</f>
        <v>18.852459016393443</v>
      </c>
      <c r="E10" s="9">
        <f t="shared" si="2"/>
        <v>8.4705882352941178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3BEB2-9CC1-4625-AA41-44CD71462C3B}">
  <dimension ref="A1:F17"/>
  <sheetViews>
    <sheetView tabSelected="1" workbookViewId="0">
      <selection activeCell="G14" sqref="G14"/>
    </sheetView>
  </sheetViews>
  <sheetFormatPr defaultColWidth="8.7109375" defaultRowHeight="14.25" x14ac:dyDescent="0.2"/>
  <cols>
    <col min="1" max="1" width="30.42578125" style="7" customWidth="1"/>
    <col min="2" max="2" width="25.42578125" style="7" customWidth="1"/>
    <col min="3" max="3" width="27.85546875" style="7" customWidth="1"/>
    <col min="4" max="16384" width="8.7109375" style="7"/>
  </cols>
  <sheetData>
    <row r="1" spans="1:6" ht="15" thickBot="1" x14ac:dyDescent="0.25"/>
    <row r="2" spans="1:6" ht="15" thickBot="1" x14ac:dyDescent="0.25">
      <c r="A2" s="17" t="s">
        <v>14</v>
      </c>
      <c r="B2" s="18"/>
      <c r="C2" s="19"/>
    </row>
    <row r="3" spans="1:6" ht="15" thickBot="1" x14ac:dyDescent="0.25"/>
    <row r="4" spans="1:6" x14ac:dyDescent="0.2">
      <c r="A4" s="11" t="s">
        <v>13</v>
      </c>
      <c r="B4" s="12"/>
      <c r="C4" s="13"/>
    </row>
    <row r="5" spans="1:6" ht="42.6" customHeight="1" thickBot="1" x14ac:dyDescent="0.25">
      <c r="A5" s="14"/>
      <c r="B5" s="15"/>
      <c r="C5" s="16"/>
    </row>
    <row r="6" spans="1:6" x14ac:dyDescent="0.2">
      <c r="A6" s="8"/>
    </row>
    <row r="7" spans="1:6" x14ac:dyDescent="0.2">
      <c r="A7" s="5" t="s">
        <v>10</v>
      </c>
      <c r="B7" s="2" t="s">
        <v>11</v>
      </c>
      <c r="C7" s="2" t="s">
        <v>12</v>
      </c>
    </row>
    <row r="8" spans="1:6" x14ac:dyDescent="0.2">
      <c r="A8" s="6" t="s">
        <v>0</v>
      </c>
      <c r="B8" s="3">
        <v>2440</v>
      </c>
      <c r="C8" s="4">
        <v>100.5</v>
      </c>
      <c r="F8" s="7">
        <f>B8/C8</f>
        <v>24.278606965174131</v>
      </c>
    </row>
    <row r="9" spans="1:6" x14ac:dyDescent="0.2">
      <c r="A9" s="6" t="s">
        <v>1</v>
      </c>
      <c r="B9" s="3">
        <v>3300</v>
      </c>
      <c r="C9" s="4">
        <v>115.8</v>
      </c>
      <c r="F9" s="7">
        <f t="shared" ref="F9:F17" si="0">B9/C9</f>
        <v>28.497409326424872</v>
      </c>
    </row>
    <row r="10" spans="1:6" x14ac:dyDescent="0.2">
      <c r="A10" s="6" t="s">
        <v>2</v>
      </c>
      <c r="B10" s="3">
        <v>1435</v>
      </c>
      <c r="C10" s="4">
        <v>57.9</v>
      </c>
      <c r="F10" s="7">
        <f t="shared" si="0"/>
        <v>24.784110535405873</v>
      </c>
    </row>
    <row r="11" spans="1:6" x14ac:dyDescent="0.2">
      <c r="A11" s="6" t="s">
        <v>3</v>
      </c>
      <c r="B11" s="3">
        <v>1570</v>
      </c>
      <c r="C11" s="4">
        <v>66.099999999999994</v>
      </c>
      <c r="F11" s="7">
        <f t="shared" si="0"/>
        <v>23.751891074130107</v>
      </c>
    </row>
    <row r="12" spans="1:6" x14ac:dyDescent="0.2">
      <c r="A12" s="6" t="s">
        <v>4</v>
      </c>
      <c r="B12" s="4">
        <v>970</v>
      </c>
      <c r="C12" s="4">
        <v>35.4</v>
      </c>
      <c r="F12" s="7">
        <f t="shared" si="0"/>
        <v>27.401129943502827</v>
      </c>
    </row>
    <row r="13" spans="1:6" x14ac:dyDescent="0.2">
      <c r="A13" s="6" t="s">
        <v>5</v>
      </c>
      <c r="B13" s="3">
        <v>2530</v>
      </c>
      <c r="C13" s="4">
        <v>39.9</v>
      </c>
      <c r="F13" s="7">
        <f t="shared" si="0"/>
        <v>63.408521303258148</v>
      </c>
    </row>
    <row r="14" spans="1:6" x14ac:dyDescent="0.2">
      <c r="A14" s="6" t="s">
        <v>6</v>
      </c>
      <c r="B14" s="4">
        <v>450</v>
      </c>
      <c r="C14" s="4">
        <v>16.7</v>
      </c>
      <c r="F14" s="7">
        <f t="shared" si="0"/>
        <v>26.946107784431138</v>
      </c>
    </row>
    <row r="15" spans="1:6" x14ac:dyDescent="0.2">
      <c r="A15" s="6" t="s">
        <v>7</v>
      </c>
      <c r="B15" s="4">
        <v>920</v>
      </c>
      <c r="C15" s="4">
        <v>15.2</v>
      </c>
      <c r="F15" s="7">
        <f t="shared" si="0"/>
        <v>60.526315789473685</v>
      </c>
    </row>
    <row r="16" spans="1:6" x14ac:dyDescent="0.2">
      <c r="A16" s="6" t="s">
        <v>8</v>
      </c>
      <c r="B16" s="4">
        <v>395</v>
      </c>
      <c r="C16" s="4">
        <v>22.1</v>
      </c>
      <c r="F16" s="7">
        <f t="shared" si="0"/>
        <v>17.873303167420815</v>
      </c>
    </row>
    <row r="17" spans="1:6" x14ac:dyDescent="0.2">
      <c r="A17" s="6" t="s">
        <v>9</v>
      </c>
      <c r="B17" s="3">
        <v>3260</v>
      </c>
      <c r="C17" s="4">
        <v>30.6</v>
      </c>
      <c r="F17" s="7">
        <f t="shared" si="0"/>
        <v>106.53594771241829</v>
      </c>
    </row>
  </sheetData>
  <mergeCells count="2">
    <mergeCell ref="A4:C5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Case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Sulabh Gupta</dc:creator>
  <cp:lastModifiedBy>Prasun Mondal</cp:lastModifiedBy>
  <dcterms:created xsi:type="dcterms:W3CDTF">2024-09-08T04:32:52Z</dcterms:created>
  <dcterms:modified xsi:type="dcterms:W3CDTF">2024-09-15T03:47:41Z</dcterms:modified>
</cp:coreProperties>
</file>