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206516B3-B3DD-4874-9120-FBA02BD9B0CC}" xr6:coauthVersionLast="47" xr6:coauthVersionMax="47" xr10:uidLastSave="{00000000-0000-0000-0000-000000000000}"/>
  <bookViews>
    <workbookView xWindow="-60" yWindow="-21710" windowWidth="38620" windowHeight="21100" xr2:uid="{C715843D-33E0-4638-832A-AD97C8B3D03D}"/>
  </bookViews>
  <sheets>
    <sheet name="current2024071914353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Y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AA2" i="1"/>
  <c r="Z2" i="1"/>
  <c r="Y2" i="1"/>
  <c r="V250" i="1"/>
  <c r="U249" i="1"/>
  <c r="V249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" i="1"/>
  <c r="V2" i="1" s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<sst xmlns="http://schemas.openxmlformats.org/spreadsheetml/2006/main" count="25" uniqueCount="25">
  <si>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</si>
  <si>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</si>
  <si>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</si>
  <si>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</si>
  <si>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</si>
  <si>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</si>
  <si>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</si>
  <si>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</si>
  <si>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</si>
  <si>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</si>
  <si>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</si>
  <si>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</si>
  <si>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</si>
  <si>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</si>
  <si>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</si>
  <si>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</si>
  <si>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</si>
  <si>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</si>
  <si>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</si>
  <si>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>tilt left</t>
    <phoneticPr fontId="18"/>
  </si>
  <si>
    <t>rand</t>
    <phoneticPr fontId="18"/>
  </si>
  <si>
    <t>tilt left rand</t>
    <phoneticPr fontId="18"/>
  </si>
  <si>
    <t xml:space="preserve"> lifter (mm)</t>
    <phoneticPr fontId="18"/>
  </si>
  <si>
    <t xml:space="preserve"> stock left slider (mm)</t>
    <phoneticPr fontId="18"/>
  </si>
  <si>
    <t xml:space="preserve"> left extend (mm)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</si>
</sst>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00FF"/>
      <color rgb="FFFF0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current20240719143538!$B$1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0.30275000000000002</c:v>
                </c:pt>
                <c:pt idx="16">
                  <c:v>0.97775000000000001</c:v>
                </c:pt>
                <c:pt idx="17">
                  <c:v>1.81975</c:v>
                </c:pt>
                <c:pt idx="18">
                  <c:v>2.4397500000000001</c:v>
                </c:pt>
                <c:pt idx="19">
                  <c:v>2.8407499999999999</c:v>
                </c:pt>
                <c:pt idx="20">
                  <c:v>2.9947499999999998</c:v>
                </c:pt>
                <c:pt idx="21">
                  <c:v>2.9397500000000001</c:v>
                </c:pt>
                <c:pt idx="22">
                  <c:v>2.13375</c:v>
                </c:pt>
                <c:pt idx="23">
                  <c:v>1.2829999999999999</c:v>
                </c:pt>
                <c:pt idx="24">
                  <c:v>0.63200000000000001</c:v>
                </c:pt>
                <c:pt idx="25">
                  <c:v>0.20349999999999999</c:v>
                </c:pt>
                <c:pt idx="26">
                  <c:v>1.325E-2</c:v>
                </c:pt>
                <c:pt idx="27">
                  <c:v>-5.0000000000000001E-4</c:v>
                </c:pt>
                <c:pt idx="28">
                  <c:v>0</c:v>
                </c:pt>
                <c:pt idx="29">
                  <c:v>-2.5000000000000001E-4</c:v>
                </c:pt>
                <c:pt idx="30">
                  <c:v>0.1835</c:v>
                </c:pt>
                <c:pt idx="31">
                  <c:v>0.80200000000000005</c:v>
                </c:pt>
                <c:pt idx="32">
                  <c:v>1.6850000000000001</c:v>
                </c:pt>
                <c:pt idx="33">
                  <c:v>2.3412500000000001</c:v>
                </c:pt>
                <c:pt idx="34">
                  <c:v>2.7757499999999999</c:v>
                </c:pt>
                <c:pt idx="35">
                  <c:v>2.9815</c:v>
                </c:pt>
                <c:pt idx="36">
                  <c:v>2.9695</c:v>
                </c:pt>
                <c:pt idx="37">
                  <c:v>2.2462499999999999</c:v>
                </c:pt>
                <c:pt idx="38">
                  <c:v>1.3572500000000001</c:v>
                </c:pt>
                <c:pt idx="39">
                  <c:v>0.68425000000000002</c:v>
                </c:pt>
                <c:pt idx="40">
                  <c:v>0.23749999999999999</c:v>
                </c:pt>
                <c:pt idx="41">
                  <c:v>2.2499999999999999E-2</c:v>
                </c:pt>
                <c:pt idx="42">
                  <c:v>-2.5000000000000001E-4</c:v>
                </c:pt>
                <c:pt idx="43">
                  <c:v>-2.5000000000000001E-4</c:v>
                </c:pt>
                <c:pt idx="44">
                  <c:v>0</c:v>
                </c:pt>
                <c:pt idx="45">
                  <c:v>0.11375</c:v>
                </c:pt>
                <c:pt idx="46">
                  <c:v>0.67225000000000001</c:v>
                </c:pt>
                <c:pt idx="47">
                  <c:v>1.5449999999999999</c:v>
                </c:pt>
                <c:pt idx="48">
                  <c:v>2.3412500000000001</c:v>
                </c:pt>
                <c:pt idx="49">
                  <c:v>2.7202500000000001</c:v>
                </c:pt>
                <c:pt idx="50">
                  <c:v>2.9637500000000001</c:v>
                </c:pt>
                <c:pt idx="51">
                  <c:v>2.9980000000000002</c:v>
                </c:pt>
                <c:pt idx="52">
                  <c:v>2.4212500000000001</c:v>
                </c:pt>
                <c:pt idx="53">
                  <c:v>1.51725</c:v>
                </c:pt>
                <c:pt idx="54">
                  <c:v>0.76200000000000001</c:v>
                </c:pt>
                <c:pt idx="55">
                  <c:v>0.29575000000000001</c:v>
                </c:pt>
                <c:pt idx="56">
                  <c:v>4.65E-2</c:v>
                </c:pt>
                <c:pt idx="57">
                  <c:v>-2.5000000000000001E-4</c:v>
                </c:pt>
                <c:pt idx="58">
                  <c:v>0</c:v>
                </c:pt>
                <c:pt idx="59">
                  <c:v>-2.5000000000000001E-4</c:v>
                </c:pt>
                <c:pt idx="60">
                  <c:v>0</c:v>
                </c:pt>
                <c:pt idx="61">
                  <c:v>0</c:v>
                </c:pt>
                <c:pt idx="62">
                  <c:v>1.42025</c:v>
                </c:pt>
                <c:pt idx="63">
                  <c:v>2.2642500000000001</c:v>
                </c:pt>
                <c:pt idx="64">
                  <c:v>2.66425</c:v>
                </c:pt>
                <c:pt idx="65">
                  <c:v>2.944</c:v>
                </c:pt>
                <c:pt idx="66">
                  <c:v>2.99925</c:v>
                </c:pt>
                <c:pt idx="67">
                  <c:v>2.532</c:v>
                </c:pt>
                <c:pt idx="68">
                  <c:v>1.623</c:v>
                </c:pt>
                <c:pt idx="69">
                  <c:v>0.85899999999999999</c:v>
                </c:pt>
                <c:pt idx="70">
                  <c:v>0.35425000000000001</c:v>
                </c:pt>
                <c:pt idx="71">
                  <c:v>6.7250000000000004E-2</c:v>
                </c:pt>
                <c:pt idx="72">
                  <c:v>-5.0000000000000001E-4</c:v>
                </c:pt>
                <c:pt idx="73">
                  <c:v>-2.5000000000000001E-4</c:v>
                </c:pt>
                <c:pt idx="74">
                  <c:v>2.5000000000000001E-4</c:v>
                </c:pt>
                <c:pt idx="75">
                  <c:v>0</c:v>
                </c:pt>
                <c:pt idx="76">
                  <c:v>0</c:v>
                </c:pt>
                <c:pt idx="77">
                  <c:v>1.2222500000000001</c:v>
                </c:pt>
                <c:pt idx="78">
                  <c:v>2.0097499999999999</c:v>
                </c:pt>
                <c:pt idx="79">
                  <c:v>2.5680000000000001</c:v>
                </c:pt>
                <c:pt idx="80">
                  <c:v>2.8977499999999998</c:v>
                </c:pt>
                <c:pt idx="81">
                  <c:v>2.9997500000000001</c:v>
                </c:pt>
                <c:pt idx="82">
                  <c:v>2.7120000000000002</c:v>
                </c:pt>
                <c:pt idx="83">
                  <c:v>1.7947500000000001</c:v>
                </c:pt>
                <c:pt idx="84">
                  <c:v>0.99524999999999997</c:v>
                </c:pt>
                <c:pt idx="85">
                  <c:v>0.4395</c:v>
                </c:pt>
                <c:pt idx="86">
                  <c:v>0.10625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-2.5000000000000001E-4</c:v>
                </c:pt>
                <c:pt idx="91">
                  <c:v>0.35825000000000001</c:v>
                </c:pt>
                <c:pt idx="92">
                  <c:v>1.1080000000000001</c:v>
                </c:pt>
                <c:pt idx="93">
                  <c:v>1.9257500000000001</c:v>
                </c:pt>
                <c:pt idx="94">
                  <c:v>2.51525</c:v>
                </c:pt>
                <c:pt idx="95">
                  <c:v>2.8704999999999998</c:v>
                </c:pt>
                <c:pt idx="96">
                  <c:v>2.99925</c:v>
                </c:pt>
                <c:pt idx="97">
                  <c:v>2.8007499999999999</c:v>
                </c:pt>
                <c:pt idx="98">
                  <c:v>1.9045000000000001</c:v>
                </c:pt>
                <c:pt idx="99">
                  <c:v>1.0842499999999999</c:v>
                </c:pt>
                <c:pt idx="100">
                  <c:v>0.49725000000000003</c:v>
                </c:pt>
                <c:pt idx="101">
                  <c:v>0.13425000000000001</c:v>
                </c:pt>
                <c:pt idx="102">
                  <c:v>7.5000000000000002E-4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0.2455</c:v>
                </c:pt>
                <c:pt idx="107">
                  <c:v>0.94899999999999995</c:v>
                </c:pt>
                <c:pt idx="108">
                  <c:v>1.7987500000000001</c:v>
                </c:pt>
                <c:pt idx="109">
                  <c:v>2.4237500000000001</c:v>
                </c:pt>
                <c:pt idx="110">
                  <c:v>2.8264999999999998</c:v>
                </c:pt>
                <c:pt idx="111">
                  <c:v>2.9935</c:v>
                </c:pt>
                <c:pt idx="112">
                  <c:v>2.9322499999999998</c:v>
                </c:pt>
                <c:pt idx="113">
                  <c:v>2.1372499999999999</c:v>
                </c:pt>
                <c:pt idx="114">
                  <c:v>1.2709999999999999</c:v>
                </c:pt>
                <c:pt idx="115">
                  <c:v>0.62350000000000005</c:v>
                </c:pt>
                <c:pt idx="116">
                  <c:v>0.20349999999999999</c:v>
                </c:pt>
                <c:pt idx="117">
                  <c:v>1.2500000000000001E-2</c:v>
                </c:pt>
                <c:pt idx="118">
                  <c:v>-5.0000000000000001E-4</c:v>
                </c:pt>
                <c:pt idx="119">
                  <c:v>-2.5000000000000001E-4</c:v>
                </c:pt>
                <c:pt idx="120">
                  <c:v>0</c:v>
                </c:pt>
                <c:pt idx="121">
                  <c:v>0.1915</c:v>
                </c:pt>
                <c:pt idx="122">
                  <c:v>0.77224999999999999</c:v>
                </c:pt>
                <c:pt idx="123">
                  <c:v>1.66275</c:v>
                </c:pt>
                <c:pt idx="124">
                  <c:v>2.3652500000000001</c:v>
                </c:pt>
                <c:pt idx="125">
                  <c:v>2.7657500000000002</c:v>
                </c:pt>
                <c:pt idx="126">
                  <c:v>2.9782500000000001</c:v>
                </c:pt>
                <c:pt idx="127">
                  <c:v>2.99</c:v>
                </c:pt>
                <c:pt idx="128">
                  <c:v>2.3294999999999999</c:v>
                </c:pt>
                <c:pt idx="129">
                  <c:v>1.4375</c:v>
                </c:pt>
                <c:pt idx="130">
                  <c:v>0.73875000000000002</c:v>
                </c:pt>
                <c:pt idx="131">
                  <c:v>0.27274999999999999</c:v>
                </c:pt>
                <c:pt idx="132">
                  <c:v>3.3250000000000002E-2</c:v>
                </c:pt>
                <c:pt idx="133">
                  <c:v>-5.0000000000000001E-4</c:v>
                </c:pt>
                <c:pt idx="134">
                  <c:v>0</c:v>
                </c:pt>
                <c:pt idx="135">
                  <c:v>2.5000000000000001E-4</c:v>
                </c:pt>
                <c:pt idx="136">
                  <c:v>5.6250000000000001E-2</c:v>
                </c:pt>
                <c:pt idx="137">
                  <c:v>0.59175</c:v>
                </c:pt>
                <c:pt idx="138">
                  <c:v>1.49325</c:v>
                </c:pt>
                <c:pt idx="139">
                  <c:v>2.3522500000000002</c:v>
                </c:pt>
                <c:pt idx="140">
                  <c:v>2.6964999999999999</c:v>
                </c:pt>
                <c:pt idx="141">
                  <c:v>2.9540000000000002</c:v>
                </c:pt>
                <c:pt idx="142">
                  <c:v>2.9954999999999998</c:v>
                </c:pt>
                <c:pt idx="143">
                  <c:v>2.5842499999999999</c:v>
                </c:pt>
                <c:pt idx="144">
                  <c:v>1.64025</c:v>
                </c:pt>
                <c:pt idx="145">
                  <c:v>0.87649999999999995</c:v>
                </c:pt>
                <c:pt idx="146">
                  <c:v>0.377</c:v>
                </c:pt>
                <c:pt idx="147">
                  <c:v>7.6749999999999999E-2</c:v>
                </c:pt>
                <c:pt idx="148">
                  <c:v>-5.0000000000000001E-4</c:v>
                </c:pt>
                <c:pt idx="149">
                  <c:v>-5.0000000000000001E-4</c:v>
                </c:pt>
                <c:pt idx="150">
                  <c:v>0</c:v>
                </c:pt>
                <c:pt idx="151">
                  <c:v>0.41025</c:v>
                </c:pt>
                <c:pt idx="152">
                  <c:v>0</c:v>
                </c:pt>
                <c:pt idx="153">
                  <c:v>1.2805</c:v>
                </c:pt>
                <c:pt idx="154">
                  <c:v>2.0517500000000002</c:v>
                </c:pt>
                <c:pt idx="155">
                  <c:v>2.5962499999999999</c:v>
                </c:pt>
                <c:pt idx="156">
                  <c:v>2.9172500000000001</c:v>
                </c:pt>
                <c:pt idx="157">
                  <c:v>2.9997500000000001</c:v>
                </c:pt>
                <c:pt idx="158">
                  <c:v>2.8007499999999999</c:v>
                </c:pt>
                <c:pt idx="159">
                  <c:v>1.9079999999999999</c:v>
                </c:pt>
                <c:pt idx="160">
                  <c:v>1.07575</c:v>
                </c:pt>
                <c:pt idx="161">
                  <c:v>0.49725000000000003</c:v>
                </c:pt>
                <c:pt idx="162">
                  <c:v>0.13425000000000001</c:v>
                </c:pt>
                <c:pt idx="163">
                  <c:v>5.0000000000000001E-4</c:v>
                </c:pt>
                <c:pt idx="164">
                  <c:v>0</c:v>
                </c:pt>
                <c:pt idx="165">
                  <c:v>0</c:v>
                </c:pt>
                <c:pt idx="166">
                  <c:v>-2.5000000000000001E-4</c:v>
                </c:pt>
                <c:pt idx="167">
                  <c:v>0.32974999999999999</c:v>
                </c:pt>
                <c:pt idx="168">
                  <c:v>1.0029999999999999</c:v>
                </c:pt>
                <c:pt idx="169">
                  <c:v>1.8432500000000001</c:v>
                </c:pt>
                <c:pt idx="170">
                  <c:v>2.4577499999999999</c:v>
                </c:pt>
                <c:pt idx="171">
                  <c:v>2.8407499999999999</c:v>
                </c:pt>
                <c:pt idx="172">
                  <c:v>2.996</c:v>
                </c:pt>
                <c:pt idx="173">
                  <c:v>2.9335</c:v>
                </c:pt>
                <c:pt idx="174">
                  <c:v>2.13375</c:v>
                </c:pt>
                <c:pt idx="175">
                  <c:v>1.2677499999999999</c:v>
                </c:pt>
                <c:pt idx="176">
                  <c:v>0.62124999999999997</c:v>
                </c:pt>
                <c:pt idx="177">
                  <c:v>0.2</c:v>
                </c:pt>
                <c:pt idx="178">
                  <c:v>1.2500000000000001E-2</c:v>
                </c:pt>
                <c:pt idx="179">
                  <c:v>-5.0000000000000001E-4</c:v>
                </c:pt>
                <c:pt idx="180">
                  <c:v>2.5000000000000001E-4</c:v>
                </c:pt>
                <c:pt idx="181">
                  <c:v>0</c:v>
                </c:pt>
                <c:pt idx="182">
                  <c:v>0.21049999999999999</c:v>
                </c:pt>
                <c:pt idx="183">
                  <c:v>0.81324989999999997</c:v>
                </c:pt>
                <c:pt idx="184">
                  <c:v>1.7037500000000001</c:v>
                </c:pt>
                <c:pt idx="185">
                  <c:v>2.34775</c:v>
                </c:pt>
                <c:pt idx="186">
                  <c:v>2.78</c:v>
                </c:pt>
                <c:pt idx="187">
                  <c:v>2.9817499999999999</c:v>
                </c:pt>
                <c:pt idx="188">
                  <c:v>2.9852500000000002</c:v>
                </c:pt>
                <c:pt idx="189">
                  <c:v>2.2970000000000002</c:v>
                </c:pt>
                <c:pt idx="190">
                  <c:v>1.40825</c:v>
                </c:pt>
                <c:pt idx="191">
                  <c:v>0.72050000000000003</c:v>
                </c:pt>
                <c:pt idx="192">
                  <c:v>0.26024999999999998</c:v>
                </c:pt>
                <c:pt idx="193">
                  <c:v>2.725E-2</c:v>
                </c:pt>
                <c:pt idx="194">
                  <c:v>-2.5000000000000001E-4</c:v>
                </c:pt>
                <c:pt idx="195">
                  <c:v>-5.0000000000000001E-4</c:v>
                </c:pt>
                <c:pt idx="196">
                  <c:v>0</c:v>
                </c:pt>
                <c:pt idx="197">
                  <c:v>9.6250000000000002E-2</c:v>
                </c:pt>
                <c:pt idx="198">
                  <c:v>0.61350000000000005</c:v>
                </c:pt>
                <c:pt idx="199">
                  <c:v>1.5029999999999999</c:v>
                </c:pt>
                <c:pt idx="200">
                  <c:v>2.3214999999999999</c:v>
                </c:pt>
                <c:pt idx="201">
                  <c:v>2.7012499999999999</c:v>
                </c:pt>
                <c:pt idx="202">
                  <c:v>2.9557500000000001</c:v>
                </c:pt>
                <c:pt idx="203">
                  <c:v>2.9965000000000002</c:v>
                </c:pt>
                <c:pt idx="204">
                  <c:v>2.4322499999999998</c:v>
                </c:pt>
                <c:pt idx="205">
                  <c:v>1.5275000000000001</c:v>
                </c:pt>
                <c:pt idx="206">
                  <c:v>0.75724999999999998</c:v>
                </c:pt>
                <c:pt idx="207">
                  <c:v>0.30625000000000002</c:v>
                </c:pt>
                <c:pt idx="208">
                  <c:v>4.8750000000000002E-2</c:v>
                </c:pt>
                <c:pt idx="209">
                  <c:v>-2.5000000000000001E-4</c:v>
                </c:pt>
                <c:pt idx="210">
                  <c:v>-2.5000000000000001E-4</c:v>
                </c:pt>
                <c:pt idx="211">
                  <c:v>2.5000000000000001E-4</c:v>
                </c:pt>
                <c:pt idx="212">
                  <c:v>0.48749999999999999</c:v>
                </c:pt>
                <c:pt idx="213">
                  <c:v>0</c:v>
                </c:pt>
                <c:pt idx="214">
                  <c:v>1.355</c:v>
                </c:pt>
                <c:pt idx="215">
                  <c:v>2.137</c:v>
                </c:pt>
                <c:pt idx="216">
                  <c:v>2.6352500000000001</c:v>
                </c:pt>
                <c:pt idx="217">
                  <c:v>2.9312499999999999</c:v>
                </c:pt>
                <c:pt idx="218">
                  <c:v>3.0002499999999999</c:v>
                </c:pt>
                <c:pt idx="219">
                  <c:v>2.7582499999999999</c:v>
                </c:pt>
                <c:pt idx="220">
                  <c:v>1.853</c:v>
                </c:pt>
                <c:pt idx="221">
                  <c:v>1.0337499999999999</c:v>
                </c:pt>
                <c:pt idx="222">
                  <c:v>0.46875</c:v>
                </c:pt>
                <c:pt idx="223">
                  <c:v>0.12075</c:v>
                </c:pt>
                <c:pt idx="224">
                  <c:v>0</c:v>
                </c:pt>
                <c:pt idx="225">
                  <c:v>-2.5000000000000001E-4</c:v>
                </c:pt>
                <c:pt idx="226">
                  <c:v>0</c:v>
                </c:pt>
                <c:pt idx="227">
                  <c:v>0</c:v>
                </c:pt>
                <c:pt idx="228">
                  <c:v>0.39524999999999999</c:v>
                </c:pt>
                <c:pt idx="229">
                  <c:v>1.0645</c:v>
                </c:pt>
                <c:pt idx="230">
                  <c:v>1.89225</c:v>
                </c:pt>
                <c:pt idx="231">
                  <c:v>2.5017499999999999</c:v>
                </c:pt>
                <c:pt idx="232">
                  <c:v>2.8595000000000002</c:v>
                </c:pt>
                <c:pt idx="233">
                  <c:v>2.9984999999999999</c:v>
                </c:pt>
                <c:pt idx="234">
                  <c:v>2.8367499999999999</c:v>
                </c:pt>
                <c:pt idx="235">
                  <c:v>1.92675</c:v>
                </c:pt>
                <c:pt idx="236">
                  <c:v>1.1212500000000001</c:v>
                </c:pt>
                <c:pt idx="237">
                  <c:v>0.51875000000000004</c:v>
                </c:pt>
                <c:pt idx="238">
                  <c:v>0.14649999999999999</c:v>
                </c:pt>
                <c:pt idx="239">
                  <c:v>1.5E-3</c:v>
                </c:pt>
                <c:pt idx="240">
                  <c:v>-2.5000000000000001E-4</c:v>
                </c:pt>
                <c:pt idx="241">
                  <c:v>-2.5000000000000001E-4</c:v>
                </c:pt>
                <c:pt idx="242">
                  <c:v>0</c:v>
                </c:pt>
                <c:pt idx="243">
                  <c:v>0.22775000000000001</c:v>
                </c:pt>
                <c:pt idx="244">
                  <c:v>0.92700000000000005</c:v>
                </c:pt>
                <c:pt idx="245">
                  <c:v>1.7807500000000001</c:v>
                </c:pt>
                <c:pt idx="246">
                  <c:v>2.4132500000000001</c:v>
                </c:pt>
                <c:pt idx="247">
                  <c:v>2.81725</c:v>
                </c:pt>
                <c:pt idx="248">
                  <c:v>2.9917500000000001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E3E-A56D-2F8170D8EB85}"/>
            </c:ext>
          </c:extLst>
        </c:ser>
        <c:ser>
          <c:idx val="1"/>
          <c:order val="1"/>
          <c:tx>
            <c:strRef>
              <c:f>current20240719143538!$C$1</c:f>
              <c:strCache>
                <c:ptCount val="1"/>
                <c:pt idx="0">
                  <c:v> left pedal pos (1cm)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0DF7-4E3E-A56D-2F8170D8EB85}"/>
            </c:ext>
          </c:extLst>
        </c:ser>
        <c:ser>
          <c:idx val="2"/>
          <c:order val="2"/>
          <c:tx>
            <c:strRef>
              <c:f>current20240719143538!$D$1</c:f>
              <c:strCache>
                <c:ptCount val="1"/>
                <c:pt idx="0">
                  <c:v> left slider pos (1cm)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0DF7-4E3E-A56D-2F8170D8EB85}"/>
            </c:ext>
          </c:extLst>
        </c:ser>
        <c:ser>
          <c:idx val="3"/>
          <c:order val="3"/>
          <c:tx>
            <c:strRef>
              <c:f>current20240719143538!$E$1</c:f>
              <c:strCache>
                <c:ptCount val="1"/>
                <c:pt idx="0">
                  <c:v> right pedal pos (1cm)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current20240719143538!$E$2:$E$252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DF7-4E3E-A56D-2F8170D8EB85}"/>
            </c:ext>
          </c:extLst>
        </c:ser>
        <c:ser>
          <c:idx val="4"/>
          <c:order val="4"/>
          <c:tx>
            <c:strRef>
              <c:f>current20240719143538!$F$1</c:f>
              <c:strCache>
                <c:ptCount val="1"/>
                <c:pt idx="0">
                  <c:v> right slider pos (1cm)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current20240719143538!$F$2:$F$252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0DF7-4E3E-A56D-2F8170D8EB85}"/>
            </c:ext>
          </c:extLst>
        </c:ser>
        <c:ser>
          <c:idx val="5"/>
          <c:order val="5"/>
          <c:tx>
            <c:strRef>
              <c:f>current20240719143538!$G$1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current20240719143538!$G$2:$G$252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1.0449999999999999</c:v>
                </c:pt>
                <c:pt idx="4">
                  <c:v>4.2460000000000004</c:v>
                </c:pt>
                <c:pt idx="5">
                  <c:v>6.7119999999999997</c:v>
                </c:pt>
                <c:pt idx="6">
                  <c:v>8.57</c:v>
                </c:pt>
                <c:pt idx="7">
                  <c:v>9.6649999999999991</c:v>
                </c:pt>
                <c:pt idx="8">
                  <c:v>9.9990000000000006</c:v>
                </c:pt>
                <c:pt idx="9">
                  <c:v>9.83</c:v>
                </c:pt>
                <c:pt idx="10">
                  <c:v>9.0720010000000002</c:v>
                </c:pt>
                <c:pt idx="11">
                  <c:v>7.6379999999999999</c:v>
                </c:pt>
                <c:pt idx="12">
                  <c:v>5.5750000000000002</c:v>
                </c:pt>
                <c:pt idx="13">
                  <c:v>2.7189999999999999</c:v>
                </c:pt>
                <c:pt idx="14">
                  <c:v>-9.4E-2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0.185</c:v>
                </c:pt>
                <c:pt idx="34">
                  <c:v>2.798</c:v>
                </c:pt>
                <c:pt idx="35">
                  <c:v>5.71</c:v>
                </c:pt>
                <c:pt idx="36">
                  <c:v>7.9390000000000001</c:v>
                </c:pt>
                <c:pt idx="37">
                  <c:v>9.3059999999999992</c:v>
                </c:pt>
                <c:pt idx="38">
                  <c:v>9.9529999999999994</c:v>
                </c:pt>
                <c:pt idx="39">
                  <c:v>9.9920000000000009</c:v>
                </c:pt>
                <c:pt idx="40">
                  <c:v>9.5500000000000007</c:v>
                </c:pt>
                <c:pt idx="41">
                  <c:v>8.4390000000000001</c:v>
                </c:pt>
                <c:pt idx="42">
                  <c:v>6.758</c:v>
                </c:pt>
                <c:pt idx="43">
                  <c:v>4.3979999999999997</c:v>
                </c:pt>
                <c:pt idx="44">
                  <c:v>1.4550000000000001</c:v>
                </c:pt>
                <c:pt idx="45">
                  <c:v>9.0000010000000005E-3</c:v>
                </c:pt>
                <c:pt idx="46">
                  <c:v>4.0000000000000001E-3</c:v>
                </c:pt>
                <c:pt idx="47">
                  <c:v>-9.9999989999999999E-4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0.157</c:v>
                </c:pt>
                <c:pt idx="64">
                  <c:v>1.613</c:v>
                </c:pt>
                <c:pt idx="65">
                  <c:v>4.7889999999999997</c:v>
                </c:pt>
                <c:pt idx="66">
                  <c:v>7.4420000000000002</c:v>
                </c:pt>
                <c:pt idx="67">
                  <c:v>8.8339999999999996</c:v>
                </c:pt>
                <c:pt idx="68">
                  <c:v>9.7859999999999996</c:v>
                </c:pt>
                <c:pt idx="69">
                  <c:v>10</c:v>
                </c:pt>
                <c:pt idx="70">
                  <c:v>9.7370000000000001</c:v>
                </c:pt>
                <c:pt idx="71">
                  <c:v>8.8490000000000002</c:v>
                </c:pt>
                <c:pt idx="72">
                  <c:v>6.8879999999999999</c:v>
                </c:pt>
                <c:pt idx="73">
                  <c:v>5.1340000000000003</c:v>
                </c:pt>
                <c:pt idx="74">
                  <c:v>2.161</c:v>
                </c:pt>
                <c:pt idx="75">
                  <c:v>4.0000000000000001E-3</c:v>
                </c:pt>
                <c:pt idx="76">
                  <c:v>0</c:v>
                </c:pt>
                <c:pt idx="77">
                  <c:v>0</c:v>
                </c:pt>
                <c:pt idx="78">
                  <c:v>-9.9999989999999999E-4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0.79200000000000004</c:v>
                </c:pt>
                <c:pt idx="95">
                  <c:v>3.6720000000000002</c:v>
                </c:pt>
                <c:pt idx="96">
                  <c:v>6.4009999999999998</c:v>
                </c:pt>
                <c:pt idx="97">
                  <c:v>8.3629999999999995</c:v>
                </c:pt>
                <c:pt idx="98">
                  <c:v>9.5609999999999999</c:v>
                </c:pt>
                <c:pt idx="99">
                  <c:v>9.9990000000000006</c:v>
                </c:pt>
                <c:pt idx="100">
                  <c:v>9.8680000000000003</c:v>
                </c:pt>
                <c:pt idx="101">
                  <c:v>9.1280000000000001</c:v>
                </c:pt>
                <c:pt idx="102">
                  <c:v>7.7549999999999999</c:v>
                </c:pt>
                <c:pt idx="103">
                  <c:v>5.6609999999999996</c:v>
                </c:pt>
                <c:pt idx="104">
                  <c:v>3.0720000000000001</c:v>
                </c:pt>
                <c:pt idx="105">
                  <c:v>1.6E-2</c:v>
                </c:pt>
                <c:pt idx="106">
                  <c:v>5.0000000000000001E-3</c:v>
                </c:pt>
                <c:pt idx="107">
                  <c:v>0</c:v>
                </c:pt>
                <c:pt idx="108">
                  <c:v>-9.9999989999999999E-4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0.27500000000000002</c:v>
                </c:pt>
                <c:pt idx="125">
                  <c:v>2.7370000000000001</c:v>
                </c:pt>
                <c:pt idx="126">
                  <c:v>5.6379999999999999</c:v>
                </c:pt>
                <c:pt idx="127">
                  <c:v>7.91</c:v>
                </c:pt>
                <c:pt idx="128">
                  <c:v>9.2720000000000002</c:v>
                </c:pt>
                <c:pt idx="129">
                  <c:v>9.9450000000000003</c:v>
                </c:pt>
                <c:pt idx="130">
                  <c:v>9.9949999999999992</c:v>
                </c:pt>
                <c:pt idx="131">
                  <c:v>9.5949989999999996</c:v>
                </c:pt>
                <c:pt idx="132">
                  <c:v>8.5500000000000007</c:v>
                </c:pt>
                <c:pt idx="133">
                  <c:v>6.8639999999999999</c:v>
                </c:pt>
                <c:pt idx="134">
                  <c:v>4.5250000000000004</c:v>
                </c:pt>
                <c:pt idx="135">
                  <c:v>1.4179999999999999</c:v>
                </c:pt>
                <c:pt idx="136">
                  <c:v>1.4E-2</c:v>
                </c:pt>
                <c:pt idx="137">
                  <c:v>5.0000000000000001E-3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1.0449999999999999</c:v>
                </c:pt>
                <c:pt idx="156">
                  <c:v>4.1740000000000004</c:v>
                </c:pt>
                <c:pt idx="157">
                  <c:v>6.7830000000000004</c:v>
                </c:pt>
                <c:pt idx="158">
                  <c:v>8.57</c:v>
                </c:pt>
                <c:pt idx="159">
                  <c:v>9.6649999999999991</c:v>
                </c:pt>
                <c:pt idx="160">
                  <c:v>9.9990000000000006</c:v>
                </c:pt>
                <c:pt idx="161">
                  <c:v>9.89</c:v>
                </c:pt>
                <c:pt idx="162">
                  <c:v>9.1859999999999999</c:v>
                </c:pt>
                <c:pt idx="163">
                  <c:v>7.7750000000000004</c:v>
                </c:pt>
                <c:pt idx="164">
                  <c:v>5.8570000000000002</c:v>
                </c:pt>
                <c:pt idx="165">
                  <c:v>3.2269999999999999</c:v>
                </c:pt>
                <c:pt idx="166">
                  <c:v>0.183</c:v>
                </c:pt>
                <c:pt idx="167">
                  <c:v>7.9999990000000007E-3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0.13100000000000001</c:v>
                </c:pt>
                <c:pt idx="186">
                  <c:v>2.6640000000000001</c:v>
                </c:pt>
                <c:pt idx="187">
                  <c:v>5.5540000000000003</c:v>
                </c:pt>
                <c:pt idx="188">
                  <c:v>7.8529999999999998</c:v>
                </c:pt>
                <c:pt idx="189">
                  <c:v>9.2379999999999995</c:v>
                </c:pt>
                <c:pt idx="190">
                  <c:v>9.9390000000000001</c:v>
                </c:pt>
                <c:pt idx="191">
                  <c:v>9.9930000000000003</c:v>
                </c:pt>
                <c:pt idx="192">
                  <c:v>9.5619999999999994</c:v>
                </c:pt>
                <c:pt idx="193">
                  <c:v>8.4220000000000006</c:v>
                </c:pt>
                <c:pt idx="194">
                  <c:v>6.7750000000000004</c:v>
                </c:pt>
                <c:pt idx="195">
                  <c:v>4.4189999999999996</c:v>
                </c:pt>
                <c:pt idx="196">
                  <c:v>1.4790000000000001</c:v>
                </c:pt>
                <c:pt idx="197">
                  <c:v>9.0000010000000005E-3</c:v>
                </c:pt>
                <c:pt idx="198">
                  <c:v>4.0000000000000001E-3</c:v>
                </c:pt>
                <c:pt idx="199">
                  <c:v>-9.9999989999999999E-4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7.0000000000000001E-3</c:v>
                </c:pt>
                <c:pt idx="216">
                  <c:v>1.1850000000000001</c:v>
                </c:pt>
                <c:pt idx="217">
                  <c:v>4.3289999999999997</c:v>
                </c:pt>
                <c:pt idx="218">
                  <c:v>6.827</c:v>
                </c:pt>
                <c:pt idx="219">
                  <c:v>8.64</c:v>
                </c:pt>
                <c:pt idx="220">
                  <c:v>9.6989990000000006</c:v>
                </c:pt>
                <c:pt idx="221">
                  <c:v>10.000999999999999</c:v>
                </c:pt>
                <c:pt idx="222">
                  <c:v>9.8589990000000007</c:v>
                </c:pt>
                <c:pt idx="223">
                  <c:v>9.1019989999999993</c:v>
                </c:pt>
                <c:pt idx="224">
                  <c:v>7.6379999999999999</c:v>
                </c:pt>
                <c:pt idx="225">
                  <c:v>5.67</c:v>
                </c:pt>
                <c:pt idx="226">
                  <c:v>2.9870000000000001</c:v>
                </c:pt>
                <c:pt idx="227">
                  <c:v>-4.2000000000000003E-2</c:v>
                </c:pt>
                <c:pt idx="228">
                  <c:v>7.0000000000000001E-3</c:v>
                </c:pt>
                <c:pt idx="229">
                  <c:v>0</c:v>
                </c:pt>
                <c:pt idx="230">
                  <c:v>-9.9999989999999999E-4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0.252</c:v>
                </c:pt>
                <c:pt idx="247">
                  <c:v>2.9430000000000001</c:v>
                </c:pt>
                <c:pt idx="248">
                  <c:v>5.8129999999999997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F7-4E3E-A56D-2F8170D8EB85}"/>
            </c:ext>
          </c:extLst>
        </c:ser>
        <c:ser>
          <c:idx val="6"/>
          <c:order val="6"/>
          <c:tx>
            <c:strRef>
              <c:f>current20240719143538!$H$1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current20240719143538!$H$2:$H$252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0.215</c:v>
                </c:pt>
                <c:pt idx="4">
                  <c:v>1.865</c:v>
                </c:pt>
                <c:pt idx="5">
                  <c:v>4.2859999999999996</c:v>
                </c:pt>
                <c:pt idx="6">
                  <c:v>6.46</c:v>
                </c:pt>
                <c:pt idx="7">
                  <c:v>8.4979999999999993</c:v>
                </c:pt>
                <c:pt idx="8">
                  <c:v>10.257999999999999</c:v>
                </c:pt>
                <c:pt idx="9">
                  <c:v>11.821</c:v>
                </c:pt>
                <c:pt idx="10">
                  <c:v>12.946999999999999</c:v>
                </c:pt>
                <c:pt idx="11">
                  <c:v>13.879</c:v>
                </c:pt>
                <c:pt idx="12">
                  <c:v>14.532</c:v>
                </c:pt>
                <c:pt idx="13">
                  <c:v>14.923</c:v>
                </c:pt>
                <c:pt idx="14">
                  <c:v>15</c:v>
                </c:pt>
                <c:pt idx="15">
                  <c:v>14.976000000000001</c:v>
                </c:pt>
                <c:pt idx="16">
                  <c:v>14.577999999999999</c:v>
                </c:pt>
                <c:pt idx="17">
                  <c:v>13.147</c:v>
                </c:pt>
                <c:pt idx="18">
                  <c:v>10.698</c:v>
                </c:pt>
                <c:pt idx="19">
                  <c:v>7.6609999999999996</c:v>
                </c:pt>
                <c:pt idx="20">
                  <c:v>5.2939999999999996</c:v>
                </c:pt>
                <c:pt idx="21">
                  <c:v>2.887</c:v>
                </c:pt>
                <c:pt idx="22">
                  <c:v>0.52200000000000002</c:v>
                </c:pt>
                <c:pt idx="23">
                  <c:v>-1.298</c:v>
                </c:pt>
                <c:pt idx="24">
                  <c:v>-3.0870000000000002</c:v>
                </c:pt>
                <c:pt idx="25">
                  <c:v>-4.6980000000000004</c:v>
                </c:pt>
                <c:pt idx="26">
                  <c:v>-6.11</c:v>
                </c:pt>
                <c:pt idx="27">
                  <c:v>-7.22</c:v>
                </c:pt>
                <c:pt idx="28">
                  <c:v>-8.1869999999999994</c:v>
                </c:pt>
                <c:pt idx="29">
                  <c:v>-8.9470010000000002</c:v>
                </c:pt>
                <c:pt idx="30">
                  <c:v>-9.7080000000000002</c:v>
                </c:pt>
                <c:pt idx="31">
                  <c:v>-9.8510000000000009</c:v>
                </c:pt>
                <c:pt idx="32">
                  <c:v>-9.9979999999999993</c:v>
                </c:pt>
                <c:pt idx="33">
                  <c:v>-9.9589999999999996</c:v>
                </c:pt>
                <c:pt idx="34">
                  <c:v>-8.3029989999999998</c:v>
                </c:pt>
                <c:pt idx="35">
                  <c:v>-4.532</c:v>
                </c:pt>
                <c:pt idx="36">
                  <c:v>-0.42199999999999999</c:v>
                </c:pt>
                <c:pt idx="37">
                  <c:v>3.08</c:v>
                </c:pt>
                <c:pt idx="38">
                  <c:v>6.1479999999999997</c:v>
                </c:pt>
                <c:pt idx="39">
                  <c:v>8.7829999999999995</c:v>
                </c:pt>
                <c:pt idx="40">
                  <c:v>10.965999999999999</c:v>
                </c:pt>
                <c:pt idx="41">
                  <c:v>12.718999999999999</c:v>
                </c:pt>
                <c:pt idx="42">
                  <c:v>13.888999999999999</c:v>
                </c:pt>
                <c:pt idx="43">
                  <c:v>14.678000000000001</c:v>
                </c:pt>
                <c:pt idx="44">
                  <c:v>14.994999999999999</c:v>
                </c:pt>
                <c:pt idx="45">
                  <c:v>14.994</c:v>
                </c:pt>
                <c:pt idx="46">
                  <c:v>14.894</c:v>
                </c:pt>
                <c:pt idx="47">
                  <c:v>13.909000000000001</c:v>
                </c:pt>
                <c:pt idx="48">
                  <c:v>11.564</c:v>
                </c:pt>
                <c:pt idx="49">
                  <c:v>9.2360000000000007</c:v>
                </c:pt>
                <c:pt idx="50">
                  <c:v>6.53</c:v>
                </c:pt>
                <c:pt idx="51">
                  <c:v>3.819</c:v>
                </c:pt>
                <c:pt idx="52">
                  <c:v>1.6879999999999999</c:v>
                </c:pt>
                <c:pt idx="53">
                  <c:v>-0.41899999999999998</c:v>
                </c:pt>
                <c:pt idx="54">
                  <c:v>-2.4079999999999999</c:v>
                </c:pt>
                <c:pt idx="55">
                  <c:v>-4.1210000000000004</c:v>
                </c:pt>
                <c:pt idx="56">
                  <c:v>-5.4489999999999998</c:v>
                </c:pt>
                <c:pt idx="57">
                  <c:v>-6.8070000000000004</c:v>
                </c:pt>
                <c:pt idx="58">
                  <c:v>-7.7729999999999997</c:v>
                </c:pt>
                <c:pt idx="59">
                  <c:v>-8.6449999999999996</c:v>
                </c:pt>
                <c:pt idx="60">
                  <c:v>-9.6690009999999997</c:v>
                </c:pt>
                <c:pt idx="61">
                  <c:v>-9.7439999999999998</c:v>
                </c:pt>
                <c:pt idx="62">
                  <c:v>-9.9550000000000001</c:v>
                </c:pt>
                <c:pt idx="63">
                  <c:v>-9.9890000000000008</c:v>
                </c:pt>
                <c:pt idx="64">
                  <c:v>-9.3490000000000002</c:v>
                </c:pt>
                <c:pt idx="65">
                  <c:v>-6.1210000000000004</c:v>
                </c:pt>
                <c:pt idx="66">
                  <c:v>-1.6120000000000001</c:v>
                </c:pt>
                <c:pt idx="67">
                  <c:v>1.415</c:v>
                </c:pt>
                <c:pt idx="68">
                  <c:v>4.7649999999999997</c:v>
                </c:pt>
                <c:pt idx="69">
                  <c:v>8.0370010000000001</c:v>
                </c:pt>
                <c:pt idx="70">
                  <c:v>10.042999999999999</c:v>
                </c:pt>
                <c:pt idx="71">
                  <c:v>11.903</c:v>
                </c:pt>
                <c:pt idx="72">
                  <c:v>13.618</c:v>
                </c:pt>
                <c:pt idx="73">
                  <c:v>14.366</c:v>
                </c:pt>
                <c:pt idx="74">
                  <c:v>14.919</c:v>
                </c:pt>
                <c:pt idx="75">
                  <c:v>14.956</c:v>
                </c:pt>
                <c:pt idx="76">
                  <c:v>14.7</c:v>
                </c:pt>
                <c:pt idx="77">
                  <c:v>14.53</c:v>
                </c:pt>
                <c:pt idx="78">
                  <c:v>12.36</c:v>
                </c:pt>
                <c:pt idx="79">
                  <c:v>10.346</c:v>
                </c:pt>
                <c:pt idx="80">
                  <c:v>7.79</c:v>
                </c:pt>
                <c:pt idx="81">
                  <c:v>5.0039999999999996</c:v>
                </c:pt>
                <c:pt idx="82">
                  <c:v>2.786</c:v>
                </c:pt>
                <c:pt idx="83">
                  <c:v>0.59599999999999997</c:v>
                </c:pt>
                <c:pt idx="84">
                  <c:v>-1.611</c:v>
                </c:pt>
                <c:pt idx="85">
                  <c:v>-3.1680000000000001</c:v>
                </c:pt>
                <c:pt idx="86">
                  <c:v>-4.7510000000000003</c:v>
                </c:pt>
                <c:pt idx="87">
                  <c:v>-6.0890000000000004</c:v>
                </c:pt>
                <c:pt idx="88">
                  <c:v>-7.3419999999999996</c:v>
                </c:pt>
                <c:pt idx="89">
                  <c:v>-8.2360000000000007</c:v>
                </c:pt>
                <c:pt idx="90">
                  <c:v>-8.9849999999999994</c:v>
                </c:pt>
                <c:pt idx="91">
                  <c:v>-9.6219999999999999</c:v>
                </c:pt>
                <c:pt idx="92">
                  <c:v>-9.8629999999999995</c:v>
                </c:pt>
                <c:pt idx="93">
                  <c:v>-9.9979999999999993</c:v>
                </c:pt>
                <c:pt idx="94">
                  <c:v>-9.6869999999999994</c:v>
                </c:pt>
                <c:pt idx="95">
                  <c:v>-7.5330000000000004</c:v>
                </c:pt>
                <c:pt idx="96">
                  <c:v>-3.56</c:v>
                </c:pt>
                <c:pt idx="97">
                  <c:v>0.38200000000000001</c:v>
                </c:pt>
                <c:pt idx="98">
                  <c:v>3.8039999999999998</c:v>
                </c:pt>
                <c:pt idx="99">
                  <c:v>6.98</c:v>
                </c:pt>
                <c:pt idx="100">
                  <c:v>9.3350000000000009</c:v>
                </c:pt>
                <c:pt idx="101">
                  <c:v>11.391</c:v>
                </c:pt>
                <c:pt idx="102">
                  <c:v>12.976000000000001</c:v>
                </c:pt>
                <c:pt idx="103">
                  <c:v>14.17</c:v>
                </c:pt>
                <c:pt idx="104">
                  <c:v>14.792999999999999</c:v>
                </c:pt>
                <c:pt idx="105">
                  <c:v>15.000999999999999</c:v>
                </c:pt>
                <c:pt idx="106">
                  <c:v>14.989000000000001</c:v>
                </c:pt>
                <c:pt idx="107">
                  <c:v>14.742000000000001</c:v>
                </c:pt>
                <c:pt idx="108">
                  <c:v>13.442</c:v>
                </c:pt>
                <c:pt idx="109">
                  <c:v>11.246</c:v>
                </c:pt>
                <c:pt idx="110">
                  <c:v>8.4510000000000005</c:v>
                </c:pt>
                <c:pt idx="111">
                  <c:v>5.7939999999999996</c:v>
                </c:pt>
                <c:pt idx="112">
                  <c:v>3.3250000000000002</c:v>
                </c:pt>
                <c:pt idx="113">
                  <c:v>0.999</c:v>
                </c:pt>
                <c:pt idx="114">
                  <c:v>-0.92300000000000004</c:v>
                </c:pt>
                <c:pt idx="115">
                  <c:v>-2.7519999999999998</c:v>
                </c:pt>
                <c:pt idx="116">
                  <c:v>-4.4329999999999998</c:v>
                </c:pt>
                <c:pt idx="117">
                  <c:v>-5.79</c:v>
                </c:pt>
                <c:pt idx="118">
                  <c:v>-7.0069999999999997</c:v>
                </c:pt>
                <c:pt idx="119">
                  <c:v>-8.0250000000000004</c:v>
                </c:pt>
                <c:pt idx="120">
                  <c:v>-8.8209999999999997</c:v>
                </c:pt>
                <c:pt idx="121">
                  <c:v>-9.6539999999999999</c:v>
                </c:pt>
                <c:pt idx="122">
                  <c:v>-9.7989999999999995</c:v>
                </c:pt>
                <c:pt idx="123">
                  <c:v>-9.99</c:v>
                </c:pt>
                <c:pt idx="124">
                  <c:v>-9.9819999999999993</c:v>
                </c:pt>
                <c:pt idx="125">
                  <c:v>-8.6809999999999992</c:v>
                </c:pt>
                <c:pt idx="126">
                  <c:v>-5.1310000000000002</c:v>
                </c:pt>
                <c:pt idx="127">
                  <c:v>-0.81200000000000006</c:v>
                </c:pt>
                <c:pt idx="128">
                  <c:v>2.5409999999999999</c:v>
                </c:pt>
                <c:pt idx="129">
                  <c:v>5.7089999999999996</c:v>
                </c:pt>
                <c:pt idx="130">
                  <c:v>8.5599989999999995</c:v>
                </c:pt>
                <c:pt idx="131">
                  <c:v>10.627000000000001</c:v>
                </c:pt>
                <c:pt idx="132">
                  <c:v>12.412000000000001</c:v>
                </c:pt>
                <c:pt idx="133">
                  <c:v>13.714</c:v>
                </c:pt>
                <c:pt idx="134">
                  <c:v>14.589</c:v>
                </c:pt>
                <c:pt idx="135">
                  <c:v>14.984999999999999</c:v>
                </c:pt>
                <c:pt idx="136">
                  <c:v>15</c:v>
                </c:pt>
                <c:pt idx="137">
                  <c:v>14.837</c:v>
                </c:pt>
                <c:pt idx="138">
                  <c:v>13.648999999999999</c:v>
                </c:pt>
                <c:pt idx="139">
                  <c:v>10.831</c:v>
                </c:pt>
                <c:pt idx="140">
                  <c:v>8.8350000000000009</c:v>
                </c:pt>
                <c:pt idx="141">
                  <c:v>6.1609999999999996</c:v>
                </c:pt>
                <c:pt idx="142">
                  <c:v>2.9510000000000001</c:v>
                </c:pt>
                <c:pt idx="143">
                  <c:v>1.3879999999999999</c:v>
                </c:pt>
                <c:pt idx="144">
                  <c:v>-0.72699999999999998</c:v>
                </c:pt>
                <c:pt idx="145">
                  <c:v>-2.9580000000000002</c:v>
                </c:pt>
                <c:pt idx="146">
                  <c:v>-4.1760000000000002</c:v>
                </c:pt>
                <c:pt idx="147">
                  <c:v>-5.6150000000000002</c:v>
                </c:pt>
                <c:pt idx="148">
                  <c:v>-7.1890000000000001</c:v>
                </c:pt>
                <c:pt idx="149">
                  <c:v>-7.8920000000000003</c:v>
                </c:pt>
                <c:pt idx="150">
                  <c:v>-8.7219999999999995</c:v>
                </c:pt>
                <c:pt idx="151">
                  <c:v>-9.5920000000000005</c:v>
                </c:pt>
                <c:pt idx="152">
                  <c:v>-9.7850000000000001</c:v>
                </c:pt>
                <c:pt idx="153">
                  <c:v>-9.9689999999999994</c:v>
                </c:pt>
                <c:pt idx="154">
                  <c:v>-10.002000000000001</c:v>
                </c:pt>
                <c:pt idx="155">
                  <c:v>-9.5960000000000001</c:v>
                </c:pt>
                <c:pt idx="156">
                  <c:v>-6.9450000000000003</c:v>
                </c:pt>
                <c:pt idx="157">
                  <c:v>-2.403</c:v>
                </c:pt>
                <c:pt idx="158">
                  <c:v>0.88800000000000001</c:v>
                </c:pt>
                <c:pt idx="159">
                  <c:v>4.2629999999999999</c:v>
                </c:pt>
                <c:pt idx="160">
                  <c:v>7.375</c:v>
                </c:pt>
                <c:pt idx="161">
                  <c:v>9.64</c:v>
                </c:pt>
                <c:pt idx="162">
                  <c:v>11.632</c:v>
                </c:pt>
                <c:pt idx="163">
                  <c:v>13.249000000000001</c:v>
                </c:pt>
                <c:pt idx="164">
                  <c:v>14.241</c:v>
                </c:pt>
                <c:pt idx="165">
                  <c:v>14.85</c:v>
                </c:pt>
                <c:pt idx="166">
                  <c:v>15.000999999999999</c:v>
                </c:pt>
                <c:pt idx="167">
                  <c:v>14.984999999999999</c:v>
                </c:pt>
                <c:pt idx="168">
                  <c:v>14.628</c:v>
                </c:pt>
                <c:pt idx="169">
                  <c:v>13.241</c:v>
                </c:pt>
                <c:pt idx="170">
                  <c:v>10.653</c:v>
                </c:pt>
                <c:pt idx="171">
                  <c:v>8.0399999999999991</c:v>
                </c:pt>
                <c:pt idx="172">
                  <c:v>5.4169999999999998</c:v>
                </c:pt>
                <c:pt idx="173">
                  <c:v>2.9969999999999999</c:v>
                </c:pt>
                <c:pt idx="174">
                  <c:v>0.63700000000000001</c:v>
                </c:pt>
                <c:pt idx="175">
                  <c:v>-1.23</c:v>
                </c:pt>
                <c:pt idx="176">
                  <c:v>-3.0249999999999999</c:v>
                </c:pt>
                <c:pt idx="177">
                  <c:v>-4.7030000000000003</c:v>
                </c:pt>
                <c:pt idx="178">
                  <c:v>-5.9829999999999997</c:v>
                </c:pt>
                <c:pt idx="179">
                  <c:v>-7.17</c:v>
                </c:pt>
                <c:pt idx="180">
                  <c:v>-8.1449999999999996</c:v>
                </c:pt>
                <c:pt idx="181">
                  <c:v>-8.9749999999999996</c:v>
                </c:pt>
                <c:pt idx="182">
                  <c:v>-9.6999999999999993</c:v>
                </c:pt>
                <c:pt idx="183">
                  <c:v>-9.8360000000000003</c:v>
                </c:pt>
                <c:pt idx="184">
                  <c:v>-9.9990000000000006</c:v>
                </c:pt>
                <c:pt idx="185">
                  <c:v>-9.9819999999999993</c:v>
                </c:pt>
                <c:pt idx="186">
                  <c:v>-8.4660010000000003</c:v>
                </c:pt>
                <c:pt idx="187">
                  <c:v>-4.8159999999999998</c:v>
                </c:pt>
                <c:pt idx="188">
                  <c:v>-0.50900000000000001</c:v>
                </c:pt>
                <c:pt idx="189">
                  <c:v>2.855</c:v>
                </c:pt>
                <c:pt idx="190">
                  <c:v>5.9880000000000004</c:v>
                </c:pt>
                <c:pt idx="191">
                  <c:v>8.6480010000000007</c:v>
                </c:pt>
                <c:pt idx="192">
                  <c:v>10.84</c:v>
                </c:pt>
                <c:pt idx="193">
                  <c:v>12.666</c:v>
                </c:pt>
                <c:pt idx="194">
                  <c:v>13.835000000000001</c:v>
                </c:pt>
                <c:pt idx="195">
                  <c:v>14.648999999999999</c:v>
                </c:pt>
                <c:pt idx="196">
                  <c:v>14.986000000000001</c:v>
                </c:pt>
                <c:pt idx="197">
                  <c:v>14.993</c:v>
                </c:pt>
                <c:pt idx="198">
                  <c:v>14.887</c:v>
                </c:pt>
                <c:pt idx="199">
                  <c:v>14.009</c:v>
                </c:pt>
                <c:pt idx="200">
                  <c:v>11.574999999999999</c:v>
                </c:pt>
                <c:pt idx="201">
                  <c:v>9.3049999999999997</c:v>
                </c:pt>
                <c:pt idx="202">
                  <c:v>6.6239999999999997</c:v>
                </c:pt>
                <c:pt idx="203">
                  <c:v>3.8290000000000002</c:v>
                </c:pt>
                <c:pt idx="204">
                  <c:v>1.8089999999999999</c:v>
                </c:pt>
                <c:pt idx="205">
                  <c:v>-0.315</c:v>
                </c:pt>
                <c:pt idx="206">
                  <c:v>-2.3639999999999999</c:v>
                </c:pt>
                <c:pt idx="207">
                  <c:v>-4.0119999999999996</c:v>
                </c:pt>
                <c:pt idx="208">
                  <c:v>-5.3719999999999999</c:v>
                </c:pt>
                <c:pt idx="209">
                  <c:v>-6.7830000000000004</c:v>
                </c:pt>
                <c:pt idx="210">
                  <c:v>-7.7220000000000004</c:v>
                </c:pt>
                <c:pt idx="211">
                  <c:v>-8.6550010000000004</c:v>
                </c:pt>
                <c:pt idx="212">
                  <c:v>-9.7520000000000007</c:v>
                </c:pt>
                <c:pt idx="213">
                  <c:v>0</c:v>
                </c:pt>
                <c:pt idx="214">
                  <c:v>-9.9499999999999993</c:v>
                </c:pt>
                <c:pt idx="215">
                  <c:v>-9.9990000000000006</c:v>
                </c:pt>
                <c:pt idx="216">
                  <c:v>-9.5239999999999991</c:v>
                </c:pt>
                <c:pt idx="217">
                  <c:v>-6.641</c:v>
                </c:pt>
                <c:pt idx="218">
                  <c:v>-2.7519999999999998</c:v>
                </c:pt>
                <c:pt idx="219">
                  <c:v>1.0760000000000001</c:v>
                </c:pt>
                <c:pt idx="220">
                  <c:v>4.3890000000000002</c:v>
                </c:pt>
                <c:pt idx="221">
                  <c:v>7.7089999999999996</c:v>
                </c:pt>
                <c:pt idx="222">
                  <c:v>9.7460000000000004</c:v>
                </c:pt>
                <c:pt idx="223">
                  <c:v>11.723000000000001</c:v>
                </c:pt>
                <c:pt idx="224">
                  <c:v>13.317</c:v>
                </c:pt>
                <c:pt idx="225">
                  <c:v>14.281000000000001</c:v>
                </c:pt>
                <c:pt idx="226">
                  <c:v>14.866</c:v>
                </c:pt>
                <c:pt idx="227">
                  <c:v>15</c:v>
                </c:pt>
                <c:pt idx="228">
                  <c:v>14.981999999999999</c:v>
                </c:pt>
                <c:pt idx="229">
                  <c:v>14.585000000000001</c:v>
                </c:pt>
                <c:pt idx="230">
                  <c:v>13.178000000000001</c:v>
                </c:pt>
                <c:pt idx="231">
                  <c:v>10.500999999999999</c:v>
                </c:pt>
                <c:pt idx="232">
                  <c:v>7.9969999999999999</c:v>
                </c:pt>
                <c:pt idx="233">
                  <c:v>5.375</c:v>
                </c:pt>
                <c:pt idx="234">
                  <c:v>2.931</c:v>
                </c:pt>
                <c:pt idx="235">
                  <c:v>0.64600000000000002</c:v>
                </c:pt>
                <c:pt idx="236">
                  <c:v>-1.38</c:v>
                </c:pt>
                <c:pt idx="237">
                  <c:v>-3.0510000000000002</c:v>
                </c:pt>
                <c:pt idx="238">
                  <c:v>-4.6550000000000002</c:v>
                </c:pt>
                <c:pt idx="239">
                  <c:v>-6.0880000000000001</c:v>
                </c:pt>
                <c:pt idx="240">
                  <c:v>-7.2140000000000004</c:v>
                </c:pt>
                <c:pt idx="241">
                  <c:v>-8.1890000000000001</c:v>
                </c:pt>
                <c:pt idx="242">
                  <c:v>-8.9450000000000003</c:v>
                </c:pt>
                <c:pt idx="243">
                  <c:v>-9.6839999999999993</c:v>
                </c:pt>
                <c:pt idx="244">
                  <c:v>-9.8529999999999998</c:v>
                </c:pt>
                <c:pt idx="245">
                  <c:v>-10</c:v>
                </c:pt>
                <c:pt idx="246">
                  <c:v>-9.9309999999999992</c:v>
                </c:pt>
                <c:pt idx="247">
                  <c:v>-8.27</c:v>
                </c:pt>
                <c:pt idx="248">
                  <c:v>-4.4859999999999998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F7-4E3E-A56D-2F8170D8EB85}"/>
            </c:ext>
          </c:extLst>
        </c:ser>
        <c:ser>
          <c:idx val="7"/>
          <c:order val="7"/>
          <c:tx>
            <c:strRef>
              <c:f>current20240719143538!$I$1</c:f>
              <c:strCache>
                <c:ptCount val="1"/>
                <c:pt idx="0">
                  <c:v> stock right extend pos (10cm)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current20240719143538!$I$2:$I$252</c:f>
              <c:numCache>
                <c:formatCode>General</c:formatCode>
                <c:ptCount val="251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0.60899999999999999</c:v>
                </c:pt>
                <c:pt idx="19">
                  <c:v>3.9969999999999999</c:v>
                </c:pt>
                <c:pt idx="20">
                  <c:v>6.3680000000000003</c:v>
                </c:pt>
                <c:pt idx="21">
                  <c:v>8.3420000000000005</c:v>
                </c:pt>
                <c:pt idx="22">
                  <c:v>9.6349999999999998</c:v>
                </c:pt>
                <c:pt idx="23">
                  <c:v>9.9979999999999993</c:v>
                </c:pt>
                <c:pt idx="24">
                  <c:v>9.9369999999999994</c:v>
                </c:pt>
                <c:pt idx="25">
                  <c:v>9.2919999999999998</c:v>
                </c:pt>
                <c:pt idx="26">
                  <c:v>7.9210000000000003</c:v>
                </c:pt>
                <c:pt idx="27">
                  <c:v>6.149</c:v>
                </c:pt>
                <c:pt idx="28">
                  <c:v>3.601</c:v>
                </c:pt>
                <c:pt idx="29">
                  <c:v>0.59399999999999997</c:v>
                </c:pt>
                <c:pt idx="30">
                  <c:v>1.6E-2</c:v>
                </c:pt>
                <c:pt idx="31">
                  <c:v>5.0000000000000001E-3</c:v>
                </c:pt>
                <c:pt idx="32">
                  <c:v>0</c:v>
                </c:pt>
                <c:pt idx="33">
                  <c:v>-9.9999989999999999E-4</c:v>
                </c:pt>
                <c:pt idx="34">
                  <c:v>0</c:v>
                </c:pt>
                <c:pt idx="35">
                  <c:v>-9.9999989999999999E-4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0.184</c:v>
                </c:pt>
                <c:pt idx="49">
                  <c:v>2.2829999999999999</c:v>
                </c:pt>
                <c:pt idx="50">
                  <c:v>5.2560000000000002</c:v>
                </c:pt>
                <c:pt idx="51">
                  <c:v>7.7679999999999998</c:v>
                </c:pt>
                <c:pt idx="52">
                  <c:v>9.1349999999999998</c:v>
                </c:pt>
                <c:pt idx="53">
                  <c:v>9.91</c:v>
                </c:pt>
                <c:pt idx="54">
                  <c:v>9.9949999999999992</c:v>
                </c:pt>
                <c:pt idx="55">
                  <c:v>9.52</c:v>
                </c:pt>
                <c:pt idx="56">
                  <c:v>8.5779999999999994</c:v>
                </c:pt>
                <c:pt idx="57">
                  <c:v>6.7409999999999997</c:v>
                </c:pt>
                <c:pt idx="58">
                  <c:v>4.5880000000000001</c:v>
                </c:pt>
                <c:pt idx="59">
                  <c:v>1.6140000000000001</c:v>
                </c:pt>
                <c:pt idx="60">
                  <c:v>1.7000000000000001E-2</c:v>
                </c:pt>
                <c:pt idx="61">
                  <c:v>0.01</c:v>
                </c:pt>
                <c:pt idx="62">
                  <c:v>0</c:v>
                </c:pt>
                <c:pt idx="63">
                  <c:v>-9.9999989999999999E-4</c:v>
                </c:pt>
                <c:pt idx="64">
                  <c:v>-9.9999989999999999E-4</c:v>
                </c:pt>
                <c:pt idx="65">
                  <c:v>-9.9999989999999999E-4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9.9999989999999999E-4</c:v>
                </c:pt>
                <c:pt idx="72">
                  <c:v>9.9999989999999999E-4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0.11700000000000001</c:v>
                </c:pt>
                <c:pt idx="79">
                  <c:v>1.5569999999999999</c:v>
                </c:pt>
                <c:pt idx="80">
                  <c:v>4.2530000000000001</c:v>
                </c:pt>
                <c:pt idx="81">
                  <c:v>7.4029999999999996</c:v>
                </c:pt>
                <c:pt idx="82">
                  <c:v>8.6530000000000005</c:v>
                </c:pt>
                <c:pt idx="83">
                  <c:v>9.7029999999999994</c:v>
                </c:pt>
                <c:pt idx="84">
                  <c:v>9.9979999999999993</c:v>
                </c:pt>
                <c:pt idx="85">
                  <c:v>9.7959999999999994</c:v>
                </c:pt>
                <c:pt idx="86">
                  <c:v>8.9540000000000006</c:v>
                </c:pt>
                <c:pt idx="87">
                  <c:v>7.48</c:v>
                </c:pt>
                <c:pt idx="88">
                  <c:v>5.09</c:v>
                </c:pt>
                <c:pt idx="89">
                  <c:v>2.5350000000000001</c:v>
                </c:pt>
                <c:pt idx="90">
                  <c:v>-0.125</c:v>
                </c:pt>
                <c:pt idx="91">
                  <c:v>1.4E-2</c:v>
                </c:pt>
                <c:pt idx="92">
                  <c:v>2E-3</c:v>
                </c:pt>
                <c:pt idx="93">
                  <c:v>0</c:v>
                </c:pt>
                <c:pt idx="94">
                  <c:v>-9.9999989999999999E-4</c:v>
                </c:pt>
                <c:pt idx="95">
                  <c:v>0</c:v>
                </c:pt>
                <c:pt idx="96">
                  <c:v>-9.9999989999999999E-4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0.41699999999999998</c:v>
                </c:pt>
                <c:pt idx="110">
                  <c:v>3.218</c:v>
                </c:pt>
                <c:pt idx="111">
                  <c:v>6.0380000000000003</c:v>
                </c:pt>
                <c:pt idx="112">
                  <c:v>8.1300000000000008</c:v>
                </c:pt>
                <c:pt idx="113">
                  <c:v>9.5009999999999994</c:v>
                </c:pt>
                <c:pt idx="114">
                  <c:v>9.9809999999999999</c:v>
                </c:pt>
                <c:pt idx="115">
                  <c:v>9.9440000000000008</c:v>
                </c:pt>
                <c:pt idx="116">
                  <c:v>9.2730010000000007</c:v>
                </c:pt>
                <c:pt idx="117">
                  <c:v>8.0820000000000007</c:v>
                </c:pt>
                <c:pt idx="118">
                  <c:v>6.1929999999999996</c:v>
                </c:pt>
                <c:pt idx="119">
                  <c:v>3.6360000000000001</c:v>
                </c:pt>
                <c:pt idx="120">
                  <c:v>0.63</c:v>
                </c:pt>
                <c:pt idx="121">
                  <c:v>1.4999999999999999E-2</c:v>
                </c:pt>
                <c:pt idx="122">
                  <c:v>5.0000000000000001E-3</c:v>
                </c:pt>
                <c:pt idx="123">
                  <c:v>-9.9999989999999999E-4</c:v>
                </c:pt>
                <c:pt idx="124">
                  <c:v>0</c:v>
                </c:pt>
                <c:pt idx="125">
                  <c:v>-9.9999989999999999E-4</c:v>
                </c:pt>
                <c:pt idx="126">
                  <c:v>0</c:v>
                </c:pt>
                <c:pt idx="127">
                  <c:v>-9.9999989999999999E-4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0.24099999999999999</c:v>
                </c:pt>
                <c:pt idx="140">
                  <c:v>2.0529999999999999</c:v>
                </c:pt>
                <c:pt idx="141">
                  <c:v>5.0519999999999996</c:v>
                </c:pt>
                <c:pt idx="142">
                  <c:v>8.0399999999999991</c:v>
                </c:pt>
                <c:pt idx="143">
                  <c:v>9.0329999999999995</c:v>
                </c:pt>
                <c:pt idx="144">
                  <c:v>9.8780000000000001</c:v>
                </c:pt>
                <c:pt idx="145">
                  <c:v>9.9990000000000006</c:v>
                </c:pt>
                <c:pt idx="146">
                  <c:v>9.7710000000000008</c:v>
                </c:pt>
                <c:pt idx="147">
                  <c:v>8.8919999999999995</c:v>
                </c:pt>
                <c:pt idx="148">
                  <c:v>6.8220000000000001</c:v>
                </c:pt>
                <c:pt idx="149">
                  <c:v>5.2510000000000003</c:v>
                </c:pt>
                <c:pt idx="150">
                  <c:v>2.4630000000000001</c:v>
                </c:pt>
                <c:pt idx="151">
                  <c:v>2.7E-2</c:v>
                </c:pt>
                <c:pt idx="152">
                  <c:v>1.7999999999999999E-2</c:v>
                </c:pt>
                <c:pt idx="153">
                  <c:v>9.9999989999999999E-4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0.81799999999999995</c:v>
                </c:pt>
                <c:pt idx="171">
                  <c:v>3.59</c:v>
                </c:pt>
                <c:pt idx="172">
                  <c:v>6.34</c:v>
                </c:pt>
                <c:pt idx="173">
                  <c:v>8.3230000000000004</c:v>
                </c:pt>
                <c:pt idx="174">
                  <c:v>9.6199999999999992</c:v>
                </c:pt>
                <c:pt idx="175">
                  <c:v>9.9969999999999999</c:v>
                </c:pt>
                <c:pt idx="176">
                  <c:v>9.9390000000000001</c:v>
                </c:pt>
                <c:pt idx="177">
                  <c:v>9.2249999999999996</c:v>
                </c:pt>
                <c:pt idx="178">
                  <c:v>8.0690000000000008</c:v>
                </c:pt>
                <c:pt idx="179">
                  <c:v>6.1749999999999998</c:v>
                </c:pt>
                <c:pt idx="180">
                  <c:v>3.6360000000000001</c:v>
                </c:pt>
                <c:pt idx="181">
                  <c:v>0.248</c:v>
                </c:pt>
                <c:pt idx="182">
                  <c:v>1.6E-2</c:v>
                </c:pt>
                <c:pt idx="183">
                  <c:v>5.0000000000000001E-3</c:v>
                </c:pt>
                <c:pt idx="184">
                  <c:v>-9.9999989999999999E-4</c:v>
                </c:pt>
                <c:pt idx="185">
                  <c:v>0</c:v>
                </c:pt>
                <c:pt idx="186">
                  <c:v>-9.9999989999999999E-4</c:v>
                </c:pt>
                <c:pt idx="187">
                  <c:v>-9.9999989999999999E-4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0.184</c:v>
                </c:pt>
                <c:pt idx="201">
                  <c:v>2.2469999999999999</c:v>
                </c:pt>
                <c:pt idx="202">
                  <c:v>5.17</c:v>
                </c:pt>
                <c:pt idx="203">
                  <c:v>7.7750000000000004</c:v>
                </c:pt>
                <c:pt idx="204">
                  <c:v>9.0709999999999997</c:v>
                </c:pt>
                <c:pt idx="205">
                  <c:v>9.8879999999999999</c:v>
                </c:pt>
                <c:pt idx="206">
                  <c:v>9.9939999999999998</c:v>
                </c:pt>
                <c:pt idx="207">
                  <c:v>9.5389999999999997</c:v>
                </c:pt>
                <c:pt idx="208">
                  <c:v>8.5939999999999994</c:v>
                </c:pt>
                <c:pt idx="209">
                  <c:v>6.7089999999999996</c:v>
                </c:pt>
                <c:pt idx="210">
                  <c:v>4.6189999999999998</c:v>
                </c:pt>
                <c:pt idx="211">
                  <c:v>1.3420000000000001</c:v>
                </c:pt>
                <c:pt idx="212">
                  <c:v>1.2999999999999999E-2</c:v>
                </c:pt>
                <c:pt idx="213">
                  <c:v>9.0000010000000005E-3</c:v>
                </c:pt>
                <c:pt idx="214">
                  <c:v>0</c:v>
                </c:pt>
                <c:pt idx="215">
                  <c:v>0</c:v>
                </c:pt>
                <c:pt idx="216">
                  <c:v>-9.9999989999999999E-4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-9.9999989999999999E-4</c:v>
                </c:pt>
                <c:pt idx="221">
                  <c:v>0</c:v>
                </c:pt>
                <c:pt idx="222">
                  <c:v>0</c:v>
                </c:pt>
                <c:pt idx="223">
                  <c:v>9.9999989999999999E-4</c:v>
                </c:pt>
                <c:pt idx="224">
                  <c:v>9.9999989999999999E-4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1.125</c:v>
                </c:pt>
                <c:pt idx="232">
                  <c:v>3.7930000000000001</c:v>
                </c:pt>
                <c:pt idx="233">
                  <c:v>6.4720000000000004</c:v>
                </c:pt>
                <c:pt idx="234">
                  <c:v>8.4429999999999996</c:v>
                </c:pt>
                <c:pt idx="235">
                  <c:v>9.6319999999999997</c:v>
                </c:pt>
                <c:pt idx="236">
                  <c:v>9.9979999999999993</c:v>
                </c:pt>
                <c:pt idx="237">
                  <c:v>9.8889999999999993</c:v>
                </c:pt>
                <c:pt idx="238">
                  <c:v>9.16</c:v>
                </c:pt>
                <c:pt idx="239">
                  <c:v>7.734</c:v>
                </c:pt>
                <c:pt idx="240">
                  <c:v>5.774</c:v>
                </c:pt>
                <c:pt idx="241">
                  <c:v>3.08</c:v>
                </c:pt>
                <c:pt idx="242">
                  <c:v>4.2000000000000003E-2</c:v>
                </c:pt>
                <c:pt idx="243">
                  <c:v>1.2999999999999999E-2</c:v>
                </c:pt>
                <c:pt idx="244">
                  <c:v>3.0000000000000001E-3</c:v>
                </c:pt>
                <c:pt idx="245">
                  <c:v>0</c:v>
                </c:pt>
                <c:pt idx="246">
                  <c:v>-9.9999989999999999E-4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0DF7-4E3E-A56D-2F8170D8EB85}"/>
            </c:ext>
          </c:extLst>
        </c:ser>
        <c:ser>
          <c:idx val="8"/>
          <c:order val="8"/>
          <c:tx>
            <c:strRef>
              <c:f>current20240719143538!$J$1</c:f>
              <c:strCache>
                <c:ptCount val="1"/>
                <c:pt idx="0">
                  <c:v> stock right slider pos (1cm)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current20240719143538!$J$2:$J$252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0.13600000000000001</c:v>
                </c:pt>
                <c:pt idx="19">
                  <c:v>1.8540000000000001</c:v>
                </c:pt>
                <c:pt idx="20">
                  <c:v>3.9540000000000002</c:v>
                </c:pt>
                <c:pt idx="21">
                  <c:v>6.2930000000000001</c:v>
                </c:pt>
                <c:pt idx="22">
                  <c:v>8.6310000000000002</c:v>
                </c:pt>
                <c:pt idx="23">
                  <c:v>10.145</c:v>
                </c:pt>
                <c:pt idx="24">
                  <c:v>11.647</c:v>
                </c:pt>
                <c:pt idx="25">
                  <c:v>12.893000000000001</c:v>
                </c:pt>
                <c:pt idx="26">
                  <c:v>13.894</c:v>
                </c:pt>
                <c:pt idx="27">
                  <c:v>14.471</c:v>
                </c:pt>
                <c:pt idx="28">
                  <c:v>14.875999999999999</c:v>
                </c:pt>
                <c:pt idx="29">
                  <c:v>14.999000000000001</c:v>
                </c:pt>
                <c:pt idx="30">
                  <c:v>14.973000000000001</c:v>
                </c:pt>
                <c:pt idx="31">
                  <c:v>14.788</c:v>
                </c:pt>
                <c:pt idx="32">
                  <c:v>13.361000000000001</c:v>
                </c:pt>
                <c:pt idx="33">
                  <c:v>11.29</c:v>
                </c:pt>
                <c:pt idx="34">
                  <c:v>8.4809999999999999</c:v>
                </c:pt>
                <c:pt idx="35">
                  <c:v>5.8239999999999998</c:v>
                </c:pt>
                <c:pt idx="36">
                  <c:v>3.355</c:v>
                </c:pt>
                <c:pt idx="37">
                  <c:v>1.0269999999999999</c:v>
                </c:pt>
                <c:pt idx="38">
                  <c:v>-0.92300000000000004</c:v>
                </c:pt>
                <c:pt idx="39">
                  <c:v>-2.7519999999999998</c:v>
                </c:pt>
                <c:pt idx="40">
                  <c:v>-4.3869999999999996</c:v>
                </c:pt>
                <c:pt idx="41">
                  <c:v>-5.9050000000000002</c:v>
                </c:pt>
                <c:pt idx="42">
                  <c:v>-7.0030000000000001</c:v>
                </c:pt>
                <c:pt idx="43">
                  <c:v>-8.0090000000000003</c:v>
                </c:pt>
                <c:pt idx="44">
                  <c:v>-8.8109999999999999</c:v>
                </c:pt>
                <c:pt idx="45">
                  <c:v>-9.7219999999999995</c:v>
                </c:pt>
                <c:pt idx="46">
                  <c:v>-9.8019999999999996</c:v>
                </c:pt>
                <c:pt idx="47">
                  <c:v>-9.9830000000000005</c:v>
                </c:pt>
                <c:pt idx="48">
                  <c:v>-9.9629989999999999</c:v>
                </c:pt>
                <c:pt idx="49">
                  <c:v>-8.8220010000000002</c:v>
                </c:pt>
                <c:pt idx="50">
                  <c:v>-5.343</c:v>
                </c:pt>
                <c:pt idx="51">
                  <c:v>-0.74199999999999999</c:v>
                </c:pt>
                <c:pt idx="52">
                  <c:v>2.4510000000000001</c:v>
                </c:pt>
                <c:pt idx="53">
                  <c:v>5.694</c:v>
                </c:pt>
                <c:pt idx="54">
                  <c:v>8.5300010000000004</c:v>
                </c:pt>
                <c:pt idx="55">
                  <c:v>10.93</c:v>
                </c:pt>
                <c:pt idx="56">
                  <c:v>12.395</c:v>
                </c:pt>
                <c:pt idx="57">
                  <c:v>13.786</c:v>
                </c:pt>
                <c:pt idx="58">
                  <c:v>14.557</c:v>
                </c:pt>
                <c:pt idx="59">
                  <c:v>14.967000000000001</c:v>
                </c:pt>
                <c:pt idx="60">
                  <c:v>14.984</c:v>
                </c:pt>
                <c:pt idx="61">
                  <c:v>14.904999999999999</c:v>
                </c:pt>
                <c:pt idx="62">
                  <c:v>14.096</c:v>
                </c:pt>
                <c:pt idx="63">
                  <c:v>11.257</c:v>
                </c:pt>
                <c:pt idx="64">
                  <c:v>9.4769989999999993</c:v>
                </c:pt>
                <c:pt idx="65">
                  <c:v>6.5389999999999997</c:v>
                </c:pt>
                <c:pt idx="66">
                  <c:v>3.6859999999999999</c:v>
                </c:pt>
                <c:pt idx="67">
                  <c:v>1.9610000000000001</c:v>
                </c:pt>
                <c:pt idx="68">
                  <c:v>-0.17</c:v>
                </c:pt>
                <c:pt idx="69">
                  <c:v>-2.4</c:v>
                </c:pt>
                <c:pt idx="70">
                  <c:v>-3.8929999999999998</c:v>
                </c:pt>
                <c:pt idx="71">
                  <c:v>-5.2930000000000001</c:v>
                </c:pt>
                <c:pt idx="72">
                  <c:v>-6.8330000000000002</c:v>
                </c:pt>
                <c:pt idx="73">
                  <c:v>-7.657</c:v>
                </c:pt>
                <c:pt idx="74">
                  <c:v>-8.5599989999999995</c:v>
                </c:pt>
                <c:pt idx="75">
                  <c:v>-9.7520000000000007</c:v>
                </c:pt>
                <c:pt idx="76">
                  <c:v>-9.8049999999999997</c:v>
                </c:pt>
                <c:pt idx="77">
                  <c:v>-9.9320000000000004</c:v>
                </c:pt>
                <c:pt idx="78">
                  <c:v>-9.9870000000000001</c:v>
                </c:pt>
                <c:pt idx="79">
                  <c:v>-9.3230000000000004</c:v>
                </c:pt>
                <c:pt idx="80">
                  <c:v>-6.9139999999999997</c:v>
                </c:pt>
                <c:pt idx="81">
                  <c:v>-1.7310000000000001</c:v>
                </c:pt>
                <c:pt idx="82">
                  <c:v>0.99099999999999999</c:v>
                </c:pt>
                <c:pt idx="83">
                  <c:v>4.3689999999999998</c:v>
                </c:pt>
                <c:pt idx="84">
                  <c:v>8.1340000000000003</c:v>
                </c:pt>
                <c:pt idx="85">
                  <c:v>9.7579999999999991</c:v>
                </c:pt>
                <c:pt idx="86">
                  <c:v>11.706</c:v>
                </c:pt>
                <c:pt idx="87">
                  <c:v>13.3</c:v>
                </c:pt>
                <c:pt idx="88">
                  <c:v>14.36</c:v>
                </c:pt>
                <c:pt idx="89">
                  <c:v>14.853999999999999</c:v>
                </c:pt>
                <c:pt idx="90">
                  <c:v>15.000999999999999</c:v>
                </c:pt>
                <c:pt idx="91">
                  <c:v>14.961</c:v>
                </c:pt>
                <c:pt idx="92">
                  <c:v>14.478</c:v>
                </c:pt>
                <c:pt idx="93">
                  <c:v>12.891</c:v>
                </c:pt>
                <c:pt idx="94">
                  <c:v>10.141999999999999</c:v>
                </c:pt>
                <c:pt idx="95">
                  <c:v>7.585</c:v>
                </c:pt>
                <c:pt idx="96">
                  <c:v>5.0709999999999997</c:v>
                </c:pt>
                <c:pt idx="97">
                  <c:v>2.6110000000000002</c:v>
                </c:pt>
                <c:pt idx="98">
                  <c:v>0.46400000000000002</c:v>
                </c:pt>
                <c:pt idx="99">
                  <c:v>-1.6919999999999999</c:v>
                </c:pt>
                <c:pt idx="100">
                  <c:v>-3.262</c:v>
                </c:pt>
                <c:pt idx="101">
                  <c:v>-4.8209999999999997</c:v>
                </c:pt>
                <c:pt idx="102">
                  <c:v>-6.17</c:v>
                </c:pt>
                <c:pt idx="103">
                  <c:v>-7.4210000000000003</c:v>
                </c:pt>
                <c:pt idx="104">
                  <c:v>-8.2680000000000007</c:v>
                </c:pt>
                <c:pt idx="105">
                  <c:v>-9.0230010000000007</c:v>
                </c:pt>
                <c:pt idx="106">
                  <c:v>-9.7469999999999999</c:v>
                </c:pt>
                <c:pt idx="107">
                  <c:v>-9.8770000000000007</c:v>
                </c:pt>
                <c:pt idx="108">
                  <c:v>-9.9920000000000009</c:v>
                </c:pt>
                <c:pt idx="109">
                  <c:v>-9.8740000000000006</c:v>
                </c:pt>
                <c:pt idx="110">
                  <c:v>-8.0500000000000007</c:v>
                </c:pt>
                <c:pt idx="111">
                  <c:v>-4.1479999999999997</c:v>
                </c:pt>
                <c:pt idx="112">
                  <c:v>-0.14899999999999999</c:v>
                </c:pt>
                <c:pt idx="113">
                  <c:v>3.7069999999999999</c:v>
                </c:pt>
                <c:pt idx="114">
                  <c:v>6.3719999999999999</c:v>
                </c:pt>
                <c:pt idx="115">
                  <c:v>8.9879999999999995</c:v>
                </c:pt>
                <c:pt idx="116">
                  <c:v>11.243</c:v>
                </c:pt>
                <c:pt idx="117">
                  <c:v>12.765000000000001</c:v>
                </c:pt>
                <c:pt idx="118">
                  <c:v>13.946</c:v>
                </c:pt>
                <c:pt idx="119">
                  <c:v>14.706</c:v>
                </c:pt>
                <c:pt idx="120">
                  <c:v>14.994999999999999</c:v>
                </c:pt>
                <c:pt idx="121">
                  <c:v>14.973000000000001</c:v>
                </c:pt>
                <c:pt idx="122">
                  <c:v>14.792999999999999</c:v>
                </c:pt>
                <c:pt idx="123">
                  <c:v>13.336</c:v>
                </c:pt>
                <c:pt idx="124">
                  <c:v>11.131</c:v>
                </c:pt>
                <c:pt idx="125">
                  <c:v>8.57</c:v>
                </c:pt>
                <c:pt idx="126">
                  <c:v>5.915</c:v>
                </c:pt>
                <c:pt idx="127">
                  <c:v>3.1539999999999999</c:v>
                </c:pt>
                <c:pt idx="128">
                  <c:v>1.206</c:v>
                </c:pt>
                <c:pt idx="129">
                  <c:v>-0.83</c:v>
                </c:pt>
                <c:pt idx="130">
                  <c:v>-2.863</c:v>
                </c:pt>
                <c:pt idx="131">
                  <c:v>-4.2839999999999998</c:v>
                </c:pt>
                <c:pt idx="132">
                  <c:v>-5.7110000000000003</c:v>
                </c:pt>
                <c:pt idx="133">
                  <c:v>-6.9240000000000004</c:v>
                </c:pt>
                <c:pt idx="134">
                  <c:v>-7.9580000000000002</c:v>
                </c:pt>
                <c:pt idx="135">
                  <c:v>-8.8610000000000007</c:v>
                </c:pt>
                <c:pt idx="136">
                  <c:v>-9.6300000000000008</c:v>
                </c:pt>
                <c:pt idx="137">
                  <c:v>-9.7730010000000007</c:v>
                </c:pt>
                <c:pt idx="138">
                  <c:v>-9.9760000000000009</c:v>
                </c:pt>
                <c:pt idx="139">
                  <c:v>-9.9330010000000009</c:v>
                </c:pt>
                <c:pt idx="140">
                  <c:v>-8.9860000000000007</c:v>
                </c:pt>
                <c:pt idx="141">
                  <c:v>-5.6859999999999999</c:v>
                </c:pt>
                <c:pt idx="142">
                  <c:v>-0.16400000000000001</c:v>
                </c:pt>
                <c:pt idx="143">
                  <c:v>2.1429999999999998</c:v>
                </c:pt>
                <c:pt idx="144">
                  <c:v>5.4640000000000004</c:v>
                </c:pt>
                <c:pt idx="145">
                  <c:v>8.8849999999999998</c:v>
                </c:pt>
                <c:pt idx="146">
                  <c:v>10.39</c:v>
                </c:pt>
                <c:pt idx="147">
                  <c:v>12.233000000000001</c:v>
                </c:pt>
                <c:pt idx="148">
                  <c:v>13.891</c:v>
                </c:pt>
                <c:pt idx="149">
                  <c:v>14.477</c:v>
                </c:pt>
                <c:pt idx="150">
                  <c:v>14.942</c:v>
                </c:pt>
                <c:pt idx="151">
                  <c:v>14.999000000000001</c:v>
                </c:pt>
                <c:pt idx="152">
                  <c:v>14.944000000000001</c:v>
                </c:pt>
                <c:pt idx="153">
                  <c:v>14.266999999999999</c:v>
                </c:pt>
                <c:pt idx="154">
                  <c:v>11.334</c:v>
                </c:pt>
                <c:pt idx="155">
                  <c:v>9.7759999999999998</c:v>
                </c:pt>
                <c:pt idx="156">
                  <c:v>6.9569999999999999</c:v>
                </c:pt>
                <c:pt idx="157">
                  <c:v>3.468</c:v>
                </c:pt>
                <c:pt idx="158">
                  <c:v>2.1560000000000001</c:v>
                </c:pt>
                <c:pt idx="159">
                  <c:v>3.2000000000000001E-2</c:v>
                </c:pt>
                <c:pt idx="160">
                  <c:v>-2.6190000000000002</c:v>
                </c:pt>
                <c:pt idx="161">
                  <c:v>-3.6240000000000001</c:v>
                </c:pt>
                <c:pt idx="162">
                  <c:v>-5.1379999999999999</c:v>
                </c:pt>
                <c:pt idx="163">
                  <c:v>-6.577</c:v>
                </c:pt>
                <c:pt idx="164">
                  <c:v>-7.5519999999999996</c:v>
                </c:pt>
                <c:pt idx="165">
                  <c:v>-8.4510000000000005</c:v>
                </c:pt>
                <c:pt idx="166">
                  <c:v>-9.14</c:v>
                </c:pt>
                <c:pt idx="167">
                  <c:v>-9.7639999999999993</c:v>
                </c:pt>
                <c:pt idx="168">
                  <c:v>-9.9120010000000001</c:v>
                </c:pt>
                <c:pt idx="169">
                  <c:v>-9.9949999999999992</c:v>
                </c:pt>
                <c:pt idx="170">
                  <c:v>-9.6660000000000004</c:v>
                </c:pt>
                <c:pt idx="171">
                  <c:v>-7.5149999999999997</c:v>
                </c:pt>
                <c:pt idx="172">
                  <c:v>-3.4409999999999998</c:v>
                </c:pt>
                <c:pt idx="173">
                  <c:v>0.45800000000000002</c:v>
                </c:pt>
                <c:pt idx="174">
                  <c:v>4.3319999999999999</c:v>
                </c:pt>
                <c:pt idx="175">
                  <c:v>6.9240000000000004</c:v>
                </c:pt>
                <c:pt idx="176">
                  <c:v>9.4250000000000007</c:v>
                </c:pt>
                <c:pt idx="177">
                  <c:v>11.667</c:v>
                </c:pt>
                <c:pt idx="178">
                  <c:v>13.007999999999999</c:v>
                </c:pt>
                <c:pt idx="179">
                  <c:v>14.12</c:v>
                </c:pt>
                <c:pt idx="180">
                  <c:v>14.792</c:v>
                </c:pt>
                <c:pt idx="181">
                  <c:v>14.999000000000001</c:v>
                </c:pt>
                <c:pt idx="182">
                  <c:v>14.975</c:v>
                </c:pt>
                <c:pt idx="183">
                  <c:v>14.804</c:v>
                </c:pt>
                <c:pt idx="184">
                  <c:v>13.417999999999999</c:v>
                </c:pt>
                <c:pt idx="185">
                  <c:v>11.388999999999999</c:v>
                </c:pt>
                <c:pt idx="186">
                  <c:v>8.6340000000000003</c:v>
                </c:pt>
                <c:pt idx="187">
                  <c:v>6.008</c:v>
                </c:pt>
                <c:pt idx="188">
                  <c:v>3.2490000000000001</c:v>
                </c:pt>
                <c:pt idx="189">
                  <c:v>1.2050000000000001</c:v>
                </c:pt>
                <c:pt idx="190">
                  <c:v>-0.85399999999999998</c:v>
                </c:pt>
                <c:pt idx="191">
                  <c:v>-2.6890000000000001</c:v>
                </c:pt>
                <c:pt idx="192">
                  <c:v>-4.3109999999999999</c:v>
                </c:pt>
                <c:pt idx="193">
                  <c:v>-5.891</c:v>
                </c:pt>
                <c:pt idx="194">
                  <c:v>-6.96</c:v>
                </c:pt>
                <c:pt idx="195">
                  <c:v>-7.9710000000000001</c:v>
                </c:pt>
                <c:pt idx="196">
                  <c:v>-8.7880000000000003</c:v>
                </c:pt>
                <c:pt idx="197">
                  <c:v>-9.7189999999999994</c:v>
                </c:pt>
                <c:pt idx="198">
                  <c:v>-9.8019999999999996</c:v>
                </c:pt>
                <c:pt idx="199">
                  <c:v>-9.9710000000000001</c:v>
                </c:pt>
                <c:pt idx="200">
                  <c:v>-9.9660010000000003</c:v>
                </c:pt>
                <c:pt idx="201">
                  <c:v>-8.843</c:v>
                </c:pt>
                <c:pt idx="202">
                  <c:v>-5.5250000000000004</c:v>
                </c:pt>
                <c:pt idx="203">
                  <c:v>-0.77900000000000003</c:v>
                </c:pt>
                <c:pt idx="204">
                  <c:v>2.2440000000000002</c:v>
                </c:pt>
                <c:pt idx="205">
                  <c:v>5.5590000000000002</c:v>
                </c:pt>
                <c:pt idx="206">
                  <c:v>8.4949999999999992</c:v>
                </c:pt>
                <c:pt idx="207">
                  <c:v>10.821999999999999</c:v>
                </c:pt>
                <c:pt idx="208">
                  <c:v>12.318</c:v>
                </c:pt>
                <c:pt idx="209">
                  <c:v>13.77</c:v>
                </c:pt>
                <c:pt idx="210">
                  <c:v>14.536</c:v>
                </c:pt>
                <c:pt idx="211">
                  <c:v>14.981999999999999</c:v>
                </c:pt>
                <c:pt idx="212">
                  <c:v>14.965</c:v>
                </c:pt>
                <c:pt idx="213">
                  <c:v>14.928000000000001</c:v>
                </c:pt>
                <c:pt idx="214">
                  <c:v>14.265000000000001</c:v>
                </c:pt>
                <c:pt idx="215">
                  <c:v>11.443</c:v>
                </c:pt>
                <c:pt idx="216">
                  <c:v>9.84</c:v>
                </c:pt>
                <c:pt idx="217">
                  <c:v>6.77</c:v>
                </c:pt>
                <c:pt idx="218">
                  <c:v>3.782</c:v>
                </c:pt>
                <c:pt idx="219">
                  <c:v>2.181</c:v>
                </c:pt>
                <c:pt idx="220">
                  <c:v>0.113</c:v>
                </c:pt>
                <c:pt idx="221">
                  <c:v>-2.5409999999999999</c:v>
                </c:pt>
                <c:pt idx="222">
                  <c:v>-3.5640000000000001</c:v>
                </c:pt>
                <c:pt idx="223">
                  <c:v>-5.1210000000000004</c:v>
                </c:pt>
                <c:pt idx="224">
                  <c:v>-6.8339999999999996</c:v>
                </c:pt>
                <c:pt idx="225">
                  <c:v>-7.5419999999999998</c:v>
                </c:pt>
                <c:pt idx="226">
                  <c:v>-8.4380000000000006</c:v>
                </c:pt>
                <c:pt idx="227">
                  <c:v>-9.1410009999999993</c:v>
                </c:pt>
                <c:pt idx="228">
                  <c:v>-9.7590000000000003</c:v>
                </c:pt>
                <c:pt idx="229">
                  <c:v>-9.9149999999999991</c:v>
                </c:pt>
                <c:pt idx="230">
                  <c:v>-9.9969999999999999</c:v>
                </c:pt>
                <c:pt idx="231">
                  <c:v>-9.5239999999999991</c:v>
                </c:pt>
                <c:pt idx="232">
                  <c:v>-7.4379999999999997</c:v>
                </c:pt>
                <c:pt idx="233">
                  <c:v>-3.3740000000000001</c:v>
                </c:pt>
                <c:pt idx="234">
                  <c:v>0.59599999999999997</c:v>
                </c:pt>
                <c:pt idx="235">
                  <c:v>4.1280000000000001</c:v>
                </c:pt>
                <c:pt idx="236">
                  <c:v>7.3150000000000004</c:v>
                </c:pt>
                <c:pt idx="237">
                  <c:v>9.4349989999999995</c:v>
                </c:pt>
                <c:pt idx="238">
                  <c:v>11.478999999999999</c:v>
                </c:pt>
                <c:pt idx="239">
                  <c:v>13.092000000000001</c:v>
                </c:pt>
                <c:pt idx="240">
                  <c:v>14.191000000000001</c:v>
                </c:pt>
                <c:pt idx="241">
                  <c:v>14.819000000000001</c:v>
                </c:pt>
                <c:pt idx="242">
                  <c:v>14.999000000000001</c:v>
                </c:pt>
                <c:pt idx="243">
                  <c:v>14.965</c:v>
                </c:pt>
                <c:pt idx="244">
                  <c:v>14.704000000000001</c:v>
                </c:pt>
                <c:pt idx="245">
                  <c:v>13.336</c:v>
                </c:pt>
                <c:pt idx="246">
                  <c:v>10.813000000000001</c:v>
                </c:pt>
                <c:pt idx="247">
                  <c:v>8.2650000000000006</c:v>
                </c:pt>
                <c:pt idx="248">
                  <c:v>5.5720000000000001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0DF7-4E3E-A56D-2F8170D8EB85}"/>
            </c:ext>
          </c:extLst>
        </c:ser>
        <c:ser>
          <c:idx val="9"/>
          <c:order val="9"/>
          <c:tx>
            <c:strRef>
              <c:f>current20240719143538!$K$1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current20240719143538!$K$2:$K$252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97F-4969-9983-F02237217367}"/>
            </c:ext>
          </c:extLst>
        </c:ser>
        <c:ser>
          <c:idx val="10"/>
          <c:order val="10"/>
          <c:tx>
            <c:strRef>
              <c:f>current20240719143538!$L$1</c:f>
              <c:strCache>
                <c:ptCount val="1"/>
                <c:pt idx="0">
                  <c:v> left pedal current (A)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current20240719143538!$L$2:$L$252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EC4E-40B8-9B08-BCA6380635B2}"/>
            </c:ext>
          </c:extLst>
        </c:ser>
        <c:ser>
          <c:idx val="11"/>
          <c:order val="11"/>
          <c:tx>
            <c:strRef>
              <c:f>current20240719143538!$M$1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current20240719143538!$M$2:$M$252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C4E-40B8-9B08-BCA6380635B2}"/>
            </c:ext>
          </c:extLst>
        </c:ser>
        <c:ser>
          <c:idx val="12"/>
          <c:order val="12"/>
          <c:tx>
            <c:strRef>
              <c:f>current20240719143538!$N$1</c:f>
              <c:strCache>
                <c:ptCount val="1"/>
                <c:pt idx="0">
                  <c:v> right pedal current (A)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current20240719143538!$N$2:$N$252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C4E-40B8-9B08-BCA6380635B2}"/>
            </c:ext>
          </c:extLst>
        </c:ser>
        <c:ser>
          <c:idx val="13"/>
          <c:order val="13"/>
          <c:tx>
            <c:strRef>
              <c:f>current20240719143538!$O$1</c:f>
              <c:strCache>
                <c:ptCount val="1"/>
                <c:pt idx="0">
                  <c:v> right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current20240719143538!$O$2:$O$252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C4E-40B8-9B08-BCA6380635B2}"/>
            </c:ext>
          </c:extLst>
        </c:ser>
        <c:ser>
          <c:idx val="14"/>
          <c:order val="14"/>
          <c:tx>
            <c:strRef>
              <c:f>current20240719143538!$P$1</c:f>
              <c:strCache>
                <c:ptCount val="1"/>
                <c:pt idx="0">
                  <c:v> stock left extend current (A)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current20240719143538!$P$2:$P$252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EC4E-40B8-9B08-BCA6380635B2}"/>
            </c:ext>
          </c:extLst>
        </c:ser>
        <c:ser>
          <c:idx val="15"/>
          <c:order val="15"/>
          <c:tx>
            <c:strRef>
              <c:f>current20240719143538!$Q$1</c:f>
              <c:strCache>
                <c:ptCount val="1"/>
                <c:pt idx="0">
                  <c:v> stock left slider current (A)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current20240719143538!$Q$2:$Q$252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C4E-40B8-9B08-BCA6380635B2}"/>
            </c:ext>
          </c:extLst>
        </c:ser>
        <c:ser>
          <c:idx val="16"/>
          <c:order val="16"/>
          <c:tx>
            <c:strRef>
              <c:f>current20240719143538!$R$1</c:f>
              <c:strCache>
                <c:ptCount val="1"/>
                <c:pt idx="0">
                  <c:v> stock right extend current (A)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current20240719143538!$R$2:$R$252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EC4E-40B8-9B08-BCA6380635B2}"/>
            </c:ext>
          </c:extLst>
        </c:ser>
        <c:ser>
          <c:idx val="17"/>
          <c:order val="17"/>
          <c:tx>
            <c:strRef>
              <c:f>current20240719143538!$S$1</c:f>
              <c:strCache>
                <c:ptCount val="1"/>
                <c:pt idx="0">
                  <c:v> stock right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current20240719143538!$S$2:$S$252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EC4E-40B8-9B08-BCA6380635B2}"/>
            </c:ext>
          </c:extLst>
        </c:ser>
        <c:ser>
          <c:idx val="18"/>
          <c:order val="18"/>
          <c:tx>
            <c:strRef>
              <c:f>current20240719143538!$T$1</c:f>
              <c:strCache>
                <c:ptCount val="1"/>
                <c:pt idx="0">
                  <c:v>tilt 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current20240719143538!$T$2:$T$252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0.5221047688802064</c:v>
                </c:pt>
                <c:pt idx="5">
                  <c:v>1.035276180410083</c:v>
                </c:pt>
                <c:pt idx="6">
                  <c:v>1.5307337294603587</c:v>
                </c:pt>
                <c:pt idx="7">
                  <c:v>1.9999999999999993</c:v>
                </c:pt>
                <c:pt idx="8">
                  <c:v>2.4350457160348822</c:v>
                </c:pt>
                <c:pt idx="9">
                  <c:v>2.8284271247461898</c:v>
                </c:pt>
                <c:pt idx="10">
                  <c:v>3.1734133611649402</c:v>
                </c:pt>
                <c:pt idx="11">
                  <c:v>3.4641016151377544</c:v>
                </c:pt>
                <c:pt idx="12">
                  <c:v>3.6955181300451461</c:v>
                </c:pt>
                <c:pt idx="13">
                  <c:v>3.8637033051562728</c:v>
                </c:pt>
                <c:pt idx="14">
                  <c:v>3.9657794454952415</c:v>
                </c:pt>
                <c:pt idx="15">
                  <c:v>4</c:v>
                </c:pt>
                <c:pt idx="16">
                  <c:v>3.893654271085456</c:v>
                </c:pt>
                <c:pt idx="17">
                  <c:v>3.5778483455013586</c:v>
                </c:pt>
                <c:pt idx="18">
                  <c:v>3.0621778264910704</c:v>
                </c:pt>
                <c:pt idx="19">
                  <c:v>2.3623111018328471</c:v>
                </c:pt>
                <c:pt idx="20">
                  <c:v>1.4995132678057752</c:v>
                </c:pt>
                <c:pt idx="21">
                  <c:v>0.49999999999999822</c:v>
                </c:pt>
                <c:pt idx="22">
                  <c:v>-0.6058589967203214</c:v>
                </c:pt>
                <c:pt idx="23">
                  <c:v>-1.7844627563314854</c:v>
                </c:pt>
                <c:pt idx="24">
                  <c:v>-2.9999999999999996</c:v>
                </c:pt>
                <c:pt idx="25">
                  <c:v>-4.2155372436685123</c:v>
                </c:pt>
                <c:pt idx="26">
                  <c:v>-5.3941410032796835</c:v>
                </c:pt>
                <c:pt idx="27">
                  <c:v>-6.5000000000000036</c:v>
                </c:pt>
                <c:pt idx="28">
                  <c:v>-7.4995132678057752</c:v>
                </c:pt>
                <c:pt idx="29">
                  <c:v>-8.3623111018328444</c:v>
                </c:pt>
                <c:pt idx="30">
                  <c:v>-9.0621778264910713</c:v>
                </c:pt>
                <c:pt idx="31">
                  <c:v>-9.5778483455013586</c:v>
                </c:pt>
                <c:pt idx="32">
                  <c:v>-9.893654271085456</c:v>
                </c:pt>
                <c:pt idx="33">
                  <c:v>-10</c:v>
                </c:pt>
                <c:pt idx="34">
                  <c:v>-9.7614807840234779</c:v>
                </c:pt>
                <c:pt idx="35">
                  <c:v>-9.0621778264910695</c:v>
                </c:pt>
                <c:pt idx="36">
                  <c:v>-7.94974746830583</c:v>
                </c:pt>
                <c:pt idx="37">
                  <c:v>-6.4999999999999956</c:v>
                </c:pt>
                <c:pt idx="38">
                  <c:v>-4.811733315717647</c:v>
                </c:pt>
                <c:pt idx="39">
                  <c:v>-3.0000000000000004</c:v>
                </c:pt>
                <c:pt idx="40">
                  <c:v>-1.1882666842823539</c:v>
                </c:pt>
                <c:pt idx="41">
                  <c:v>0.49999999999999556</c:v>
                </c:pt>
                <c:pt idx="42">
                  <c:v>1.9497474683058371</c:v>
                </c:pt>
                <c:pt idx="43">
                  <c:v>3.0621778264910695</c:v>
                </c:pt>
                <c:pt idx="44">
                  <c:v>3.7614807840234787</c:v>
                </c:pt>
                <c:pt idx="45">
                  <c:v>4</c:v>
                </c:pt>
                <c:pt idx="46">
                  <c:v>3.8936542710854569</c:v>
                </c:pt>
                <c:pt idx="47">
                  <c:v>3.5778483455013586</c:v>
                </c:pt>
                <c:pt idx="48">
                  <c:v>3.0621778264910713</c:v>
                </c:pt>
                <c:pt idx="49">
                  <c:v>2.3623111018328435</c:v>
                </c:pt>
                <c:pt idx="50">
                  <c:v>1.4995132678057752</c:v>
                </c:pt>
                <c:pt idx="51">
                  <c:v>0.50000000000000311</c:v>
                </c:pt>
                <c:pt idx="52">
                  <c:v>-0.6058589967203214</c:v>
                </c:pt>
                <c:pt idx="53">
                  <c:v>-1.7844627563314854</c:v>
                </c:pt>
                <c:pt idx="54">
                  <c:v>-3.0000000000000044</c:v>
                </c:pt>
                <c:pt idx="55">
                  <c:v>-4.2155372436685123</c:v>
                </c:pt>
                <c:pt idx="56">
                  <c:v>-5.3941410032796764</c:v>
                </c:pt>
                <c:pt idx="57">
                  <c:v>-6.5000000000000036</c:v>
                </c:pt>
                <c:pt idx="58">
                  <c:v>-7.4995132678057752</c:v>
                </c:pt>
                <c:pt idx="59">
                  <c:v>-8.362311101832848</c:v>
                </c:pt>
                <c:pt idx="60">
                  <c:v>-9.0621778264910713</c:v>
                </c:pt>
                <c:pt idx="61">
                  <c:v>-9.5778483455013586</c:v>
                </c:pt>
                <c:pt idx="62">
                  <c:v>-9.893654271085456</c:v>
                </c:pt>
                <c:pt idx="63">
                  <c:v>-10</c:v>
                </c:pt>
                <c:pt idx="64">
                  <c:v>-9.7614807840234761</c:v>
                </c:pt>
                <c:pt idx="65">
                  <c:v>-9.0621778264910695</c:v>
                </c:pt>
                <c:pt idx="66">
                  <c:v>-7.9497474683058353</c:v>
                </c:pt>
                <c:pt idx="67">
                  <c:v>-6.4999999999999956</c:v>
                </c:pt>
                <c:pt idx="68">
                  <c:v>-4.811733315717647</c:v>
                </c:pt>
                <c:pt idx="69">
                  <c:v>-2.9999999999999925</c:v>
                </c:pt>
                <c:pt idx="70">
                  <c:v>-1.1882666842823539</c:v>
                </c:pt>
                <c:pt idx="71">
                  <c:v>0.49999999999999556</c:v>
                </c:pt>
                <c:pt idx="72">
                  <c:v>1.9497474683058371</c:v>
                </c:pt>
                <c:pt idx="73">
                  <c:v>3.0621778264910695</c:v>
                </c:pt>
                <c:pt idx="74">
                  <c:v>3.7614807840234787</c:v>
                </c:pt>
                <c:pt idx="75">
                  <c:v>4</c:v>
                </c:pt>
                <c:pt idx="76">
                  <c:v>3.8936542710854569</c:v>
                </c:pt>
                <c:pt idx="77">
                  <c:v>3.5778483455013586</c:v>
                </c:pt>
                <c:pt idx="78">
                  <c:v>3.0621778264910713</c:v>
                </c:pt>
                <c:pt idx="79">
                  <c:v>2.3623111018328435</c:v>
                </c:pt>
                <c:pt idx="80">
                  <c:v>1.4995132678057752</c:v>
                </c:pt>
                <c:pt idx="81">
                  <c:v>0.50000000000000311</c:v>
                </c:pt>
                <c:pt idx="82">
                  <c:v>-0.60585899672031074</c:v>
                </c:pt>
                <c:pt idx="83">
                  <c:v>-1.7844627563314963</c:v>
                </c:pt>
                <c:pt idx="84">
                  <c:v>-3.000012217304759</c:v>
                </c:pt>
                <c:pt idx="85">
                  <c:v>-4.2155372436685123</c:v>
                </c:pt>
                <c:pt idx="86">
                  <c:v>-5.3941410032796764</c:v>
                </c:pt>
                <c:pt idx="87">
                  <c:v>-6.4999999999999929</c:v>
                </c:pt>
                <c:pt idx="88">
                  <c:v>-7.4995132678057823</c:v>
                </c:pt>
                <c:pt idx="89">
                  <c:v>-8.3623189549568036</c:v>
                </c:pt>
                <c:pt idx="90">
                  <c:v>-9.0621778264910713</c:v>
                </c:pt>
                <c:pt idx="91">
                  <c:v>-9.5778483455013586</c:v>
                </c:pt>
                <c:pt idx="92">
                  <c:v>-9.893654271085456</c:v>
                </c:pt>
                <c:pt idx="93">
                  <c:v>-10</c:v>
                </c:pt>
                <c:pt idx="94">
                  <c:v>-9.7614807840234761</c:v>
                </c:pt>
                <c:pt idx="95">
                  <c:v>-9.0621778264910695</c:v>
                </c:pt>
                <c:pt idx="96">
                  <c:v>-7.9497474683058353</c:v>
                </c:pt>
                <c:pt idx="97">
                  <c:v>-6.4999999999999956</c:v>
                </c:pt>
                <c:pt idx="98">
                  <c:v>-4.811733315717647</c:v>
                </c:pt>
                <c:pt idx="99">
                  <c:v>-2.9999999999999925</c:v>
                </c:pt>
                <c:pt idx="100">
                  <c:v>-1.1882666842823539</c:v>
                </c:pt>
                <c:pt idx="101">
                  <c:v>0.49999999999999556</c:v>
                </c:pt>
                <c:pt idx="102">
                  <c:v>1.9497474683058371</c:v>
                </c:pt>
                <c:pt idx="103">
                  <c:v>3.0621778264910695</c:v>
                </c:pt>
                <c:pt idx="104">
                  <c:v>3.7614807840234787</c:v>
                </c:pt>
                <c:pt idx="105">
                  <c:v>4</c:v>
                </c:pt>
                <c:pt idx="106">
                  <c:v>3.8936542710854569</c:v>
                </c:pt>
                <c:pt idx="107">
                  <c:v>3.5778483455013586</c:v>
                </c:pt>
                <c:pt idx="108">
                  <c:v>3.0621778264910713</c:v>
                </c:pt>
                <c:pt idx="109">
                  <c:v>2.3623111018328435</c:v>
                </c:pt>
                <c:pt idx="110">
                  <c:v>1.4995132678057752</c:v>
                </c:pt>
                <c:pt idx="111">
                  <c:v>0.50000000000000311</c:v>
                </c:pt>
                <c:pt idx="112">
                  <c:v>-0.60585899672031074</c:v>
                </c:pt>
                <c:pt idx="113">
                  <c:v>-1.7844627563314963</c:v>
                </c:pt>
                <c:pt idx="114">
                  <c:v>-3.000012217304759</c:v>
                </c:pt>
                <c:pt idx="115">
                  <c:v>-4.2155372436685123</c:v>
                </c:pt>
                <c:pt idx="116">
                  <c:v>-5.3941410032796764</c:v>
                </c:pt>
                <c:pt idx="117">
                  <c:v>-6.4999999999999929</c:v>
                </c:pt>
                <c:pt idx="118">
                  <c:v>-7.4995132678057823</c:v>
                </c:pt>
                <c:pt idx="119">
                  <c:v>-8.3623189549568036</c:v>
                </c:pt>
                <c:pt idx="120">
                  <c:v>-9.0621778264910713</c:v>
                </c:pt>
                <c:pt idx="121">
                  <c:v>-9.5778483455013586</c:v>
                </c:pt>
                <c:pt idx="122">
                  <c:v>-9.893654271085456</c:v>
                </c:pt>
                <c:pt idx="123">
                  <c:v>-10</c:v>
                </c:pt>
                <c:pt idx="124">
                  <c:v>-9.7614807840234761</c:v>
                </c:pt>
                <c:pt idx="125">
                  <c:v>-9.0621778264910695</c:v>
                </c:pt>
                <c:pt idx="126">
                  <c:v>-7.9497474683058353</c:v>
                </c:pt>
                <c:pt idx="127">
                  <c:v>-6.4999999999999956</c:v>
                </c:pt>
                <c:pt idx="128">
                  <c:v>-4.811733315717647</c:v>
                </c:pt>
                <c:pt idx="129">
                  <c:v>-2.9999999999999925</c:v>
                </c:pt>
                <c:pt idx="130">
                  <c:v>-1.1882666842823539</c:v>
                </c:pt>
                <c:pt idx="131">
                  <c:v>0.49999999999999556</c:v>
                </c:pt>
                <c:pt idx="132">
                  <c:v>1.9497474683058371</c:v>
                </c:pt>
                <c:pt idx="133">
                  <c:v>3.0621778264910695</c:v>
                </c:pt>
                <c:pt idx="134">
                  <c:v>3.7614807840234787</c:v>
                </c:pt>
                <c:pt idx="135">
                  <c:v>4</c:v>
                </c:pt>
                <c:pt idx="136">
                  <c:v>3.8936542710854569</c:v>
                </c:pt>
                <c:pt idx="137">
                  <c:v>3.5778483455013586</c:v>
                </c:pt>
                <c:pt idx="138">
                  <c:v>3.0621778264910713</c:v>
                </c:pt>
                <c:pt idx="139">
                  <c:v>2.3623111018328435</c:v>
                </c:pt>
                <c:pt idx="140">
                  <c:v>1.4995132678057752</c:v>
                </c:pt>
                <c:pt idx="141">
                  <c:v>0.50000000000000311</c:v>
                </c:pt>
                <c:pt idx="142">
                  <c:v>-0.60585899672031074</c:v>
                </c:pt>
                <c:pt idx="143">
                  <c:v>-1.7844627563314963</c:v>
                </c:pt>
                <c:pt idx="144">
                  <c:v>-3.000012217304759</c:v>
                </c:pt>
                <c:pt idx="145">
                  <c:v>-4.2155372436685123</c:v>
                </c:pt>
                <c:pt idx="146">
                  <c:v>-5.3941410032796764</c:v>
                </c:pt>
                <c:pt idx="147">
                  <c:v>-6.4999999999999929</c:v>
                </c:pt>
                <c:pt idx="148">
                  <c:v>-7.4995132678057823</c:v>
                </c:pt>
                <c:pt idx="149">
                  <c:v>-8.3623189549568036</c:v>
                </c:pt>
                <c:pt idx="150">
                  <c:v>-9.0621778264910713</c:v>
                </c:pt>
                <c:pt idx="151">
                  <c:v>-9.5778483455013586</c:v>
                </c:pt>
                <c:pt idx="152">
                  <c:v>-9.893654271085456</c:v>
                </c:pt>
                <c:pt idx="153">
                  <c:v>-10</c:v>
                </c:pt>
                <c:pt idx="154">
                  <c:v>-9.7614807840234761</c:v>
                </c:pt>
                <c:pt idx="155">
                  <c:v>-9.0621778264910695</c:v>
                </c:pt>
                <c:pt idx="156">
                  <c:v>-7.9497474683058353</c:v>
                </c:pt>
                <c:pt idx="157">
                  <c:v>-6.4999999999999956</c:v>
                </c:pt>
                <c:pt idx="158">
                  <c:v>-4.811733315717647</c:v>
                </c:pt>
                <c:pt idx="159">
                  <c:v>-2.9999999999999925</c:v>
                </c:pt>
                <c:pt idx="160">
                  <c:v>-1.1882666842823539</c:v>
                </c:pt>
                <c:pt idx="161">
                  <c:v>0.49999999999999556</c:v>
                </c:pt>
                <c:pt idx="162">
                  <c:v>1.9497474683058371</c:v>
                </c:pt>
                <c:pt idx="163">
                  <c:v>3.0621778264910695</c:v>
                </c:pt>
                <c:pt idx="164">
                  <c:v>3.7614807840234787</c:v>
                </c:pt>
                <c:pt idx="165">
                  <c:v>4</c:v>
                </c:pt>
                <c:pt idx="166">
                  <c:v>3.8936542710854569</c:v>
                </c:pt>
                <c:pt idx="167">
                  <c:v>3.5778483455013586</c:v>
                </c:pt>
                <c:pt idx="168">
                  <c:v>3.0621778264910713</c:v>
                </c:pt>
                <c:pt idx="169">
                  <c:v>2.3623111018328435</c:v>
                </c:pt>
                <c:pt idx="170">
                  <c:v>1.4995132678057752</c:v>
                </c:pt>
                <c:pt idx="171">
                  <c:v>0.50000000000000311</c:v>
                </c:pt>
                <c:pt idx="172">
                  <c:v>-0.60585899672031074</c:v>
                </c:pt>
                <c:pt idx="173">
                  <c:v>-1.7844627563314963</c:v>
                </c:pt>
                <c:pt idx="174">
                  <c:v>-3.000012217304759</c:v>
                </c:pt>
                <c:pt idx="175">
                  <c:v>-4.2155372436685123</c:v>
                </c:pt>
                <c:pt idx="176">
                  <c:v>-5.3941410032796764</c:v>
                </c:pt>
                <c:pt idx="177">
                  <c:v>-6.4999999999999929</c:v>
                </c:pt>
                <c:pt idx="178">
                  <c:v>-7.4995132678057823</c:v>
                </c:pt>
                <c:pt idx="179">
                  <c:v>-8.3623189549568036</c:v>
                </c:pt>
                <c:pt idx="180">
                  <c:v>-9.0621778264910713</c:v>
                </c:pt>
                <c:pt idx="181">
                  <c:v>-9.5778483455013586</c:v>
                </c:pt>
                <c:pt idx="182">
                  <c:v>-9.893654271085456</c:v>
                </c:pt>
                <c:pt idx="183">
                  <c:v>-10</c:v>
                </c:pt>
                <c:pt idx="184">
                  <c:v>-9.7614807840234761</c:v>
                </c:pt>
                <c:pt idx="185">
                  <c:v>-9.0621778264910695</c:v>
                </c:pt>
                <c:pt idx="186">
                  <c:v>-7.9497474683058353</c:v>
                </c:pt>
                <c:pt idx="187">
                  <c:v>-6.4999999999999956</c:v>
                </c:pt>
                <c:pt idx="188">
                  <c:v>-4.811733315717647</c:v>
                </c:pt>
                <c:pt idx="189">
                  <c:v>-2.9999999999999925</c:v>
                </c:pt>
                <c:pt idx="190">
                  <c:v>-1.1882666842823539</c:v>
                </c:pt>
                <c:pt idx="191">
                  <c:v>0.49999999999999556</c:v>
                </c:pt>
                <c:pt idx="192">
                  <c:v>1.9497474683058371</c:v>
                </c:pt>
                <c:pt idx="193">
                  <c:v>3.0621778264910695</c:v>
                </c:pt>
                <c:pt idx="194">
                  <c:v>3.7614807840234787</c:v>
                </c:pt>
                <c:pt idx="195">
                  <c:v>4</c:v>
                </c:pt>
                <c:pt idx="196">
                  <c:v>3.8936542710854569</c:v>
                </c:pt>
                <c:pt idx="197">
                  <c:v>3.5778483455013586</c:v>
                </c:pt>
                <c:pt idx="198">
                  <c:v>3.0621778264910713</c:v>
                </c:pt>
                <c:pt idx="199">
                  <c:v>2.3623111018328435</c:v>
                </c:pt>
                <c:pt idx="200">
                  <c:v>1.4995132678057752</c:v>
                </c:pt>
                <c:pt idx="201">
                  <c:v>0.50000000000000311</c:v>
                </c:pt>
                <c:pt idx="202">
                  <c:v>-0.60585899672031074</c:v>
                </c:pt>
                <c:pt idx="203">
                  <c:v>-1.7844627563314963</c:v>
                </c:pt>
                <c:pt idx="204">
                  <c:v>-3.000012217304759</c:v>
                </c:pt>
                <c:pt idx="205">
                  <c:v>-4.2155372436685123</c:v>
                </c:pt>
                <c:pt idx="206">
                  <c:v>-5.3941410032796764</c:v>
                </c:pt>
                <c:pt idx="207">
                  <c:v>-6.4999999999999929</c:v>
                </c:pt>
                <c:pt idx="208">
                  <c:v>-7.4995132678057823</c:v>
                </c:pt>
                <c:pt idx="209">
                  <c:v>-8.3623189549568036</c:v>
                </c:pt>
                <c:pt idx="210">
                  <c:v>-9.0621778264910713</c:v>
                </c:pt>
                <c:pt idx="211">
                  <c:v>-9.5778483455013586</c:v>
                </c:pt>
                <c:pt idx="212">
                  <c:v>-9.893654271085456</c:v>
                </c:pt>
                <c:pt idx="213">
                  <c:v>-10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EC4E-40B8-9B08-BCA6380635B2}"/>
            </c:ext>
          </c:extLst>
        </c:ser>
        <c:ser>
          <c:idx val="19"/>
          <c:order val="19"/>
          <c:tx>
            <c:strRef>
              <c:f>current20240719143538!$U$1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current20240719143538!$U$2:$U$252</c:f>
              <c:numCache>
                <c:formatCode>General</c:formatCode>
                <c:ptCount val="251"/>
                <c:pt idx="0">
                  <c:v>0.1758581385596342</c:v>
                </c:pt>
                <c:pt idx="1">
                  <c:v>4.0072706737265262E-3</c:v>
                </c:pt>
                <c:pt idx="2">
                  <c:v>5.5753241064601444E-2</c:v>
                </c:pt>
                <c:pt idx="3">
                  <c:v>3.5914887336494949E-2</c:v>
                </c:pt>
                <c:pt idx="4">
                  <c:v>9.373827181593658E-2</c:v>
                </c:pt>
                <c:pt idx="5">
                  <c:v>0.15942401605649723</c:v>
                </c:pt>
                <c:pt idx="6">
                  <c:v>6.8429488260722156E-3</c:v>
                </c:pt>
                <c:pt idx="7">
                  <c:v>0.11695482361238584</c:v>
                </c:pt>
                <c:pt idx="8">
                  <c:v>5.9520992479338512E-3</c:v>
                </c:pt>
                <c:pt idx="9">
                  <c:v>4.7231860176791131E-2</c:v>
                </c:pt>
                <c:pt idx="10">
                  <c:v>7.7716157524039264E-3</c:v>
                </c:pt>
                <c:pt idx="11">
                  <c:v>6.5385237117522629E-2</c:v>
                </c:pt>
                <c:pt idx="12">
                  <c:v>0.14031991942132074</c:v>
                </c:pt>
                <c:pt idx="13">
                  <c:v>0.18049205663292661</c:v>
                </c:pt>
                <c:pt idx="14">
                  <c:v>0.16613220971933954</c:v>
                </c:pt>
                <c:pt idx="15">
                  <c:v>0.1071978661776726</c:v>
                </c:pt>
                <c:pt idx="16">
                  <c:v>0.18910029112753848</c:v>
                </c:pt>
                <c:pt idx="17">
                  <c:v>4.3799935068192332E-2</c:v>
                </c:pt>
                <c:pt idx="18">
                  <c:v>0.15872074939921588</c:v>
                </c:pt>
                <c:pt idx="19">
                  <c:v>6.6942745369687695E-2</c:v>
                </c:pt>
                <c:pt idx="20">
                  <c:v>0.14424533314548202</c:v>
                </c:pt>
                <c:pt idx="21">
                  <c:v>0.15091813997616821</c:v>
                </c:pt>
                <c:pt idx="22">
                  <c:v>6.4867135927203501E-2</c:v>
                </c:pt>
                <c:pt idx="23">
                  <c:v>3.2313731084674793E-2</c:v>
                </c:pt>
                <c:pt idx="24">
                  <c:v>9.3783919491900222E-2</c:v>
                </c:pt>
                <c:pt idx="25">
                  <c:v>3.038101144719392E-2</c:v>
                </c:pt>
                <c:pt idx="26">
                  <c:v>0.11811763894306802</c:v>
                </c:pt>
                <c:pt idx="27">
                  <c:v>2.3568191924186667E-2</c:v>
                </c:pt>
                <c:pt idx="28">
                  <c:v>0.14370739556033402</c:v>
                </c:pt>
                <c:pt idx="29">
                  <c:v>0.13154206126741275</c:v>
                </c:pt>
                <c:pt idx="30">
                  <c:v>0.12516280316104297</c:v>
                </c:pt>
                <c:pt idx="31">
                  <c:v>9.1821436043540372E-2</c:v>
                </c:pt>
                <c:pt idx="32">
                  <c:v>0.18748151742677416</c:v>
                </c:pt>
                <c:pt idx="33">
                  <c:v>2.6289516359385347E-2</c:v>
                </c:pt>
                <c:pt idx="34">
                  <c:v>1.5662375661410755E-2</c:v>
                </c:pt>
                <c:pt idx="35">
                  <c:v>0.13124722512029594</c:v>
                </c:pt>
                <c:pt idx="36">
                  <c:v>0.19366412684847956</c:v>
                </c:pt>
                <c:pt idx="37">
                  <c:v>0.15232571910824999</c:v>
                </c:pt>
                <c:pt idx="38">
                  <c:v>4.8571540834783766E-2</c:v>
                </c:pt>
                <c:pt idx="39">
                  <c:v>6.2767377943314509E-2</c:v>
                </c:pt>
                <c:pt idx="40">
                  <c:v>0.16605662505601146</c:v>
                </c:pt>
                <c:pt idx="41">
                  <c:v>5.929966940916314E-2</c:v>
                </c:pt>
                <c:pt idx="42">
                  <c:v>6.8602529908293478E-2</c:v>
                </c:pt>
                <c:pt idx="43">
                  <c:v>8.0900594174660431E-2</c:v>
                </c:pt>
                <c:pt idx="44">
                  <c:v>3.0020708273171093E-2</c:v>
                </c:pt>
                <c:pt idx="45">
                  <c:v>3.2706217717474416E-2</c:v>
                </c:pt>
                <c:pt idx="46">
                  <c:v>4.2175146948965986E-2</c:v>
                </c:pt>
                <c:pt idx="47">
                  <c:v>0.15446305644160455</c:v>
                </c:pt>
                <c:pt idx="48">
                  <c:v>0.12921506921726653</c:v>
                </c:pt>
                <c:pt idx="49">
                  <c:v>0.18117517498442093</c:v>
                </c:pt>
                <c:pt idx="50">
                  <c:v>0.1589364244986427</c:v>
                </c:pt>
                <c:pt idx="51">
                  <c:v>0.13527504619578815</c:v>
                </c:pt>
                <c:pt idx="52">
                  <c:v>5.0620575003069428E-2</c:v>
                </c:pt>
                <c:pt idx="53">
                  <c:v>0.10658180967058682</c:v>
                </c:pt>
                <c:pt idx="54">
                  <c:v>0.19152416938041517</c:v>
                </c:pt>
                <c:pt idx="55">
                  <c:v>8.8534092141873189E-2</c:v>
                </c:pt>
                <c:pt idx="56">
                  <c:v>4.9058280325544823E-2</c:v>
                </c:pt>
                <c:pt idx="57">
                  <c:v>0.16048231315192085</c:v>
                </c:pt>
                <c:pt idx="58">
                  <c:v>5.7433887814854256E-2</c:v>
                </c:pt>
                <c:pt idx="59">
                  <c:v>0.1250861323154879</c:v>
                </c:pt>
                <c:pt idx="60">
                  <c:v>0.12181800858979888</c:v>
                </c:pt>
                <c:pt idx="61">
                  <c:v>0.12110902456179118</c:v>
                </c:pt>
                <c:pt idx="62">
                  <c:v>0.1502363688249565</c:v>
                </c:pt>
                <c:pt idx="63">
                  <c:v>9.5021464093257412E-3</c:v>
                </c:pt>
                <c:pt idx="64">
                  <c:v>6.1333403936295827E-2</c:v>
                </c:pt>
                <c:pt idx="65">
                  <c:v>7.1373298109084812E-2</c:v>
                </c:pt>
                <c:pt idx="66">
                  <c:v>9.9365243722160379E-4</c:v>
                </c:pt>
                <c:pt idx="67">
                  <c:v>3.7040024706110454E-3</c:v>
                </c:pt>
                <c:pt idx="68">
                  <c:v>6.7230655570364659E-2</c:v>
                </c:pt>
                <c:pt idx="69">
                  <c:v>8.8625596288508298E-3</c:v>
                </c:pt>
                <c:pt idx="70">
                  <c:v>0.12011603228604394</c:v>
                </c:pt>
                <c:pt idx="71">
                  <c:v>0.11121058488239451</c:v>
                </c:pt>
                <c:pt idx="72">
                  <c:v>5.1874158476920675E-3</c:v>
                </c:pt>
                <c:pt idx="73">
                  <c:v>0.10394035952351277</c:v>
                </c:pt>
                <c:pt idx="74">
                  <c:v>2.6069079943515929E-4</c:v>
                </c:pt>
                <c:pt idx="75">
                  <c:v>7.2167936285767439E-2</c:v>
                </c:pt>
                <c:pt idx="76">
                  <c:v>0.18725703805996802</c:v>
                </c:pt>
                <c:pt idx="77">
                  <c:v>4.1957714677708528E-2</c:v>
                </c:pt>
                <c:pt idx="78">
                  <c:v>0.16373655414576413</c:v>
                </c:pt>
                <c:pt idx="79">
                  <c:v>0.19100676743032385</c:v>
                </c:pt>
                <c:pt idx="80">
                  <c:v>0.11125839262927112</c:v>
                </c:pt>
                <c:pt idx="81">
                  <c:v>1.1092026762687968E-2</c:v>
                </c:pt>
                <c:pt idx="82">
                  <c:v>1.5790531290127485E-2</c:v>
                </c:pt>
                <c:pt idx="83">
                  <c:v>8.2433447488488854E-2</c:v>
                </c:pt>
                <c:pt idx="84">
                  <c:v>0.13721182723524494</c:v>
                </c:pt>
                <c:pt idx="85">
                  <c:v>0.15095435060378512</c:v>
                </c:pt>
                <c:pt idx="86">
                  <c:v>0.19274722557004409</c:v>
                </c:pt>
                <c:pt idx="87">
                  <c:v>2.5717040430804694E-2</c:v>
                </c:pt>
                <c:pt idx="88">
                  <c:v>0.10863146521363004</c:v>
                </c:pt>
                <c:pt idx="89">
                  <c:v>3.9210023894921786E-2</c:v>
                </c:pt>
                <c:pt idx="90">
                  <c:v>9.8224487240577821E-2</c:v>
                </c:pt>
                <c:pt idx="91">
                  <c:v>5.6695841581424003E-2</c:v>
                </c:pt>
                <c:pt idx="92">
                  <c:v>3.8375597963649893E-2</c:v>
                </c:pt>
                <c:pt idx="93">
                  <c:v>0.15115002733146737</c:v>
                </c:pt>
                <c:pt idx="94">
                  <c:v>0.10214388186350674</c:v>
                </c:pt>
                <c:pt idx="95">
                  <c:v>0.19261252386261318</c:v>
                </c:pt>
                <c:pt idx="96">
                  <c:v>0.17667463644859038</c:v>
                </c:pt>
                <c:pt idx="97">
                  <c:v>9.3546113623057897E-2</c:v>
                </c:pt>
                <c:pt idx="98">
                  <c:v>0.16771779343347082</c:v>
                </c:pt>
                <c:pt idx="99">
                  <c:v>5.9829566682150871E-2</c:v>
                </c:pt>
                <c:pt idx="100">
                  <c:v>9.0000609716021862E-2</c:v>
                </c:pt>
                <c:pt idx="101">
                  <c:v>0.18519768668432815</c:v>
                </c:pt>
                <c:pt idx="102">
                  <c:v>0.13429680875022007</c:v>
                </c:pt>
                <c:pt idx="103">
                  <c:v>0.18015226930803818</c:v>
                </c:pt>
                <c:pt idx="104">
                  <c:v>0.11248444141392522</c:v>
                </c:pt>
                <c:pt idx="105">
                  <c:v>1.8728973546286467E-2</c:v>
                </c:pt>
                <c:pt idx="106">
                  <c:v>0.133875303742751</c:v>
                </c:pt>
                <c:pt idx="107">
                  <c:v>0.11666396997181452</c:v>
                </c:pt>
                <c:pt idx="108">
                  <c:v>0.15986111279451889</c:v>
                </c:pt>
                <c:pt idx="109">
                  <c:v>0.18865536297644875</c:v>
                </c:pt>
                <c:pt idx="110">
                  <c:v>0.15441655906962592</c:v>
                </c:pt>
                <c:pt idx="111">
                  <c:v>0.16489811094517312</c:v>
                </c:pt>
                <c:pt idx="112">
                  <c:v>0.15078381624548381</c:v>
                </c:pt>
                <c:pt idx="113">
                  <c:v>0.17155794197261512</c:v>
                </c:pt>
                <c:pt idx="114">
                  <c:v>0.15949129030612785</c:v>
                </c:pt>
                <c:pt idx="115">
                  <c:v>2.9882500369972156E-2</c:v>
                </c:pt>
                <c:pt idx="116">
                  <c:v>0.12585680854854517</c:v>
                </c:pt>
                <c:pt idx="117">
                  <c:v>0.11594256982106461</c:v>
                </c:pt>
                <c:pt idx="118">
                  <c:v>0.11023401498178775</c:v>
                </c:pt>
                <c:pt idx="119">
                  <c:v>6.29816834666556E-2</c:v>
                </c:pt>
                <c:pt idx="120">
                  <c:v>0.15659863722175446</c:v>
                </c:pt>
                <c:pt idx="121">
                  <c:v>9.2725046672235092E-2</c:v>
                </c:pt>
                <c:pt idx="122">
                  <c:v>0.17078056833968669</c:v>
                </c:pt>
                <c:pt idx="123">
                  <c:v>0.18075956169082347</c:v>
                </c:pt>
                <c:pt idx="124">
                  <c:v>3.061365742515041E-2</c:v>
                </c:pt>
                <c:pt idx="125">
                  <c:v>2.1455175098596981E-2</c:v>
                </c:pt>
                <c:pt idx="126">
                  <c:v>0.1626082131613874</c:v>
                </c:pt>
                <c:pt idx="127">
                  <c:v>9.3049775106589211E-2</c:v>
                </c:pt>
                <c:pt idx="128">
                  <c:v>6.3482624029217007E-3</c:v>
                </c:pt>
                <c:pt idx="129">
                  <c:v>0.1508761268275271</c:v>
                </c:pt>
                <c:pt idx="130">
                  <c:v>7.2032171075427809E-2</c:v>
                </c:pt>
                <c:pt idx="131">
                  <c:v>1.3826325972511834E-2</c:v>
                </c:pt>
                <c:pt idx="132">
                  <c:v>6.5435383246723752E-2</c:v>
                </c:pt>
                <c:pt idx="133">
                  <c:v>9.1690857852641708E-2</c:v>
                </c:pt>
                <c:pt idx="134">
                  <c:v>0.16138634884630426</c:v>
                </c:pt>
                <c:pt idx="135">
                  <c:v>8.2002929224130272E-2</c:v>
                </c:pt>
                <c:pt idx="136">
                  <c:v>2.9715976355075526E-2</c:v>
                </c:pt>
                <c:pt idx="137">
                  <c:v>8.3932417189157334E-3</c:v>
                </c:pt>
                <c:pt idx="138">
                  <c:v>6.974224707182855E-2</c:v>
                </c:pt>
                <c:pt idx="139">
                  <c:v>0.13663245356560499</c:v>
                </c:pt>
                <c:pt idx="140">
                  <c:v>7.9601583274743828E-2</c:v>
                </c:pt>
                <c:pt idx="141">
                  <c:v>5.463566827803068E-2</c:v>
                </c:pt>
                <c:pt idx="142">
                  <c:v>0.10218350998045263</c:v>
                </c:pt>
                <c:pt idx="143">
                  <c:v>2.081245198138695E-2</c:v>
                </c:pt>
                <c:pt idx="144">
                  <c:v>5.9060041490395015E-3</c:v>
                </c:pt>
                <c:pt idx="145">
                  <c:v>0.16031978994685558</c:v>
                </c:pt>
                <c:pt idx="146">
                  <c:v>3.0124382800905014E-2</c:v>
                </c:pt>
                <c:pt idx="147">
                  <c:v>7.9951828615501944E-2</c:v>
                </c:pt>
                <c:pt idx="148">
                  <c:v>0.16258912214849899</c:v>
                </c:pt>
                <c:pt idx="149">
                  <c:v>0.18540544166022099</c:v>
                </c:pt>
                <c:pt idx="150">
                  <c:v>0.14377036983445099</c:v>
                </c:pt>
                <c:pt idx="151">
                  <c:v>0.14098423530822524</c:v>
                </c:pt>
                <c:pt idx="152">
                  <c:v>8.7221203070229028E-2</c:v>
                </c:pt>
                <c:pt idx="153">
                  <c:v>3.933631051095654E-2</c:v>
                </c:pt>
                <c:pt idx="154">
                  <c:v>0.19270457732655022</c:v>
                </c:pt>
                <c:pt idx="155">
                  <c:v>1.8770751667069985E-2</c:v>
                </c:pt>
                <c:pt idx="156">
                  <c:v>5.9633403493397436E-2</c:v>
                </c:pt>
                <c:pt idx="157">
                  <c:v>0.11585561163517669</c:v>
                </c:pt>
                <c:pt idx="158">
                  <c:v>0.13190604941667688</c:v>
                </c:pt>
                <c:pt idx="159">
                  <c:v>6.6011105569187573E-2</c:v>
                </c:pt>
                <c:pt idx="160">
                  <c:v>8.5201814804011511E-2</c:v>
                </c:pt>
                <c:pt idx="161">
                  <c:v>0.10462603620546052</c:v>
                </c:pt>
                <c:pt idx="162">
                  <c:v>9.8772401351053862E-2</c:v>
                </c:pt>
                <c:pt idx="163">
                  <c:v>4.9888568324188753E-2</c:v>
                </c:pt>
                <c:pt idx="164">
                  <c:v>0.18379836463478508</c:v>
                </c:pt>
                <c:pt idx="165">
                  <c:v>2.4974479060811072E-2</c:v>
                </c:pt>
                <c:pt idx="166">
                  <c:v>5.6172830431402088E-2</c:v>
                </c:pt>
                <c:pt idx="167">
                  <c:v>8.2090213876793855E-2</c:v>
                </c:pt>
                <c:pt idx="168">
                  <c:v>0.18279185340270859</c:v>
                </c:pt>
                <c:pt idx="169">
                  <c:v>7.0760899684236864E-2</c:v>
                </c:pt>
                <c:pt idx="170">
                  <c:v>0.12550839319366305</c:v>
                </c:pt>
                <c:pt idx="171">
                  <c:v>9.6796958097111863E-2</c:v>
                </c:pt>
                <c:pt idx="172">
                  <c:v>0.13469015845397353</c:v>
                </c:pt>
                <c:pt idx="173">
                  <c:v>0.15534665826970706</c:v>
                </c:pt>
                <c:pt idx="174">
                  <c:v>7.2354517277673711E-2</c:v>
                </c:pt>
                <c:pt idx="175">
                  <c:v>0.1076560057733683</c:v>
                </c:pt>
                <c:pt idx="176">
                  <c:v>3.4191120929411949E-2</c:v>
                </c:pt>
                <c:pt idx="177">
                  <c:v>6.4921046011486142E-2</c:v>
                </c:pt>
                <c:pt idx="178">
                  <c:v>1.9752556100780552E-2</c:v>
                </c:pt>
                <c:pt idx="179">
                  <c:v>0.18716050643076168</c:v>
                </c:pt>
                <c:pt idx="180">
                  <c:v>5.9352222899061613E-2</c:v>
                </c:pt>
                <c:pt idx="181">
                  <c:v>0.15366753635386196</c:v>
                </c:pt>
                <c:pt idx="182">
                  <c:v>4.8824257028248025E-2</c:v>
                </c:pt>
                <c:pt idx="183">
                  <c:v>0.10566734969786698</c:v>
                </c:pt>
                <c:pt idx="184">
                  <c:v>0.13730853600232754</c:v>
                </c:pt>
                <c:pt idx="185">
                  <c:v>4.2662255087149249E-2</c:v>
                </c:pt>
                <c:pt idx="186">
                  <c:v>0.18373091969885327</c:v>
                </c:pt>
                <c:pt idx="187">
                  <c:v>0.14932982154291047</c:v>
                </c:pt>
                <c:pt idx="188">
                  <c:v>0.17175971133766529</c:v>
                </c:pt>
                <c:pt idx="189">
                  <c:v>2.7290434278497335E-2</c:v>
                </c:pt>
                <c:pt idx="190">
                  <c:v>3.6682910783950542E-2</c:v>
                </c:pt>
                <c:pt idx="191">
                  <c:v>0.19189103959306431</c:v>
                </c:pt>
                <c:pt idx="192">
                  <c:v>8.5992530359157108E-3</c:v>
                </c:pt>
                <c:pt idx="193">
                  <c:v>9.6457693288301366E-2</c:v>
                </c:pt>
                <c:pt idx="194">
                  <c:v>0.18293154338679185</c:v>
                </c:pt>
                <c:pt idx="195">
                  <c:v>0.10822260055424615</c:v>
                </c:pt>
                <c:pt idx="196">
                  <c:v>0.14544859413516764</c:v>
                </c:pt>
                <c:pt idx="197">
                  <c:v>0.13134382088716354</c:v>
                </c:pt>
                <c:pt idx="198">
                  <c:v>1.8630771953632476E-2</c:v>
                </c:pt>
                <c:pt idx="199">
                  <c:v>6.0636147558263437E-2</c:v>
                </c:pt>
                <c:pt idx="200">
                  <c:v>0.11899522906067045</c:v>
                </c:pt>
                <c:pt idx="201">
                  <c:v>6.9604129163052794E-2</c:v>
                </c:pt>
                <c:pt idx="202">
                  <c:v>0.18771104500154345</c:v>
                </c:pt>
                <c:pt idx="203">
                  <c:v>9.4935421542006793E-2</c:v>
                </c:pt>
                <c:pt idx="204">
                  <c:v>0.15729618311190219</c:v>
                </c:pt>
                <c:pt idx="205">
                  <c:v>4.832697171819416E-2</c:v>
                </c:pt>
                <c:pt idx="206">
                  <c:v>0.15665467490772034</c:v>
                </c:pt>
                <c:pt idx="207">
                  <c:v>0.18184532517827595</c:v>
                </c:pt>
                <c:pt idx="208">
                  <c:v>1.9103333955635283E-2</c:v>
                </c:pt>
                <c:pt idx="209">
                  <c:v>4.5678130717666757E-2</c:v>
                </c:pt>
                <c:pt idx="210">
                  <c:v>0.12269194432059834</c:v>
                </c:pt>
                <c:pt idx="211">
                  <c:v>0.19345702817515506</c:v>
                </c:pt>
                <c:pt idx="212">
                  <c:v>7.3308820022584459E-2</c:v>
                </c:pt>
                <c:pt idx="213">
                  <c:v>0.1327709156629526</c:v>
                </c:pt>
                <c:pt idx="214">
                  <c:v>0.18029631856754202</c:v>
                </c:pt>
                <c:pt idx="215">
                  <c:v>5.4897161800181005E-2</c:v>
                </c:pt>
                <c:pt idx="216">
                  <c:v>0.11355777703549148</c:v>
                </c:pt>
                <c:pt idx="217">
                  <c:v>7.7287461448809491E-3</c:v>
                </c:pt>
                <c:pt idx="218">
                  <c:v>5.2543536519569806E-2</c:v>
                </c:pt>
                <c:pt idx="219">
                  <c:v>0.17234221272303665</c:v>
                </c:pt>
                <c:pt idx="220">
                  <c:v>0.17016355448458087</c:v>
                </c:pt>
                <c:pt idx="221">
                  <c:v>0.15026153904755415</c:v>
                </c:pt>
                <c:pt idx="222">
                  <c:v>0.14731936009137847</c:v>
                </c:pt>
                <c:pt idx="223">
                  <c:v>0.19052707592281648</c:v>
                </c:pt>
                <c:pt idx="224">
                  <c:v>0.14322984311744905</c:v>
                </c:pt>
                <c:pt idx="225">
                  <c:v>0.160714596080033</c:v>
                </c:pt>
                <c:pt idx="226">
                  <c:v>0.13789194564396409</c:v>
                </c:pt>
                <c:pt idx="227">
                  <c:v>0.15621306090606255</c:v>
                </c:pt>
                <c:pt idx="228">
                  <c:v>3.0338909610067778E-2</c:v>
                </c:pt>
                <c:pt idx="229">
                  <c:v>1.9135930333314068E-3</c:v>
                </c:pt>
                <c:pt idx="230">
                  <c:v>0.11495796362388649</c:v>
                </c:pt>
                <c:pt idx="231">
                  <c:v>3.1912120970732552E-2</c:v>
                </c:pt>
                <c:pt idx="232">
                  <c:v>3.9852244306620245E-2</c:v>
                </c:pt>
                <c:pt idx="233">
                  <c:v>4.3088083276668847E-2</c:v>
                </c:pt>
                <c:pt idx="234">
                  <c:v>5.2904946402926339E-2</c:v>
                </c:pt>
                <c:pt idx="235">
                  <c:v>0.1881212815311106</c:v>
                </c:pt>
                <c:pt idx="236">
                  <c:v>5.6298173172896586E-2</c:v>
                </c:pt>
                <c:pt idx="237">
                  <c:v>0.13476196170154367</c:v>
                </c:pt>
                <c:pt idx="238">
                  <c:v>0.1941137083892184</c:v>
                </c:pt>
                <c:pt idx="239">
                  <c:v>0.15235261347508866</c:v>
                </c:pt>
                <c:pt idx="240">
                  <c:v>0.15612144585530491</c:v>
                </c:pt>
                <c:pt idx="241">
                  <c:v>0.16399594959950947</c:v>
                </c:pt>
                <c:pt idx="242">
                  <c:v>5.1692365805431885E-2</c:v>
                </c:pt>
                <c:pt idx="243">
                  <c:v>0.12099417967274145</c:v>
                </c:pt>
                <c:pt idx="244">
                  <c:v>3.5615499829871423E-2</c:v>
                </c:pt>
                <c:pt idx="245">
                  <c:v>4.8068815955805123E-2</c:v>
                </c:pt>
                <c:pt idx="246">
                  <c:v>0.13331428675772633</c:v>
                </c:pt>
                <c:pt idx="247">
                  <c:v>7.8344905652587296E-2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EC4E-40B8-9B08-BCA6380635B2}"/>
            </c:ext>
          </c:extLst>
        </c:ser>
        <c:ser>
          <c:idx val="20"/>
          <c:order val="20"/>
          <c:tx>
            <c:strRef>
              <c:f>current20240719143538!$V$1</c:f>
              <c:strCache>
                <c:ptCount val="1"/>
                <c:pt idx="0">
                  <c:v>tilt left rand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current20240719143538!$V$2:$V$252</c:f>
              <c:numCache>
                <c:formatCode>General</c:formatCode>
                <c:ptCount val="251"/>
                <c:pt idx="0">
                  <c:v>0.1758581385596342</c:v>
                </c:pt>
                <c:pt idx="1">
                  <c:v>4.0072706737265262E-3</c:v>
                </c:pt>
                <c:pt idx="2">
                  <c:v>5.5753241064601444E-2</c:v>
                </c:pt>
                <c:pt idx="3">
                  <c:v>3.5914887336494949E-2</c:v>
                </c:pt>
                <c:pt idx="4">
                  <c:v>0.61584304069614304</c:v>
                </c:pt>
                <c:pt idx="5">
                  <c:v>1.1947001964665802</c:v>
                </c:pt>
                <c:pt idx="6">
                  <c:v>1.5375766782864309</c:v>
                </c:pt>
                <c:pt idx="7">
                  <c:v>2.1169548236123852</c:v>
                </c:pt>
                <c:pt idx="8">
                  <c:v>2.4409978152828162</c:v>
                </c:pt>
                <c:pt idx="9">
                  <c:v>2.875658984922981</c:v>
                </c:pt>
                <c:pt idx="10">
                  <c:v>3.1811849769173444</c:v>
                </c:pt>
                <c:pt idx="11">
                  <c:v>3.5294868522552769</c:v>
                </c:pt>
                <c:pt idx="12">
                  <c:v>3.8358380494664668</c:v>
                </c:pt>
                <c:pt idx="13">
                  <c:v>4.0441953617891997</c:v>
                </c:pt>
                <c:pt idx="14">
                  <c:v>4.1319116552145809</c:v>
                </c:pt>
                <c:pt idx="15">
                  <c:v>4.1071978661776729</c:v>
                </c:pt>
                <c:pt idx="16">
                  <c:v>4.0827545622129948</c:v>
                </c:pt>
                <c:pt idx="17">
                  <c:v>3.6216482805695507</c:v>
                </c:pt>
                <c:pt idx="18">
                  <c:v>3.2208985758902862</c:v>
                </c:pt>
                <c:pt idx="19">
                  <c:v>2.4292538472025349</c:v>
                </c:pt>
                <c:pt idx="20">
                  <c:v>1.6437586009512573</c:v>
                </c:pt>
                <c:pt idx="21">
                  <c:v>0.65091813997616643</c:v>
                </c:pt>
                <c:pt idx="22">
                  <c:v>-0.5409918607931179</c:v>
                </c:pt>
                <c:pt idx="23">
                  <c:v>-1.7521490252468106</c:v>
                </c:pt>
                <c:pt idx="24">
                  <c:v>-2.9062160805080994</c:v>
                </c:pt>
                <c:pt idx="25">
                  <c:v>-4.1851562322213187</c:v>
                </c:pt>
                <c:pt idx="26">
                  <c:v>-5.2760233643366155</c:v>
                </c:pt>
                <c:pt idx="27">
                  <c:v>-6.4764318080758168</c:v>
                </c:pt>
                <c:pt idx="28">
                  <c:v>-7.3558058722454414</c:v>
                </c:pt>
                <c:pt idx="29">
                  <c:v>-8.2307690405654323</c:v>
                </c:pt>
                <c:pt idx="30">
                  <c:v>-8.9370150233300283</c:v>
                </c:pt>
                <c:pt idx="31">
                  <c:v>-9.4860269094578182</c:v>
                </c:pt>
                <c:pt idx="32">
                  <c:v>-9.7061727536586826</c:v>
                </c:pt>
                <c:pt idx="33">
                  <c:v>-9.9737104836406143</c:v>
                </c:pt>
                <c:pt idx="34">
                  <c:v>-9.7458184083620676</c:v>
                </c:pt>
                <c:pt idx="35">
                  <c:v>-8.9309306013707737</c:v>
                </c:pt>
                <c:pt idx="36">
                  <c:v>-7.7560833414573507</c:v>
                </c:pt>
                <c:pt idx="37">
                  <c:v>-6.3476742808917459</c:v>
                </c:pt>
                <c:pt idx="38">
                  <c:v>-4.763161774882863</c:v>
                </c:pt>
                <c:pt idx="39">
                  <c:v>-2.937232622056686</c:v>
                </c:pt>
                <c:pt idx="40">
                  <c:v>-1.0222100592263426</c:v>
                </c:pt>
                <c:pt idx="41">
                  <c:v>0.55929966940915865</c:v>
                </c:pt>
                <c:pt idx="42">
                  <c:v>2.0183499982141306</c:v>
                </c:pt>
                <c:pt idx="43">
                  <c:v>3.1430784206657298</c:v>
                </c:pt>
                <c:pt idx="44">
                  <c:v>3.7915014922966499</c:v>
                </c:pt>
                <c:pt idx="45">
                  <c:v>4.0327062177174744</c:v>
                </c:pt>
                <c:pt idx="46">
                  <c:v>3.9358294180344231</c:v>
                </c:pt>
                <c:pt idx="47">
                  <c:v>3.7323114019429631</c:v>
                </c:pt>
                <c:pt idx="48">
                  <c:v>3.1913928957083377</c:v>
                </c:pt>
                <c:pt idx="49">
                  <c:v>2.5434862768172644</c:v>
                </c:pt>
                <c:pt idx="50">
                  <c:v>1.6584496923044179</c:v>
                </c:pt>
                <c:pt idx="51">
                  <c:v>0.63527504619579123</c:v>
                </c:pt>
                <c:pt idx="52">
                  <c:v>-0.55523842171725202</c:v>
                </c:pt>
                <c:pt idx="53">
                  <c:v>-1.6778809466608986</c:v>
                </c:pt>
                <c:pt idx="54">
                  <c:v>-2.8084758306195892</c:v>
                </c:pt>
                <c:pt idx="55">
                  <c:v>-4.1270031515266394</c:v>
                </c:pt>
                <c:pt idx="56">
                  <c:v>-5.3450827229541318</c:v>
                </c:pt>
                <c:pt idx="57">
                  <c:v>-6.3395176868480831</c:v>
                </c:pt>
                <c:pt idx="58">
                  <c:v>-7.4420793799909211</c:v>
                </c:pt>
                <c:pt idx="59">
                  <c:v>-8.2372249695173601</c:v>
                </c:pt>
                <c:pt idx="60">
                  <c:v>-8.9403598179012729</c:v>
                </c:pt>
                <c:pt idx="61">
                  <c:v>-9.4567393209395672</c:v>
                </c:pt>
                <c:pt idx="62">
                  <c:v>-9.7434179022605001</c:v>
                </c:pt>
                <c:pt idx="63">
                  <c:v>-9.990497853590675</c:v>
                </c:pt>
                <c:pt idx="64">
                  <c:v>-9.7001473800871807</c:v>
                </c:pt>
                <c:pt idx="65">
                  <c:v>-8.9908045283819842</c:v>
                </c:pt>
                <c:pt idx="66">
                  <c:v>-7.9487538158686135</c:v>
                </c:pt>
                <c:pt idx="67">
                  <c:v>-6.4962959975293844</c:v>
                </c:pt>
                <c:pt idx="68">
                  <c:v>-4.7445026601472824</c:v>
                </c:pt>
                <c:pt idx="69">
                  <c:v>-2.9911374403711415</c:v>
                </c:pt>
                <c:pt idx="70">
                  <c:v>-1.06815065199631</c:v>
                </c:pt>
                <c:pt idx="71">
                  <c:v>0.61121058488239011</c:v>
                </c:pt>
                <c:pt idx="72">
                  <c:v>1.9549348841535292</c:v>
                </c:pt>
                <c:pt idx="73">
                  <c:v>3.1661181860145824</c:v>
                </c:pt>
                <c:pt idx="74">
                  <c:v>3.7617414748229141</c:v>
                </c:pt>
                <c:pt idx="75">
                  <c:v>4.0721679362857675</c:v>
                </c:pt>
                <c:pt idx="76">
                  <c:v>4.0809113091454252</c:v>
                </c:pt>
                <c:pt idx="77">
                  <c:v>3.6198060601790671</c:v>
                </c:pt>
                <c:pt idx="78">
                  <c:v>3.2259143806368353</c:v>
                </c:pt>
                <c:pt idx="79">
                  <c:v>2.5533178692631675</c:v>
                </c:pt>
                <c:pt idx="80">
                  <c:v>1.6107716604350464</c:v>
                </c:pt>
                <c:pt idx="81">
                  <c:v>0.51109202676269105</c:v>
                </c:pt>
                <c:pt idx="82">
                  <c:v>-0.59006846543018321</c:v>
                </c:pt>
                <c:pt idx="83">
                  <c:v>-1.7020293088430074</c:v>
                </c:pt>
                <c:pt idx="84">
                  <c:v>-2.862800390069514</c:v>
                </c:pt>
                <c:pt idx="85">
                  <c:v>-4.0645828930647276</c:v>
                </c:pt>
                <c:pt idx="86">
                  <c:v>-5.2013937777096322</c:v>
                </c:pt>
                <c:pt idx="87">
                  <c:v>-6.4742829595691882</c:v>
                </c:pt>
                <c:pt idx="88">
                  <c:v>-7.3908818025921521</c:v>
                </c:pt>
                <c:pt idx="89">
                  <c:v>-8.3231089310618813</c:v>
                </c:pt>
                <c:pt idx="90">
                  <c:v>-8.9639533392504926</c:v>
                </c:pt>
                <c:pt idx="91">
                  <c:v>-9.5211525039199341</c:v>
                </c:pt>
                <c:pt idx="92">
                  <c:v>-9.8552786731218056</c:v>
                </c:pt>
                <c:pt idx="93">
                  <c:v>-9.8488499726685319</c:v>
                </c:pt>
                <c:pt idx="94">
                  <c:v>-9.6593369021599695</c:v>
                </c:pt>
                <c:pt idx="95">
                  <c:v>-8.8695653026284571</c:v>
                </c:pt>
                <c:pt idx="96">
                  <c:v>-7.7730728318572453</c:v>
                </c:pt>
                <c:pt idx="97">
                  <c:v>-6.406453886376938</c:v>
                </c:pt>
                <c:pt idx="98">
                  <c:v>-4.6440155222841764</c:v>
                </c:pt>
                <c:pt idx="99">
                  <c:v>-2.9401704333178418</c:v>
                </c:pt>
                <c:pt idx="100">
                  <c:v>-1.098266074566332</c:v>
                </c:pt>
                <c:pt idx="101">
                  <c:v>0.68519768668432368</c:v>
                </c:pt>
                <c:pt idx="102">
                  <c:v>2.0840442770560572</c:v>
                </c:pt>
                <c:pt idx="103">
                  <c:v>3.2423300957991077</c:v>
                </c:pt>
                <c:pt idx="104">
                  <c:v>3.873965225437404</c:v>
                </c:pt>
                <c:pt idx="105">
                  <c:v>4.0187289735462866</c:v>
                </c:pt>
                <c:pt idx="106">
                  <c:v>4.0275295748282076</c:v>
                </c:pt>
                <c:pt idx="107">
                  <c:v>3.6945123154731729</c:v>
                </c:pt>
                <c:pt idx="108">
                  <c:v>3.2220389392855902</c:v>
                </c:pt>
                <c:pt idx="109">
                  <c:v>2.5509664648092922</c:v>
                </c:pt>
                <c:pt idx="110">
                  <c:v>1.6539298268754012</c:v>
                </c:pt>
                <c:pt idx="111">
                  <c:v>0.66489811094517626</c:v>
                </c:pt>
                <c:pt idx="112">
                  <c:v>-0.45507518047482692</c:v>
                </c:pt>
                <c:pt idx="113">
                  <c:v>-1.6129048143588811</c:v>
                </c:pt>
                <c:pt idx="114">
                  <c:v>-2.8405209269986313</c:v>
                </c:pt>
                <c:pt idx="115">
                  <c:v>-4.1856547432985405</c:v>
                </c:pt>
                <c:pt idx="116">
                  <c:v>-5.2682841947311312</c:v>
                </c:pt>
                <c:pt idx="117">
                  <c:v>-6.3840574301789283</c:v>
                </c:pt>
                <c:pt idx="118">
                  <c:v>-7.3892792528239948</c:v>
                </c:pt>
                <c:pt idx="119">
                  <c:v>-8.2993372714901472</c:v>
                </c:pt>
                <c:pt idx="120">
                  <c:v>-8.9055791892693161</c:v>
                </c:pt>
                <c:pt idx="121">
                  <c:v>-9.485123298829123</c:v>
                </c:pt>
                <c:pt idx="122">
                  <c:v>-9.722873702745769</c:v>
                </c:pt>
                <c:pt idx="123">
                  <c:v>-9.8192404383091763</c:v>
                </c:pt>
                <c:pt idx="124">
                  <c:v>-9.7308671265983264</c:v>
                </c:pt>
                <c:pt idx="125">
                  <c:v>-9.040722651392473</c:v>
                </c:pt>
                <c:pt idx="126">
                  <c:v>-7.7871392551444476</c:v>
                </c:pt>
                <c:pt idx="127">
                  <c:v>-6.4069502248934063</c:v>
                </c:pt>
                <c:pt idx="128">
                  <c:v>-4.8053850533147253</c:v>
                </c:pt>
                <c:pt idx="129">
                  <c:v>-2.8491238731724655</c:v>
                </c:pt>
                <c:pt idx="130">
                  <c:v>-1.1162345132069262</c:v>
                </c:pt>
                <c:pt idx="131">
                  <c:v>0.51382632597250744</c:v>
                </c:pt>
                <c:pt idx="132">
                  <c:v>2.0151828515525607</c:v>
                </c:pt>
                <c:pt idx="133">
                  <c:v>3.1538686843437111</c:v>
                </c:pt>
                <c:pt idx="134">
                  <c:v>3.9228671328697828</c:v>
                </c:pt>
                <c:pt idx="135">
                  <c:v>4.0820029292241307</c:v>
                </c:pt>
                <c:pt idx="136">
                  <c:v>3.9233702474405323</c:v>
                </c:pt>
                <c:pt idx="137">
                  <c:v>3.5862415872202744</c:v>
                </c:pt>
                <c:pt idx="138">
                  <c:v>3.1319200735628998</c:v>
                </c:pt>
                <c:pt idx="139">
                  <c:v>2.4989435553984487</c:v>
                </c:pt>
                <c:pt idx="140">
                  <c:v>1.5791148510805191</c:v>
                </c:pt>
                <c:pt idx="141">
                  <c:v>0.55463566827803379</c:v>
                </c:pt>
                <c:pt idx="142">
                  <c:v>-0.50367548673985807</c:v>
                </c:pt>
                <c:pt idx="143">
                  <c:v>-1.7636503043501093</c:v>
                </c:pt>
                <c:pt idx="144">
                  <c:v>-2.9941062131557197</c:v>
                </c:pt>
                <c:pt idx="145">
                  <c:v>-4.0552174537216565</c:v>
                </c:pt>
                <c:pt idx="146">
                  <c:v>-5.3640166204787718</c:v>
                </c:pt>
                <c:pt idx="147">
                  <c:v>-6.420048171384491</c:v>
                </c:pt>
                <c:pt idx="148">
                  <c:v>-7.3369241456572833</c:v>
                </c:pt>
                <c:pt idx="149">
                  <c:v>-8.1769135132965829</c:v>
                </c:pt>
                <c:pt idx="150">
                  <c:v>-8.9184074566566203</c:v>
                </c:pt>
                <c:pt idx="151">
                  <c:v>-9.4368641101931328</c:v>
                </c:pt>
                <c:pt idx="152">
                  <c:v>-9.8064330680152274</c:v>
                </c:pt>
                <c:pt idx="153">
                  <c:v>-9.9606636894890439</c:v>
                </c:pt>
                <c:pt idx="154">
                  <c:v>-9.568776206696926</c:v>
                </c:pt>
                <c:pt idx="155">
                  <c:v>-9.0434070748239996</c:v>
                </c:pt>
                <c:pt idx="156">
                  <c:v>-7.8901140648124377</c:v>
                </c:pt>
                <c:pt idx="157">
                  <c:v>-6.3841443883648186</c:v>
                </c:pt>
                <c:pt idx="158">
                  <c:v>-4.6798272663009701</c:v>
                </c:pt>
                <c:pt idx="159">
                  <c:v>-2.9339888944308048</c:v>
                </c:pt>
                <c:pt idx="160">
                  <c:v>-1.1030648694783425</c:v>
                </c:pt>
                <c:pt idx="161">
                  <c:v>0.60462603620545607</c:v>
                </c:pt>
                <c:pt idx="162">
                  <c:v>2.0485198696568911</c:v>
                </c:pt>
                <c:pt idx="163">
                  <c:v>3.1120663948152583</c:v>
                </c:pt>
                <c:pt idx="164">
                  <c:v>3.9452791486582637</c:v>
                </c:pt>
                <c:pt idx="165">
                  <c:v>4.0249744790608109</c:v>
                </c:pt>
                <c:pt idx="166">
                  <c:v>3.9498271015168589</c:v>
                </c:pt>
                <c:pt idx="167">
                  <c:v>3.6599385593781526</c:v>
                </c:pt>
                <c:pt idx="168">
                  <c:v>3.2449696798937797</c:v>
                </c:pt>
                <c:pt idx="169">
                  <c:v>2.4330720015170804</c:v>
                </c:pt>
                <c:pt idx="170">
                  <c:v>1.6250216609994383</c:v>
                </c:pt>
                <c:pt idx="171">
                  <c:v>0.59679695809711497</c:v>
                </c:pt>
                <c:pt idx="172">
                  <c:v>-0.47116883826633721</c:v>
                </c:pt>
                <c:pt idx="173">
                  <c:v>-1.6291160980617891</c:v>
                </c:pt>
                <c:pt idx="174">
                  <c:v>-2.9276577000270851</c:v>
                </c:pt>
                <c:pt idx="175">
                  <c:v>-4.1078812378951444</c:v>
                </c:pt>
                <c:pt idx="176">
                  <c:v>-5.3599498823502643</c:v>
                </c:pt>
                <c:pt idx="177">
                  <c:v>-6.4350789539885067</c:v>
                </c:pt>
                <c:pt idx="178">
                  <c:v>-7.4797607117050013</c:v>
                </c:pt>
                <c:pt idx="179">
                  <c:v>-8.1751584485260427</c:v>
                </c:pt>
                <c:pt idx="180">
                  <c:v>-9.0028256035920098</c:v>
                </c:pt>
                <c:pt idx="181">
                  <c:v>-9.4241808091474972</c:v>
                </c:pt>
                <c:pt idx="182">
                  <c:v>-9.8448300140572087</c:v>
                </c:pt>
                <c:pt idx="183">
                  <c:v>-9.8943326503021325</c:v>
                </c:pt>
                <c:pt idx="184">
                  <c:v>-9.6241722480211482</c:v>
                </c:pt>
                <c:pt idx="185">
                  <c:v>-9.0195155714039199</c:v>
                </c:pt>
                <c:pt idx="186">
                  <c:v>-7.7660165486069817</c:v>
                </c:pt>
                <c:pt idx="187">
                  <c:v>-6.3506701784570847</c:v>
                </c:pt>
                <c:pt idx="188">
                  <c:v>-4.639973604379982</c:v>
                </c:pt>
                <c:pt idx="189">
                  <c:v>-2.972709565721495</c:v>
                </c:pt>
                <c:pt idx="190">
                  <c:v>-1.1515837734984034</c:v>
                </c:pt>
                <c:pt idx="191">
                  <c:v>0.69189103959305986</c:v>
                </c:pt>
                <c:pt idx="192">
                  <c:v>1.9583467213417529</c:v>
                </c:pt>
                <c:pt idx="193">
                  <c:v>3.158635519779371</c:v>
                </c:pt>
                <c:pt idx="194">
                  <c:v>3.9444123274102707</c:v>
                </c:pt>
                <c:pt idx="195">
                  <c:v>4.1082226005542459</c:v>
                </c:pt>
                <c:pt idx="196">
                  <c:v>4.0391028652206247</c:v>
                </c:pt>
                <c:pt idx="197">
                  <c:v>3.7091921663885219</c:v>
                </c:pt>
                <c:pt idx="198">
                  <c:v>3.0808085984447038</c:v>
                </c:pt>
                <c:pt idx="199">
                  <c:v>2.4229472493911071</c:v>
                </c:pt>
                <c:pt idx="200">
                  <c:v>1.6185084968664456</c:v>
                </c:pt>
                <c:pt idx="201">
                  <c:v>0.56960412916305592</c:v>
                </c:pt>
                <c:pt idx="202">
                  <c:v>-0.41814795171876729</c:v>
                </c:pt>
                <c:pt idx="203">
                  <c:v>-1.6895273347894895</c:v>
                </c:pt>
                <c:pt idx="204">
                  <c:v>-2.8427160341928568</c:v>
                </c:pt>
                <c:pt idx="205">
                  <c:v>-4.1672102719503181</c:v>
                </c:pt>
                <c:pt idx="206">
                  <c:v>-5.2374863283719559</c:v>
                </c:pt>
                <c:pt idx="207">
                  <c:v>-6.3181546748217166</c:v>
                </c:pt>
                <c:pt idx="208">
                  <c:v>-7.4804099338501473</c:v>
                </c:pt>
                <c:pt idx="209">
                  <c:v>-8.316640824239137</c:v>
                </c:pt>
                <c:pt idx="210">
                  <c:v>-8.939485882170473</c:v>
                </c:pt>
                <c:pt idx="211">
                  <c:v>-9.3843913173262035</c:v>
                </c:pt>
                <c:pt idx="212">
                  <c:v>-9.820345451062872</c:v>
                </c:pt>
                <c:pt idx="213">
                  <c:v>-9.8672290843370476</c:v>
                </c:pt>
                <c:pt idx="214">
                  <c:v>0.18029631856754202</c:v>
                </c:pt>
                <c:pt idx="215">
                  <c:v>5.4897161800181005E-2</c:v>
                </c:pt>
                <c:pt idx="216">
                  <c:v>0.11355777703549148</c:v>
                </c:pt>
                <c:pt idx="217">
                  <c:v>7.7287461448809491E-3</c:v>
                </c:pt>
                <c:pt idx="218">
                  <c:v>5.2543536519569806E-2</c:v>
                </c:pt>
                <c:pt idx="219">
                  <c:v>0.17234221272303665</c:v>
                </c:pt>
                <c:pt idx="220">
                  <c:v>0.17016355448458087</c:v>
                </c:pt>
                <c:pt idx="221">
                  <c:v>0.15026153904755415</c:v>
                </c:pt>
                <c:pt idx="222">
                  <c:v>0.14731936009137847</c:v>
                </c:pt>
                <c:pt idx="223">
                  <c:v>0.19052707592281648</c:v>
                </c:pt>
                <c:pt idx="224">
                  <c:v>0.14322984311744905</c:v>
                </c:pt>
                <c:pt idx="225">
                  <c:v>0.160714596080033</c:v>
                </c:pt>
                <c:pt idx="226">
                  <c:v>0.13789194564396409</c:v>
                </c:pt>
                <c:pt idx="227">
                  <c:v>0.15621306090606255</c:v>
                </c:pt>
                <c:pt idx="228">
                  <c:v>3.0338909610067778E-2</c:v>
                </c:pt>
                <c:pt idx="229">
                  <c:v>1.9135930333314068E-3</c:v>
                </c:pt>
                <c:pt idx="230">
                  <c:v>0.11495796362388649</c:v>
                </c:pt>
                <c:pt idx="231">
                  <c:v>3.1912120970732552E-2</c:v>
                </c:pt>
                <c:pt idx="232">
                  <c:v>3.9852244306620245E-2</c:v>
                </c:pt>
                <c:pt idx="233">
                  <c:v>4.3088083276668847E-2</c:v>
                </c:pt>
                <c:pt idx="234">
                  <c:v>5.2904946402926339E-2</c:v>
                </c:pt>
                <c:pt idx="235">
                  <c:v>0.1881212815311106</c:v>
                </c:pt>
                <c:pt idx="236">
                  <c:v>5.6298173172896586E-2</c:v>
                </c:pt>
                <c:pt idx="237">
                  <c:v>0.13476196170154367</c:v>
                </c:pt>
                <c:pt idx="238">
                  <c:v>0.1941137083892184</c:v>
                </c:pt>
                <c:pt idx="239">
                  <c:v>0.15235261347508866</c:v>
                </c:pt>
                <c:pt idx="240">
                  <c:v>0.15612144585530491</c:v>
                </c:pt>
                <c:pt idx="241">
                  <c:v>0.16399594959950947</c:v>
                </c:pt>
                <c:pt idx="242">
                  <c:v>5.1692365805431885E-2</c:v>
                </c:pt>
                <c:pt idx="243">
                  <c:v>0.12099417967274145</c:v>
                </c:pt>
                <c:pt idx="244">
                  <c:v>3.5615499829871423E-2</c:v>
                </c:pt>
                <c:pt idx="245">
                  <c:v>4.8068815955805123E-2</c:v>
                </c:pt>
                <c:pt idx="246">
                  <c:v>0.13331428675772633</c:v>
                </c:pt>
                <c:pt idx="247">
                  <c:v>7.8344905652587296E-2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4E-40B8-9B08-BCA6380635B2}"/>
            </c:ext>
          </c:extLst>
        </c:ser>
        <c:ser>
          <c:idx val="21"/>
          <c:order val="21"/>
          <c:tx>
            <c:strRef>
              <c:f>current20240719143538!$W$1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current20240719143538!$W$2:$W$252</c:f>
              <c:numCache>
                <c:formatCode>General</c:formatCode>
                <c:ptCount val="251"/>
                <c:pt idx="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51-4236-847F-0DDF0395D7D6}"/>
            </c:ext>
          </c:extLst>
        </c:ser>
        <c:ser>
          <c:idx val="22"/>
          <c:order val="22"/>
          <c:tx>
            <c:strRef>
              <c:f>current20240719143538!$X$1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current20240719143538!$X$2:$X$252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51-4236-847F-0DDF0395D7D6}"/>
            </c:ext>
          </c:extLst>
        </c:ser>
        <c:ser>
          <c:idx val="23"/>
          <c:order val="23"/>
          <c:tx>
            <c:strRef>
              <c:f>current20240719143538!$Y$1</c:f>
              <c:strCache>
                <c:ptCount val="1"/>
                <c:pt idx="0">
                  <c:v> lifter (mm)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current20240719143538!$Y$2:$Y$252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3.0275000000000003E-2</c:v>
                </c:pt>
                <c:pt idx="16">
                  <c:v>9.7775000000000001E-2</c:v>
                </c:pt>
                <c:pt idx="17">
                  <c:v>0.181975</c:v>
                </c:pt>
                <c:pt idx="18">
                  <c:v>0.24397500000000003</c:v>
                </c:pt>
                <c:pt idx="19">
                  <c:v>0.28407500000000002</c:v>
                </c:pt>
                <c:pt idx="20">
                  <c:v>0.29947499999999999</c:v>
                </c:pt>
                <c:pt idx="21">
                  <c:v>0.29397500000000004</c:v>
                </c:pt>
                <c:pt idx="22">
                  <c:v>0.21337500000000001</c:v>
                </c:pt>
                <c:pt idx="23">
                  <c:v>0.1283</c:v>
                </c:pt>
                <c:pt idx="24">
                  <c:v>6.3200000000000006E-2</c:v>
                </c:pt>
                <c:pt idx="25">
                  <c:v>2.035E-2</c:v>
                </c:pt>
                <c:pt idx="26">
                  <c:v>1.325E-3</c:v>
                </c:pt>
                <c:pt idx="27">
                  <c:v>-5.0000000000000002E-5</c:v>
                </c:pt>
                <c:pt idx="28">
                  <c:v>0</c:v>
                </c:pt>
                <c:pt idx="29">
                  <c:v>-2.5000000000000001E-5</c:v>
                </c:pt>
                <c:pt idx="30">
                  <c:v>1.8350000000000002E-2</c:v>
                </c:pt>
                <c:pt idx="31">
                  <c:v>8.0200000000000007E-2</c:v>
                </c:pt>
                <c:pt idx="32">
                  <c:v>0.16850000000000001</c:v>
                </c:pt>
                <c:pt idx="33">
                  <c:v>0.23412500000000003</c:v>
                </c:pt>
                <c:pt idx="34">
                  <c:v>0.27757500000000002</c:v>
                </c:pt>
                <c:pt idx="35">
                  <c:v>0.29815000000000003</c:v>
                </c:pt>
                <c:pt idx="36">
                  <c:v>0.29694999999999999</c:v>
                </c:pt>
                <c:pt idx="37">
                  <c:v>0.22462499999999999</c:v>
                </c:pt>
                <c:pt idx="38">
                  <c:v>0.13572500000000001</c:v>
                </c:pt>
                <c:pt idx="39">
                  <c:v>6.8425E-2</c:v>
                </c:pt>
                <c:pt idx="40">
                  <c:v>2.375E-2</c:v>
                </c:pt>
                <c:pt idx="41">
                  <c:v>2.2499999999999998E-3</c:v>
                </c:pt>
                <c:pt idx="42">
                  <c:v>-2.5000000000000001E-5</c:v>
                </c:pt>
                <c:pt idx="43">
                  <c:v>-2.5000000000000001E-5</c:v>
                </c:pt>
                <c:pt idx="44">
                  <c:v>0</c:v>
                </c:pt>
                <c:pt idx="45">
                  <c:v>1.1375000000000001E-2</c:v>
                </c:pt>
                <c:pt idx="46">
                  <c:v>6.7225000000000007E-2</c:v>
                </c:pt>
                <c:pt idx="47">
                  <c:v>0.1545</c:v>
                </c:pt>
                <c:pt idx="48">
                  <c:v>0.23412500000000003</c:v>
                </c:pt>
                <c:pt idx="49">
                  <c:v>0.27202500000000002</c:v>
                </c:pt>
                <c:pt idx="50">
                  <c:v>0.296375</c:v>
                </c:pt>
                <c:pt idx="51">
                  <c:v>0.29980000000000007</c:v>
                </c:pt>
                <c:pt idx="52">
                  <c:v>0.24212500000000003</c:v>
                </c:pt>
                <c:pt idx="53">
                  <c:v>0.151725</c:v>
                </c:pt>
                <c:pt idx="54">
                  <c:v>7.6200000000000004E-2</c:v>
                </c:pt>
                <c:pt idx="55">
                  <c:v>2.9575000000000004E-2</c:v>
                </c:pt>
                <c:pt idx="56">
                  <c:v>4.6500000000000005E-3</c:v>
                </c:pt>
                <c:pt idx="57">
                  <c:v>-2.5000000000000001E-5</c:v>
                </c:pt>
                <c:pt idx="58">
                  <c:v>0</c:v>
                </c:pt>
                <c:pt idx="59">
                  <c:v>-2.5000000000000001E-5</c:v>
                </c:pt>
                <c:pt idx="60">
                  <c:v>0</c:v>
                </c:pt>
                <c:pt idx="61">
                  <c:v>0</c:v>
                </c:pt>
                <c:pt idx="62">
                  <c:v>0.14202500000000001</c:v>
                </c:pt>
                <c:pt idx="63">
                  <c:v>0.22642500000000002</c:v>
                </c:pt>
                <c:pt idx="64">
                  <c:v>0.26642500000000002</c:v>
                </c:pt>
                <c:pt idx="65">
                  <c:v>0.2944</c:v>
                </c:pt>
                <c:pt idx="66">
                  <c:v>0.299925</c:v>
                </c:pt>
                <c:pt idx="67">
                  <c:v>0.25320000000000004</c:v>
                </c:pt>
                <c:pt idx="68">
                  <c:v>0.1623</c:v>
                </c:pt>
                <c:pt idx="69">
                  <c:v>8.5900000000000004E-2</c:v>
                </c:pt>
                <c:pt idx="70">
                  <c:v>3.5425000000000005E-2</c:v>
                </c:pt>
                <c:pt idx="71">
                  <c:v>6.7250000000000009E-3</c:v>
                </c:pt>
                <c:pt idx="72">
                  <c:v>-5.0000000000000002E-5</c:v>
                </c:pt>
                <c:pt idx="73">
                  <c:v>-2.5000000000000001E-5</c:v>
                </c:pt>
                <c:pt idx="74">
                  <c:v>2.5000000000000001E-5</c:v>
                </c:pt>
                <c:pt idx="75">
                  <c:v>0</c:v>
                </c:pt>
                <c:pt idx="76">
                  <c:v>0</c:v>
                </c:pt>
                <c:pt idx="77">
                  <c:v>0.12222500000000001</c:v>
                </c:pt>
                <c:pt idx="78">
                  <c:v>0.20097500000000001</c:v>
                </c:pt>
                <c:pt idx="79">
                  <c:v>0.25680000000000003</c:v>
                </c:pt>
                <c:pt idx="80">
                  <c:v>0.289775</c:v>
                </c:pt>
                <c:pt idx="81">
                  <c:v>0.29997500000000005</c:v>
                </c:pt>
                <c:pt idx="82">
                  <c:v>0.27120000000000005</c:v>
                </c:pt>
                <c:pt idx="83">
                  <c:v>0.17947500000000002</c:v>
                </c:pt>
                <c:pt idx="84">
                  <c:v>9.9525000000000002E-2</c:v>
                </c:pt>
                <c:pt idx="85">
                  <c:v>4.3950000000000003E-2</c:v>
                </c:pt>
                <c:pt idx="86">
                  <c:v>1.0625000000000001E-2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-2.5000000000000001E-5</c:v>
                </c:pt>
                <c:pt idx="91">
                  <c:v>3.5825000000000003E-2</c:v>
                </c:pt>
                <c:pt idx="92">
                  <c:v>0.11080000000000001</c:v>
                </c:pt>
                <c:pt idx="93">
                  <c:v>0.19257500000000002</c:v>
                </c:pt>
                <c:pt idx="94">
                  <c:v>0.251525</c:v>
                </c:pt>
                <c:pt idx="95">
                  <c:v>0.28704999999999997</c:v>
                </c:pt>
                <c:pt idx="96">
                  <c:v>0.299925</c:v>
                </c:pt>
                <c:pt idx="97">
                  <c:v>0.28007500000000002</c:v>
                </c:pt>
                <c:pt idx="98">
                  <c:v>0.19045000000000001</c:v>
                </c:pt>
                <c:pt idx="99">
                  <c:v>0.10842499999999999</c:v>
                </c:pt>
                <c:pt idx="100">
                  <c:v>4.9725000000000005E-2</c:v>
                </c:pt>
                <c:pt idx="101">
                  <c:v>1.3425000000000001E-2</c:v>
                </c:pt>
                <c:pt idx="102">
                  <c:v>7.5000000000000007E-5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2.4550000000000002E-2</c:v>
                </c:pt>
                <c:pt idx="107">
                  <c:v>9.4899999999999998E-2</c:v>
                </c:pt>
                <c:pt idx="108">
                  <c:v>0.17987500000000001</c:v>
                </c:pt>
                <c:pt idx="109">
                  <c:v>0.24237500000000001</c:v>
                </c:pt>
                <c:pt idx="110">
                  <c:v>0.28265000000000001</c:v>
                </c:pt>
                <c:pt idx="111">
                  <c:v>0.29935</c:v>
                </c:pt>
                <c:pt idx="112">
                  <c:v>0.29322500000000001</c:v>
                </c:pt>
                <c:pt idx="113">
                  <c:v>0.213725</c:v>
                </c:pt>
                <c:pt idx="114">
                  <c:v>0.12709999999999999</c:v>
                </c:pt>
                <c:pt idx="115">
                  <c:v>6.235000000000001E-2</c:v>
                </c:pt>
                <c:pt idx="116">
                  <c:v>2.035E-2</c:v>
                </c:pt>
                <c:pt idx="117">
                  <c:v>1.2500000000000002E-3</c:v>
                </c:pt>
                <c:pt idx="118">
                  <c:v>-5.0000000000000002E-5</c:v>
                </c:pt>
                <c:pt idx="119">
                  <c:v>-2.5000000000000001E-5</c:v>
                </c:pt>
                <c:pt idx="120">
                  <c:v>0</c:v>
                </c:pt>
                <c:pt idx="121">
                  <c:v>1.915E-2</c:v>
                </c:pt>
                <c:pt idx="122">
                  <c:v>7.7225000000000002E-2</c:v>
                </c:pt>
                <c:pt idx="123">
                  <c:v>0.16627500000000001</c:v>
                </c:pt>
                <c:pt idx="124">
                  <c:v>0.23652500000000001</c:v>
                </c:pt>
                <c:pt idx="125">
                  <c:v>0.27657500000000002</c:v>
                </c:pt>
                <c:pt idx="126">
                  <c:v>0.29782500000000001</c:v>
                </c:pt>
                <c:pt idx="127">
                  <c:v>0.29900000000000004</c:v>
                </c:pt>
                <c:pt idx="128">
                  <c:v>0.23294999999999999</c:v>
                </c:pt>
                <c:pt idx="129">
                  <c:v>0.14375000000000002</c:v>
                </c:pt>
                <c:pt idx="130">
                  <c:v>7.387500000000001E-2</c:v>
                </c:pt>
                <c:pt idx="131">
                  <c:v>2.7275000000000001E-2</c:v>
                </c:pt>
                <c:pt idx="132">
                  <c:v>3.3250000000000003E-3</c:v>
                </c:pt>
                <c:pt idx="133">
                  <c:v>-5.0000000000000002E-5</c:v>
                </c:pt>
                <c:pt idx="134">
                  <c:v>0</c:v>
                </c:pt>
                <c:pt idx="135">
                  <c:v>2.5000000000000001E-5</c:v>
                </c:pt>
                <c:pt idx="136">
                  <c:v>5.6250000000000007E-3</c:v>
                </c:pt>
                <c:pt idx="137">
                  <c:v>5.9175000000000005E-2</c:v>
                </c:pt>
                <c:pt idx="138">
                  <c:v>0.14932500000000001</c:v>
                </c:pt>
                <c:pt idx="139">
                  <c:v>0.23522500000000002</c:v>
                </c:pt>
                <c:pt idx="140">
                  <c:v>0.26965</c:v>
                </c:pt>
                <c:pt idx="141">
                  <c:v>0.29540000000000005</c:v>
                </c:pt>
                <c:pt idx="142">
                  <c:v>0.29954999999999998</c:v>
                </c:pt>
                <c:pt idx="143">
                  <c:v>0.25842500000000002</c:v>
                </c:pt>
                <c:pt idx="144">
                  <c:v>0.164025</c:v>
                </c:pt>
                <c:pt idx="145">
                  <c:v>8.7650000000000006E-2</c:v>
                </c:pt>
                <c:pt idx="146">
                  <c:v>3.7700000000000004E-2</c:v>
                </c:pt>
                <c:pt idx="147">
                  <c:v>7.6750000000000004E-3</c:v>
                </c:pt>
                <c:pt idx="148">
                  <c:v>-5.0000000000000002E-5</c:v>
                </c:pt>
                <c:pt idx="149">
                  <c:v>-5.0000000000000002E-5</c:v>
                </c:pt>
                <c:pt idx="150">
                  <c:v>0</c:v>
                </c:pt>
                <c:pt idx="151">
                  <c:v>4.1025000000000006E-2</c:v>
                </c:pt>
                <c:pt idx="152">
                  <c:v>0</c:v>
                </c:pt>
                <c:pt idx="153">
                  <c:v>0.12805</c:v>
                </c:pt>
                <c:pt idx="154">
                  <c:v>0.20517500000000002</c:v>
                </c:pt>
                <c:pt idx="155">
                  <c:v>0.25962499999999999</c:v>
                </c:pt>
                <c:pt idx="156">
                  <c:v>0.29172500000000001</c:v>
                </c:pt>
                <c:pt idx="157">
                  <c:v>0.29997500000000005</c:v>
                </c:pt>
                <c:pt idx="158">
                  <c:v>0.28007500000000002</c:v>
                </c:pt>
                <c:pt idx="159">
                  <c:v>0.1908</c:v>
                </c:pt>
                <c:pt idx="160">
                  <c:v>0.107575</c:v>
                </c:pt>
                <c:pt idx="161">
                  <c:v>4.9725000000000005E-2</c:v>
                </c:pt>
                <c:pt idx="162">
                  <c:v>1.3425000000000001E-2</c:v>
                </c:pt>
                <c:pt idx="163">
                  <c:v>5.0000000000000002E-5</c:v>
                </c:pt>
                <c:pt idx="164">
                  <c:v>0</c:v>
                </c:pt>
                <c:pt idx="165">
                  <c:v>0</c:v>
                </c:pt>
                <c:pt idx="166">
                  <c:v>-2.5000000000000001E-5</c:v>
                </c:pt>
                <c:pt idx="167">
                  <c:v>3.2974999999999997E-2</c:v>
                </c:pt>
                <c:pt idx="168">
                  <c:v>0.1003</c:v>
                </c:pt>
                <c:pt idx="169">
                  <c:v>0.18432500000000002</c:v>
                </c:pt>
                <c:pt idx="170">
                  <c:v>0.24577499999999999</c:v>
                </c:pt>
                <c:pt idx="171">
                  <c:v>0.28407500000000002</c:v>
                </c:pt>
                <c:pt idx="172">
                  <c:v>0.29960000000000003</c:v>
                </c:pt>
                <c:pt idx="173">
                  <c:v>0.29335</c:v>
                </c:pt>
                <c:pt idx="174">
                  <c:v>0.21337500000000001</c:v>
                </c:pt>
                <c:pt idx="175">
                  <c:v>0.126775</c:v>
                </c:pt>
                <c:pt idx="176">
                  <c:v>6.2125E-2</c:v>
                </c:pt>
                <c:pt idx="177">
                  <c:v>2.0000000000000004E-2</c:v>
                </c:pt>
                <c:pt idx="178">
                  <c:v>1.2500000000000002E-3</c:v>
                </c:pt>
                <c:pt idx="179">
                  <c:v>-5.0000000000000002E-5</c:v>
                </c:pt>
                <c:pt idx="180">
                  <c:v>2.5000000000000001E-5</c:v>
                </c:pt>
                <c:pt idx="181">
                  <c:v>0</c:v>
                </c:pt>
                <c:pt idx="182">
                  <c:v>2.1049999999999999E-2</c:v>
                </c:pt>
                <c:pt idx="183">
                  <c:v>8.132499E-2</c:v>
                </c:pt>
                <c:pt idx="184">
                  <c:v>0.17037500000000003</c:v>
                </c:pt>
                <c:pt idx="185">
                  <c:v>0.23477500000000001</c:v>
                </c:pt>
                <c:pt idx="186">
                  <c:v>0.27799999999999997</c:v>
                </c:pt>
                <c:pt idx="187">
                  <c:v>0.29817500000000002</c:v>
                </c:pt>
                <c:pt idx="188">
                  <c:v>0.29852500000000004</c:v>
                </c:pt>
                <c:pt idx="189">
                  <c:v>0.22970000000000002</c:v>
                </c:pt>
                <c:pt idx="190">
                  <c:v>0.14082500000000001</c:v>
                </c:pt>
                <c:pt idx="191">
                  <c:v>7.2050000000000003E-2</c:v>
                </c:pt>
                <c:pt idx="192">
                  <c:v>2.6025E-2</c:v>
                </c:pt>
                <c:pt idx="193">
                  <c:v>2.725E-3</c:v>
                </c:pt>
                <c:pt idx="194">
                  <c:v>-2.5000000000000001E-5</c:v>
                </c:pt>
                <c:pt idx="195">
                  <c:v>-5.0000000000000002E-5</c:v>
                </c:pt>
                <c:pt idx="196">
                  <c:v>0</c:v>
                </c:pt>
                <c:pt idx="197">
                  <c:v>9.6250000000000016E-3</c:v>
                </c:pt>
                <c:pt idx="198">
                  <c:v>6.1350000000000009E-2</c:v>
                </c:pt>
                <c:pt idx="199">
                  <c:v>0.15029999999999999</c:v>
                </c:pt>
                <c:pt idx="200">
                  <c:v>0.23215</c:v>
                </c:pt>
                <c:pt idx="201">
                  <c:v>0.270125</c:v>
                </c:pt>
                <c:pt idx="202">
                  <c:v>0.29557500000000003</c:v>
                </c:pt>
                <c:pt idx="203">
                  <c:v>0.29965000000000003</c:v>
                </c:pt>
                <c:pt idx="204">
                  <c:v>0.243225</c:v>
                </c:pt>
                <c:pt idx="205">
                  <c:v>0.15275000000000002</c:v>
                </c:pt>
                <c:pt idx="206">
                  <c:v>7.5725000000000001E-2</c:v>
                </c:pt>
                <c:pt idx="207">
                  <c:v>3.0625000000000003E-2</c:v>
                </c:pt>
                <c:pt idx="208">
                  <c:v>4.8750000000000009E-3</c:v>
                </c:pt>
                <c:pt idx="209">
                  <c:v>-2.5000000000000001E-5</c:v>
                </c:pt>
                <c:pt idx="210">
                  <c:v>-2.5000000000000001E-5</c:v>
                </c:pt>
                <c:pt idx="211">
                  <c:v>2.5000000000000001E-5</c:v>
                </c:pt>
                <c:pt idx="212">
                  <c:v>4.8750000000000002E-2</c:v>
                </c:pt>
                <c:pt idx="213">
                  <c:v>0</c:v>
                </c:pt>
                <c:pt idx="214">
                  <c:v>0.13550000000000001</c:v>
                </c:pt>
                <c:pt idx="215">
                  <c:v>0.2137</c:v>
                </c:pt>
                <c:pt idx="216">
                  <c:v>0.26352500000000001</c:v>
                </c:pt>
                <c:pt idx="217">
                  <c:v>0.29312500000000002</c:v>
                </c:pt>
                <c:pt idx="218">
                  <c:v>0.30002499999999999</c:v>
                </c:pt>
                <c:pt idx="219">
                  <c:v>0.27582499999999999</c:v>
                </c:pt>
                <c:pt idx="220">
                  <c:v>0.18530000000000002</c:v>
                </c:pt>
                <c:pt idx="221">
                  <c:v>0.10337499999999999</c:v>
                </c:pt>
                <c:pt idx="222">
                  <c:v>4.6875E-2</c:v>
                </c:pt>
                <c:pt idx="223">
                  <c:v>1.2075000000000001E-2</c:v>
                </c:pt>
                <c:pt idx="224">
                  <c:v>0</c:v>
                </c:pt>
                <c:pt idx="225">
                  <c:v>-2.5000000000000001E-5</c:v>
                </c:pt>
                <c:pt idx="226">
                  <c:v>0</c:v>
                </c:pt>
                <c:pt idx="227">
                  <c:v>0</c:v>
                </c:pt>
                <c:pt idx="228">
                  <c:v>3.9525000000000005E-2</c:v>
                </c:pt>
                <c:pt idx="229">
                  <c:v>0.10645</c:v>
                </c:pt>
                <c:pt idx="230">
                  <c:v>0.189225</c:v>
                </c:pt>
                <c:pt idx="231">
                  <c:v>0.25017499999999998</c:v>
                </c:pt>
                <c:pt idx="232">
                  <c:v>0.28595000000000004</c:v>
                </c:pt>
                <c:pt idx="233">
                  <c:v>0.29985000000000001</c:v>
                </c:pt>
                <c:pt idx="234">
                  <c:v>0.28367500000000001</c:v>
                </c:pt>
                <c:pt idx="235">
                  <c:v>0.19267500000000001</c:v>
                </c:pt>
                <c:pt idx="236">
                  <c:v>0.11212500000000002</c:v>
                </c:pt>
                <c:pt idx="237">
                  <c:v>5.1875000000000004E-2</c:v>
                </c:pt>
                <c:pt idx="238">
                  <c:v>1.465E-2</c:v>
                </c:pt>
                <c:pt idx="239">
                  <c:v>1.5000000000000001E-4</c:v>
                </c:pt>
                <c:pt idx="240">
                  <c:v>-2.5000000000000001E-5</c:v>
                </c:pt>
                <c:pt idx="241">
                  <c:v>-2.5000000000000001E-5</c:v>
                </c:pt>
                <c:pt idx="242">
                  <c:v>0</c:v>
                </c:pt>
                <c:pt idx="243">
                  <c:v>2.2775000000000004E-2</c:v>
                </c:pt>
                <c:pt idx="244">
                  <c:v>9.2700000000000005E-2</c:v>
                </c:pt>
                <c:pt idx="245">
                  <c:v>0.17807500000000001</c:v>
                </c:pt>
                <c:pt idx="246">
                  <c:v>0.24132500000000001</c:v>
                </c:pt>
                <c:pt idx="247">
                  <c:v>0.281725</c:v>
                </c:pt>
                <c:pt idx="248">
                  <c:v>0.29917500000000002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51-4236-847F-0DDF0395D7D6}"/>
            </c:ext>
          </c:extLst>
        </c:ser>
        <c:ser>
          <c:idx val="24"/>
          <c:order val="24"/>
          <c:tx>
            <c:strRef>
              <c:f>current20240719143538!$Z$1</c:f>
              <c:strCache>
                <c:ptCount val="1"/>
                <c:pt idx="0">
                  <c:v> left extend (mm)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current20240719143538!$Z$2:$Z$252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0.1045</c:v>
                </c:pt>
                <c:pt idx="4">
                  <c:v>0.42460000000000009</c:v>
                </c:pt>
                <c:pt idx="5">
                  <c:v>0.67120000000000002</c:v>
                </c:pt>
                <c:pt idx="6">
                  <c:v>0.8570000000000001</c:v>
                </c:pt>
                <c:pt idx="7">
                  <c:v>0.96649999999999991</c:v>
                </c:pt>
                <c:pt idx="8">
                  <c:v>0.99990000000000012</c:v>
                </c:pt>
                <c:pt idx="9">
                  <c:v>0.9830000000000001</c:v>
                </c:pt>
                <c:pt idx="10">
                  <c:v>0.90720010000000006</c:v>
                </c:pt>
                <c:pt idx="11">
                  <c:v>0.76380000000000003</c:v>
                </c:pt>
                <c:pt idx="12">
                  <c:v>0.5575</c:v>
                </c:pt>
                <c:pt idx="13">
                  <c:v>0.27189999999999998</c:v>
                </c:pt>
                <c:pt idx="14">
                  <c:v>-9.4000000000000004E-3</c:v>
                </c:pt>
                <c:pt idx="15">
                  <c:v>7.000000000000001E-4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1.8499999999999999E-2</c:v>
                </c:pt>
                <c:pt idx="34">
                  <c:v>0.27979999999999999</c:v>
                </c:pt>
                <c:pt idx="35">
                  <c:v>0.57100000000000006</c:v>
                </c:pt>
                <c:pt idx="36">
                  <c:v>0.79390000000000005</c:v>
                </c:pt>
                <c:pt idx="37">
                  <c:v>0.93059999999999998</c:v>
                </c:pt>
                <c:pt idx="38">
                  <c:v>0.99529999999999996</c:v>
                </c:pt>
                <c:pt idx="39">
                  <c:v>0.99920000000000009</c:v>
                </c:pt>
                <c:pt idx="40">
                  <c:v>0.95500000000000007</c:v>
                </c:pt>
                <c:pt idx="41">
                  <c:v>0.84390000000000009</c:v>
                </c:pt>
                <c:pt idx="42">
                  <c:v>0.67580000000000007</c:v>
                </c:pt>
                <c:pt idx="43">
                  <c:v>0.43979999999999997</c:v>
                </c:pt>
                <c:pt idx="44">
                  <c:v>0.14550000000000002</c:v>
                </c:pt>
                <c:pt idx="45">
                  <c:v>9.0000010000000012E-4</c:v>
                </c:pt>
                <c:pt idx="46">
                  <c:v>4.0000000000000002E-4</c:v>
                </c:pt>
                <c:pt idx="47">
                  <c:v>-9.9999990000000004E-5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1.5700000000000002E-2</c:v>
                </c:pt>
                <c:pt idx="64">
                  <c:v>0.1613</c:v>
                </c:pt>
                <c:pt idx="65">
                  <c:v>0.47889999999999999</c:v>
                </c:pt>
                <c:pt idx="66">
                  <c:v>0.74420000000000008</c:v>
                </c:pt>
                <c:pt idx="67">
                  <c:v>0.88339999999999996</c:v>
                </c:pt>
                <c:pt idx="68">
                  <c:v>0.97860000000000003</c:v>
                </c:pt>
                <c:pt idx="69">
                  <c:v>1</c:v>
                </c:pt>
                <c:pt idx="70">
                  <c:v>0.97370000000000001</c:v>
                </c:pt>
                <c:pt idx="71">
                  <c:v>0.88490000000000002</c:v>
                </c:pt>
                <c:pt idx="72">
                  <c:v>0.68880000000000008</c:v>
                </c:pt>
                <c:pt idx="73">
                  <c:v>0.51340000000000008</c:v>
                </c:pt>
                <c:pt idx="74">
                  <c:v>0.21610000000000001</c:v>
                </c:pt>
                <c:pt idx="75">
                  <c:v>4.0000000000000002E-4</c:v>
                </c:pt>
                <c:pt idx="76">
                  <c:v>0</c:v>
                </c:pt>
                <c:pt idx="77">
                  <c:v>0</c:v>
                </c:pt>
                <c:pt idx="78">
                  <c:v>-9.9999990000000004E-5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7.9200000000000007E-2</c:v>
                </c:pt>
                <c:pt idx="95">
                  <c:v>0.36720000000000003</c:v>
                </c:pt>
                <c:pt idx="96">
                  <c:v>0.6401</c:v>
                </c:pt>
                <c:pt idx="97">
                  <c:v>0.83630000000000004</c:v>
                </c:pt>
                <c:pt idx="98">
                  <c:v>0.95610000000000006</c:v>
                </c:pt>
                <c:pt idx="99">
                  <c:v>0.99990000000000012</c:v>
                </c:pt>
                <c:pt idx="100">
                  <c:v>0.98680000000000012</c:v>
                </c:pt>
                <c:pt idx="101">
                  <c:v>0.91280000000000006</c:v>
                </c:pt>
                <c:pt idx="102">
                  <c:v>0.77550000000000008</c:v>
                </c:pt>
                <c:pt idx="103">
                  <c:v>0.56609999999999994</c:v>
                </c:pt>
                <c:pt idx="104">
                  <c:v>0.30720000000000003</c:v>
                </c:pt>
                <c:pt idx="105">
                  <c:v>1.6000000000000001E-3</c:v>
                </c:pt>
                <c:pt idx="106">
                  <c:v>5.0000000000000001E-4</c:v>
                </c:pt>
                <c:pt idx="107">
                  <c:v>0</c:v>
                </c:pt>
                <c:pt idx="108">
                  <c:v>-9.9999990000000004E-5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2.7500000000000004E-2</c:v>
                </c:pt>
                <c:pt idx="125">
                  <c:v>0.2737</c:v>
                </c:pt>
                <c:pt idx="126">
                  <c:v>0.56379999999999997</c:v>
                </c:pt>
                <c:pt idx="127">
                  <c:v>0.79100000000000004</c:v>
                </c:pt>
                <c:pt idx="128">
                  <c:v>0.92720000000000002</c:v>
                </c:pt>
                <c:pt idx="129">
                  <c:v>0.99450000000000005</c:v>
                </c:pt>
                <c:pt idx="130">
                  <c:v>0.99949999999999994</c:v>
                </c:pt>
                <c:pt idx="131">
                  <c:v>0.95949989999999996</c:v>
                </c:pt>
                <c:pt idx="132">
                  <c:v>0.85500000000000009</c:v>
                </c:pt>
                <c:pt idx="133">
                  <c:v>0.68640000000000001</c:v>
                </c:pt>
                <c:pt idx="134">
                  <c:v>0.45250000000000007</c:v>
                </c:pt>
                <c:pt idx="135">
                  <c:v>0.14180000000000001</c:v>
                </c:pt>
                <c:pt idx="136">
                  <c:v>1.4000000000000002E-3</c:v>
                </c:pt>
                <c:pt idx="137">
                  <c:v>5.0000000000000001E-4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0.1045</c:v>
                </c:pt>
                <c:pt idx="156">
                  <c:v>0.41740000000000005</c:v>
                </c:pt>
                <c:pt idx="157">
                  <c:v>0.67830000000000013</c:v>
                </c:pt>
                <c:pt idx="158">
                  <c:v>0.8570000000000001</c:v>
                </c:pt>
                <c:pt idx="159">
                  <c:v>0.96649999999999991</c:v>
                </c:pt>
                <c:pt idx="160">
                  <c:v>0.99990000000000012</c:v>
                </c:pt>
                <c:pt idx="161">
                  <c:v>0.9890000000000001</c:v>
                </c:pt>
                <c:pt idx="162">
                  <c:v>0.91860000000000008</c:v>
                </c:pt>
                <c:pt idx="163">
                  <c:v>0.77750000000000008</c:v>
                </c:pt>
                <c:pt idx="164">
                  <c:v>0.5857</c:v>
                </c:pt>
                <c:pt idx="165">
                  <c:v>0.32269999999999999</c:v>
                </c:pt>
                <c:pt idx="166">
                  <c:v>1.83E-2</c:v>
                </c:pt>
                <c:pt idx="167">
                  <c:v>7.9999990000000011E-4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1.3100000000000001E-2</c:v>
                </c:pt>
                <c:pt idx="186">
                  <c:v>0.26640000000000003</c:v>
                </c:pt>
                <c:pt idx="187">
                  <c:v>0.5554</c:v>
                </c:pt>
                <c:pt idx="188">
                  <c:v>0.7853</c:v>
                </c:pt>
                <c:pt idx="189">
                  <c:v>0.92379999999999995</c:v>
                </c:pt>
                <c:pt idx="190">
                  <c:v>0.99390000000000001</c:v>
                </c:pt>
                <c:pt idx="191">
                  <c:v>0.99930000000000008</c:v>
                </c:pt>
                <c:pt idx="192">
                  <c:v>0.95619999999999994</c:v>
                </c:pt>
                <c:pt idx="193">
                  <c:v>0.84220000000000006</c:v>
                </c:pt>
                <c:pt idx="194">
                  <c:v>0.6775000000000001</c:v>
                </c:pt>
                <c:pt idx="195">
                  <c:v>0.44189999999999996</c:v>
                </c:pt>
                <c:pt idx="196">
                  <c:v>0.1479</c:v>
                </c:pt>
                <c:pt idx="197">
                  <c:v>9.0000010000000012E-4</c:v>
                </c:pt>
                <c:pt idx="198">
                  <c:v>4.0000000000000002E-4</c:v>
                </c:pt>
                <c:pt idx="199">
                  <c:v>-9.9999990000000004E-5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7.000000000000001E-4</c:v>
                </c:pt>
                <c:pt idx="216">
                  <c:v>0.11850000000000001</c:v>
                </c:pt>
                <c:pt idx="217">
                  <c:v>0.43290000000000001</c:v>
                </c:pt>
                <c:pt idx="218">
                  <c:v>0.68270000000000008</c:v>
                </c:pt>
                <c:pt idx="219">
                  <c:v>0.8640000000000001</c:v>
                </c:pt>
                <c:pt idx="220">
                  <c:v>0.96989990000000015</c:v>
                </c:pt>
                <c:pt idx="221">
                  <c:v>1.0001</c:v>
                </c:pt>
                <c:pt idx="222">
                  <c:v>0.98589990000000016</c:v>
                </c:pt>
                <c:pt idx="223">
                  <c:v>0.91019989999999995</c:v>
                </c:pt>
                <c:pt idx="224">
                  <c:v>0.76380000000000003</c:v>
                </c:pt>
                <c:pt idx="225">
                  <c:v>0.56700000000000006</c:v>
                </c:pt>
                <c:pt idx="226">
                  <c:v>0.29870000000000002</c:v>
                </c:pt>
                <c:pt idx="227">
                  <c:v>-4.2000000000000006E-3</c:v>
                </c:pt>
                <c:pt idx="228">
                  <c:v>7.000000000000001E-4</c:v>
                </c:pt>
                <c:pt idx="229">
                  <c:v>0</c:v>
                </c:pt>
                <c:pt idx="230">
                  <c:v>-9.9999990000000004E-5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2.52E-2</c:v>
                </c:pt>
                <c:pt idx="247">
                  <c:v>0.29430000000000001</c:v>
                </c:pt>
                <c:pt idx="248">
                  <c:v>0.58130000000000004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51-4236-847F-0DDF0395D7D6}"/>
            </c:ext>
          </c:extLst>
        </c:ser>
        <c:ser>
          <c:idx val="25"/>
          <c:order val="25"/>
          <c:tx>
            <c:strRef>
              <c:f>current20240719143538!$AA$1</c:f>
              <c:strCache>
                <c:ptCount val="1"/>
                <c:pt idx="0">
                  <c:v> stock left slider (mm)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current20240719143538!$AA$2:$AA$252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2.1500000000000002E-2</c:v>
                </c:pt>
                <c:pt idx="4">
                  <c:v>0.1865</c:v>
                </c:pt>
                <c:pt idx="5">
                  <c:v>0.42859999999999998</c:v>
                </c:pt>
                <c:pt idx="6">
                  <c:v>0.64600000000000002</c:v>
                </c:pt>
                <c:pt idx="7">
                  <c:v>0.8498</c:v>
                </c:pt>
                <c:pt idx="8">
                  <c:v>1.0258</c:v>
                </c:pt>
                <c:pt idx="9">
                  <c:v>1.1820999999999999</c:v>
                </c:pt>
                <c:pt idx="10">
                  <c:v>1.2947</c:v>
                </c:pt>
                <c:pt idx="11">
                  <c:v>1.3879000000000001</c:v>
                </c:pt>
                <c:pt idx="12">
                  <c:v>1.4532</c:v>
                </c:pt>
                <c:pt idx="13">
                  <c:v>1.4923000000000002</c:v>
                </c:pt>
                <c:pt idx="14">
                  <c:v>1.5</c:v>
                </c:pt>
                <c:pt idx="15">
                  <c:v>1.4976000000000003</c:v>
                </c:pt>
                <c:pt idx="16">
                  <c:v>1.4578</c:v>
                </c:pt>
                <c:pt idx="17">
                  <c:v>1.3147000000000002</c:v>
                </c:pt>
                <c:pt idx="18">
                  <c:v>1.0698000000000001</c:v>
                </c:pt>
                <c:pt idx="19">
                  <c:v>0.7661</c:v>
                </c:pt>
                <c:pt idx="20">
                  <c:v>0.52939999999999998</c:v>
                </c:pt>
                <c:pt idx="21">
                  <c:v>0.28870000000000001</c:v>
                </c:pt>
                <c:pt idx="22">
                  <c:v>5.2200000000000003E-2</c:v>
                </c:pt>
                <c:pt idx="23">
                  <c:v>-0.1298</c:v>
                </c:pt>
                <c:pt idx="24">
                  <c:v>-0.30870000000000003</c:v>
                </c:pt>
                <c:pt idx="25">
                  <c:v>-0.46980000000000005</c:v>
                </c:pt>
                <c:pt idx="26">
                  <c:v>-0.6110000000000001</c:v>
                </c:pt>
                <c:pt idx="27">
                  <c:v>-0.72199999999999998</c:v>
                </c:pt>
                <c:pt idx="28">
                  <c:v>-0.81869999999999998</c:v>
                </c:pt>
                <c:pt idx="29">
                  <c:v>-0.89470010000000011</c:v>
                </c:pt>
                <c:pt idx="30">
                  <c:v>-0.97080000000000011</c:v>
                </c:pt>
                <c:pt idx="31">
                  <c:v>-0.98510000000000009</c:v>
                </c:pt>
                <c:pt idx="32">
                  <c:v>-0.99980000000000002</c:v>
                </c:pt>
                <c:pt idx="33">
                  <c:v>-0.99590000000000001</c:v>
                </c:pt>
                <c:pt idx="34">
                  <c:v>-0.83029989999999998</c:v>
                </c:pt>
                <c:pt idx="35">
                  <c:v>-0.45320000000000005</c:v>
                </c:pt>
                <c:pt idx="36">
                  <c:v>-4.2200000000000001E-2</c:v>
                </c:pt>
                <c:pt idx="37">
                  <c:v>0.30800000000000005</c:v>
                </c:pt>
                <c:pt idx="38">
                  <c:v>0.61480000000000001</c:v>
                </c:pt>
                <c:pt idx="39">
                  <c:v>0.87829999999999997</c:v>
                </c:pt>
                <c:pt idx="40">
                  <c:v>1.0966</c:v>
                </c:pt>
                <c:pt idx="41">
                  <c:v>1.2719</c:v>
                </c:pt>
                <c:pt idx="42">
                  <c:v>1.3889</c:v>
                </c:pt>
                <c:pt idx="43">
                  <c:v>1.4678000000000002</c:v>
                </c:pt>
                <c:pt idx="44">
                  <c:v>1.4995000000000001</c:v>
                </c:pt>
                <c:pt idx="45">
                  <c:v>1.4994000000000001</c:v>
                </c:pt>
                <c:pt idx="46">
                  <c:v>1.4894000000000001</c:v>
                </c:pt>
                <c:pt idx="47">
                  <c:v>1.3909000000000002</c:v>
                </c:pt>
                <c:pt idx="48">
                  <c:v>1.1564000000000001</c:v>
                </c:pt>
                <c:pt idx="49">
                  <c:v>0.92360000000000009</c:v>
                </c:pt>
                <c:pt idx="50">
                  <c:v>0.65300000000000002</c:v>
                </c:pt>
                <c:pt idx="51">
                  <c:v>0.38190000000000002</c:v>
                </c:pt>
                <c:pt idx="52">
                  <c:v>0.16880000000000001</c:v>
                </c:pt>
                <c:pt idx="53">
                  <c:v>-4.19E-2</c:v>
                </c:pt>
                <c:pt idx="54">
                  <c:v>-0.24080000000000001</c:v>
                </c:pt>
                <c:pt idx="55">
                  <c:v>-0.41210000000000008</c:v>
                </c:pt>
                <c:pt idx="56">
                  <c:v>-0.54490000000000005</c:v>
                </c:pt>
                <c:pt idx="57">
                  <c:v>-0.68070000000000008</c:v>
                </c:pt>
                <c:pt idx="58">
                  <c:v>-0.77729999999999999</c:v>
                </c:pt>
                <c:pt idx="59">
                  <c:v>-0.86450000000000005</c:v>
                </c:pt>
                <c:pt idx="60">
                  <c:v>-0.96690010000000004</c:v>
                </c:pt>
                <c:pt idx="61">
                  <c:v>-0.97440000000000004</c:v>
                </c:pt>
                <c:pt idx="62">
                  <c:v>-0.99550000000000005</c:v>
                </c:pt>
                <c:pt idx="63">
                  <c:v>-0.99890000000000012</c:v>
                </c:pt>
                <c:pt idx="64">
                  <c:v>-0.93490000000000006</c:v>
                </c:pt>
                <c:pt idx="65">
                  <c:v>-0.61210000000000009</c:v>
                </c:pt>
                <c:pt idx="66">
                  <c:v>-0.16120000000000001</c:v>
                </c:pt>
                <c:pt idx="67">
                  <c:v>0.14150000000000001</c:v>
                </c:pt>
                <c:pt idx="68">
                  <c:v>0.47649999999999998</c:v>
                </c:pt>
                <c:pt idx="69">
                  <c:v>0.80370010000000003</c:v>
                </c:pt>
                <c:pt idx="70">
                  <c:v>1.0043</c:v>
                </c:pt>
                <c:pt idx="71">
                  <c:v>1.1903000000000001</c:v>
                </c:pt>
                <c:pt idx="72">
                  <c:v>1.3618000000000001</c:v>
                </c:pt>
                <c:pt idx="73">
                  <c:v>1.4366000000000001</c:v>
                </c:pt>
                <c:pt idx="74">
                  <c:v>1.4919000000000002</c:v>
                </c:pt>
                <c:pt idx="75">
                  <c:v>1.4956</c:v>
                </c:pt>
                <c:pt idx="76">
                  <c:v>1.47</c:v>
                </c:pt>
                <c:pt idx="77">
                  <c:v>1.4530000000000001</c:v>
                </c:pt>
                <c:pt idx="78">
                  <c:v>1.236</c:v>
                </c:pt>
                <c:pt idx="79">
                  <c:v>1.0346</c:v>
                </c:pt>
                <c:pt idx="80">
                  <c:v>0.77900000000000003</c:v>
                </c:pt>
                <c:pt idx="81">
                  <c:v>0.50039999999999996</c:v>
                </c:pt>
                <c:pt idx="82">
                  <c:v>0.27860000000000001</c:v>
                </c:pt>
                <c:pt idx="83">
                  <c:v>5.96E-2</c:v>
                </c:pt>
                <c:pt idx="84">
                  <c:v>-0.16110000000000002</c:v>
                </c:pt>
                <c:pt idx="85">
                  <c:v>-0.31680000000000003</c:v>
                </c:pt>
                <c:pt idx="86">
                  <c:v>-0.47510000000000008</c:v>
                </c:pt>
                <c:pt idx="87">
                  <c:v>-0.60890000000000011</c:v>
                </c:pt>
                <c:pt idx="88">
                  <c:v>-0.73419999999999996</c:v>
                </c:pt>
                <c:pt idx="89">
                  <c:v>-0.82360000000000011</c:v>
                </c:pt>
                <c:pt idx="90">
                  <c:v>-0.89849999999999997</c:v>
                </c:pt>
                <c:pt idx="91">
                  <c:v>-0.96220000000000006</c:v>
                </c:pt>
                <c:pt idx="92">
                  <c:v>-0.98629999999999995</c:v>
                </c:pt>
                <c:pt idx="93">
                  <c:v>-0.99980000000000002</c:v>
                </c:pt>
                <c:pt idx="94">
                  <c:v>-0.96870000000000001</c:v>
                </c:pt>
                <c:pt idx="95">
                  <c:v>-0.75330000000000008</c:v>
                </c:pt>
                <c:pt idx="96">
                  <c:v>-0.35600000000000004</c:v>
                </c:pt>
                <c:pt idx="97">
                  <c:v>3.8200000000000005E-2</c:v>
                </c:pt>
                <c:pt idx="98">
                  <c:v>0.38040000000000002</c:v>
                </c:pt>
                <c:pt idx="99">
                  <c:v>0.69800000000000006</c:v>
                </c:pt>
                <c:pt idx="100">
                  <c:v>0.93350000000000011</c:v>
                </c:pt>
                <c:pt idx="101">
                  <c:v>1.1391</c:v>
                </c:pt>
                <c:pt idx="102">
                  <c:v>1.2976000000000001</c:v>
                </c:pt>
                <c:pt idx="103">
                  <c:v>1.417</c:v>
                </c:pt>
                <c:pt idx="104">
                  <c:v>1.4793000000000001</c:v>
                </c:pt>
                <c:pt idx="105">
                  <c:v>1.5001</c:v>
                </c:pt>
                <c:pt idx="106">
                  <c:v>1.4989000000000001</c:v>
                </c:pt>
                <c:pt idx="107">
                  <c:v>1.4742000000000002</c:v>
                </c:pt>
                <c:pt idx="108">
                  <c:v>1.3442000000000001</c:v>
                </c:pt>
                <c:pt idx="109">
                  <c:v>1.1246</c:v>
                </c:pt>
                <c:pt idx="110">
                  <c:v>0.84510000000000007</c:v>
                </c:pt>
                <c:pt idx="111">
                  <c:v>0.57940000000000003</c:v>
                </c:pt>
                <c:pt idx="112">
                  <c:v>0.33250000000000002</c:v>
                </c:pt>
                <c:pt idx="113">
                  <c:v>9.9900000000000003E-2</c:v>
                </c:pt>
                <c:pt idx="114">
                  <c:v>-9.2300000000000007E-2</c:v>
                </c:pt>
                <c:pt idx="115">
                  <c:v>-0.2752</c:v>
                </c:pt>
                <c:pt idx="116">
                  <c:v>-0.44330000000000003</c:v>
                </c:pt>
                <c:pt idx="117">
                  <c:v>-0.57900000000000007</c:v>
                </c:pt>
                <c:pt idx="118">
                  <c:v>-0.70069999999999999</c:v>
                </c:pt>
                <c:pt idx="119">
                  <c:v>-0.8025000000000001</c:v>
                </c:pt>
                <c:pt idx="120">
                  <c:v>-0.8821</c:v>
                </c:pt>
                <c:pt idx="121">
                  <c:v>-0.96540000000000004</c:v>
                </c:pt>
                <c:pt idx="122">
                  <c:v>-0.97989999999999999</c:v>
                </c:pt>
                <c:pt idx="123">
                  <c:v>-0.99900000000000011</c:v>
                </c:pt>
                <c:pt idx="124">
                  <c:v>-0.99819999999999998</c:v>
                </c:pt>
                <c:pt idx="125">
                  <c:v>-0.86809999999999998</c:v>
                </c:pt>
                <c:pt idx="126">
                  <c:v>-0.5131</c:v>
                </c:pt>
                <c:pt idx="127">
                  <c:v>-8.1200000000000008E-2</c:v>
                </c:pt>
                <c:pt idx="128">
                  <c:v>0.25409999999999999</c:v>
                </c:pt>
                <c:pt idx="129">
                  <c:v>0.57089999999999996</c:v>
                </c:pt>
                <c:pt idx="130">
                  <c:v>0.85599990000000004</c:v>
                </c:pt>
                <c:pt idx="131">
                  <c:v>1.0627000000000002</c:v>
                </c:pt>
                <c:pt idx="132">
                  <c:v>1.2412000000000001</c:v>
                </c:pt>
                <c:pt idx="133">
                  <c:v>1.3714000000000002</c:v>
                </c:pt>
                <c:pt idx="134">
                  <c:v>1.4589000000000001</c:v>
                </c:pt>
                <c:pt idx="135">
                  <c:v>1.4984999999999999</c:v>
                </c:pt>
                <c:pt idx="136">
                  <c:v>1.5</c:v>
                </c:pt>
                <c:pt idx="137">
                  <c:v>1.4837</c:v>
                </c:pt>
                <c:pt idx="138">
                  <c:v>1.3649</c:v>
                </c:pt>
                <c:pt idx="139">
                  <c:v>1.0831</c:v>
                </c:pt>
                <c:pt idx="140">
                  <c:v>0.88350000000000017</c:v>
                </c:pt>
                <c:pt idx="141">
                  <c:v>0.61609999999999998</c:v>
                </c:pt>
                <c:pt idx="142">
                  <c:v>0.29510000000000003</c:v>
                </c:pt>
                <c:pt idx="143">
                  <c:v>0.13880000000000001</c:v>
                </c:pt>
                <c:pt idx="144">
                  <c:v>-7.2700000000000001E-2</c:v>
                </c:pt>
                <c:pt idx="145">
                  <c:v>-0.29580000000000001</c:v>
                </c:pt>
                <c:pt idx="146">
                  <c:v>-0.41760000000000003</c:v>
                </c:pt>
                <c:pt idx="147">
                  <c:v>-0.5615</c:v>
                </c:pt>
                <c:pt idx="148">
                  <c:v>-0.71890000000000009</c:v>
                </c:pt>
                <c:pt idx="149">
                  <c:v>-0.78920000000000012</c:v>
                </c:pt>
                <c:pt idx="150">
                  <c:v>-0.87219999999999998</c:v>
                </c:pt>
                <c:pt idx="151">
                  <c:v>-0.95920000000000005</c:v>
                </c:pt>
                <c:pt idx="152">
                  <c:v>-0.97850000000000004</c:v>
                </c:pt>
                <c:pt idx="153">
                  <c:v>-0.99690000000000001</c:v>
                </c:pt>
                <c:pt idx="154">
                  <c:v>-1.0002000000000002</c:v>
                </c:pt>
                <c:pt idx="155">
                  <c:v>-0.95960000000000001</c:v>
                </c:pt>
                <c:pt idx="156">
                  <c:v>-0.69450000000000012</c:v>
                </c:pt>
                <c:pt idx="157">
                  <c:v>-0.24030000000000001</c:v>
                </c:pt>
                <c:pt idx="158">
                  <c:v>8.8800000000000004E-2</c:v>
                </c:pt>
                <c:pt idx="159">
                  <c:v>0.42630000000000001</c:v>
                </c:pt>
                <c:pt idx="160">
                  <c:v>0.73750000000000004</c:v>
                </c:pt>
                <c:pt idx="161">
                  <c:v>0.96400000000000008</c:v>
                </c:pt>
                <c:pt idx="162">
                  <c:v>1.1632</c:v>
                </c:pt>
                <c:pt idx="163">
                  <c:v>1.3249000000000002</c:v>
                </c:pt>
                <c:pt idx="164">
                  <c:v>1.4241000000000001</c:v>
                </c:pt>
                <c:pt idx="165">
                  <c:v>1.4850000000000001</c:v>
                </c:pt>
                <c:pt idx="166">
                  <c:v>1.5001</c:v>
                </c:pt>
                <c:pt idx="167">
                  <c:v>1.4984999999999999</c:v>
                </c:pt>
                <c:pt idx="168">
                  <c:v>1.4628000000000001</c:v>
                </c:pt>
                <c:pt idx="169">
                  <c:v>1.3241000000000001</c:v>
                </c:pt>
                <c:pt idx="170">
                  <c:v>1.0653000000000001</c:v>
                </c:pt>
                <c:pt idx="171">
                  <c:v>0.80399999999999994</c:v>
                </c:pt>
                <c:pt idx="172">
                  <c:v>0.54169999999999996</c:v>
                </c:pt>
                <c:pt idx="173">
                  <c:v>0.29970000000000002</c:v>
                </c:pt>
                <c:pt idx="174">
                  <c:v>6.3700000000000007E-2</c:v>
                </c:pt>
                <c:pt idx="175">
                  <c:v>-0.123</c:v>
                </c:pt>
                <c:pt idx="176">
                  <c:v>-0.30249999999999999</c:v>
                </c:pt>
                <c:pt idx="177">
                  <c:v>-0.47030000000000005</c:v>
                </c:pt>
                <c:pt idx="178">
                  <c:v>-0.59829999999999994</c:v>
                </c:pt>
                <c:pt idx="179">
                  <c:v>-0.71700000000000008</c:v>
                </c:pt>
                <c:pt idx="180">
                  <c:v>-0.8145</c:v>
                </c:pt>
                <c:pt idx="181">
                  <c:v>-0.89749999999999996</c:v>
                </c:pt>
                <c:pt idx="182">
                  <c:v>-0.97</c:v>
                </c:pt>
                <c:pt idx="183">
                  <c:v>-0.98360000000000003</c:v>
                </c:pt>
                <c:pt idx="184">
                  <c:v>-0.99990000000000012</c:v>
                </c:pt>
                <c:pt idx="185">
                  <c:v>-0.99819999999999998</c:v>
                </c:pt>
                <c:pt idx="186">
                  <c:v>-0.84660010000000008</c:v>
                </c:pt>
                <c:pt idx="187">
                  <c:v>-0.48160000000000003</c:v>
                </c:pt>
                <c:pt idx="188">
                  <c:v>-5.0900000000000001E-2</c:v>
                </c:pt>
                <c:pt idx="189">
                  <c:v>0.28550000000000003</c:v>
                </c:pt>
                <c:pt idx="190">
                  <c:v>0.59880000000000011</c:v>
                </c:pt>
                <c:pt idx="191">
                  <c:v>0.86480010000000007</c:v>
                </c:pt>
                <c:pt idx="192">
                  <c:v>1.0840000000000001</c:v>
                </c:pt>
                <c:pt idx="193">
                  <c:v>1.2666000000000002</c:v>
                </c:pt>
                <c:pt idx="194">
                  <c:v>1.3835000000000002</c:v>
                </c:pt>
                <c:pt idx="195">
                  <c:v>1.4649000000000001</c:v>
                </c:pt>
                <c:pt idx="196">
                  <c:v>1.4986000000000002</c:v>
                </c:pt>
                <c:pt idx="197">
                  <c:v>1.4993000000000001</c:v>
                </c:pt>
                <c:pt idx="198">
                  <c:v>1.4887000000000001</c:v>
                </c:pt>
                <c:pt idx="199">
                  <c:v>1.4009</c:v>
                </c:pt>
                <c:pt idx="200">
                  <c:v>1.1575</c:v>
                </c:pt>
                <c:pt idx="201">
                  <c:v>0.93049999999999999</c:v>
                </c:pt>
                <c:pt idx="202">
                  <c:v>0.66239999999999999</c:v>
                </c:pt>
                <c:pt idx="203">
                  <c:v>0.38290000000000002</c:v>
                </c:pt>
                <c:pt idx="204">
                  <c:v>0.18090000000000001</c:v>
                </c:pt>
                <c:pt idx="205">
                  <c:v>-3.15E-2</c:v>
                </c:pt>
                <c:pt idx="206">
                  <c:v>-0.2364</c:v>
                </c:pt>
                <c:pt idx="207">
                  <c:v>-0.4012</c:v>
                </c:pt>
                <c:pt idx="208">
                  <c:v>-0.53720000000000001</c:v>
                </c:pt>
                <c:pt idx="209">
                  <c:v>-0.67830000000000013</c:v>
                </c:pt>
                <c:pt idx="210">
                  <c:v>-0.77220000000000011</c:v>
                </c:pt>
                <c:pt idx="211">
                  <c:v>-0.86550010000000011</c:v>
                </c:pt>
                <c:pt idx="212">
                  <c:v>-0.97520000000000007</c:v>
                </c:pt>
                <c:pt idx="213">
                  <c:v>0</c:v>
                </c:pt>
                <c:pt idx="214">
                  <c:v>-0.995</c:v>
                </c:pt>
                <c:pt idx="215">
                  <c:v>-0.99990000000000012</c:v>
                </c:pt>
                <c:pt idx="216">
                  <c:v>-0.95239999999999991</c:v>
                </c:pt>
                <c:pt idx="217">
                  <c:v>-0.66410000000000002</c:v>
                </c:pt>
                <c:pt idx="218">
                  <c:v>-0.2752</c:v>
                </c:pt>
                <c:pt idx="219">
                  <c:v>0.10760000000000002</c:v>
                </c:pt>
                <c:pt idx="220">
                  <c:v>0.43890000000000007</c:v>
                </c:pt>
                <c:pt idx="221">
                  <c:v>0.77090000000000003</c:v>
                </c:pt>
                <c:pt idx="222">
                  <c:v>0.97460000000000013</c:v>
                </c:pt>
                <c:pt idx="223">
                  <c:v>1.1723000000000001</c:v>
                </c:pt>
                <c:pt idx="224">
                  <c:v>1.3317000000000001</c:v>
                </c:pt>
                <c:pt idx="225">
                  <c:v>1.4281000000000001</c:v>
                </c:pt>
                <c:pt idx="226">
                  <c:v>1.4866000000000001</c:v>
                </c:pt>
                <c:pt idx="227">
                  <c:v>1.5</c:v>
                </c:pt>
                <c:pt idx="228">
                  <c:v>1.4982</c:v>
                </c:pt>
                <c:pt idx="229">
                  <c:v>1.4585000000000001</c:v>
                </c:pt>
                <c:pt idx="230">
                  <c:v>1.3178000000000001</c:v>
                </c:pt>
                <c:pt idx="231">
                  <c:v>1.0501</c:v>
                </c:pt>
                <c:pt idx="232">
                  <c:v>0.79970000000000008</c:v>
                </c:pt>
                <c:pt idx="233">
                  <c:v>0.53749999999999998</c:v>
                </c:pt>
                <c:pt idx="234">
                  <c:v>0.29310000000000003</c:v>
                </c:pt>
                <c:pt idx="235">
                  <c:v>6.4600000000000005E-2</c:v>
                </c:pt>
                <c:pt idx="236">
                  <c:v>-0.13799999999999998</c:v>
                </c:pt>
                <c:pt idx="237">
                  <c:v>-0.30510000000000004</c:v>
                </c:pt>
                <c:pt idx="238">
                  <c:v>-0.46550000000000002</c:v>
                </c:pt>
                <c:pt idx="239">
                  <c:v>-0.60880000000000001</c:v>
                </c:pt>
                <c:pt idx="240">
                  <c:v>-0.72140000000000004</c:v>
                </c:pt>
                <c:pt idx="241">
                  <c:v>-0.81890000000000007</c:v>
                </c:pt>
                <c:pt idx="242">
                  <c:v>-0.89450000000000007</c:v>
                </c:pt>
                <c:pt idx="243">
                  <c:v>-0.96839999999999993</c:v>
                </c:pt>
                <c:pt idx="244">
                  <c:v>-0.98530000000000006</c:v>
                </c:pt>
                <c:pt idx="245">
                  <c:v>-1</c:v>
                </c:pt>
                <c:pt idx="246">
                  <c:v>-0.99309999999999998</c:v>
                </c:pt>
                <c:pt idx="247">
                  <c:v>-0.82699999999999996</c:v>
                </c:pt>
                <c:pt idx="248">
                  <c:v>-0.4486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51-4236-847F-0DDF0395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80319"/>
        <c:axId val="1183271199"/>
        <c:extLst/>
      </c:scatterChart>
      <c:valAx>
        <c:axId val="1183280319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271199"/>
        <c:crosses val="autoZero"/>
        <c:crossBetween val="midCat"/>
        <c:majorUnit val="1"/>
      </c:valAx>
      <c:valAx>
        <c:axId val="1183271199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28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92381</xdr:colOff>
      <xdr:row>30</xdr:row>
      <xdr:rowOff>187096</xdr:rowOff>
    </xdr:from>
    <xdr:to>
      <xdr:col>29</xdr:col>
      <xdr:colOff>91481</xdr:colOff>
      <xdr:row>39</xdr:row>
      <xdr:rowOff>184921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63E10F-B70D-F1F7-CC04-1D3374566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D628-2D9E-4472-A615-36BB50DF3FEB}">
  <dimension ref="A1:AC252"/>
  <sheetViews>
    <sheetView tabSelected="1" topLeftCell="D1" zoomScaleNormal="100" workbookViewId="0">
      <selection activeCell="O29" sqref="O29"/>
    </sheetView>
  </sheetViews>
  <sheetFormatPr defaultRowHeight="18.75" x14ac:dyDescent="0.45"/>
  <cols>
    <col min="20" max="20" width="13.6640625" bestFit="1" customWidth="1"/>
    <col min="22" max="22" width="12.77734375" bestFit="1" customWidth="1"/>
  </cols>
  <sheetData>
    <row r="1" spans="1:2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t="s">
        <v>22</v>
      </c>
      <c r="Z1" t="s">
        <v>24</v>
      </c>
      <c r="AA1" t="s">
        <v>23</v>
      </c>
    </row>
    <row r="2" spans="1:2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-2E-3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ca="1">$W$2*RAND()</f>
        <v>0.1758581385596342</v>
      </c>
      <c r="V2">
        <f ca="1">T2+U2</f>
        <v>0.1758581385596342</v>
      </c>
      <c r="W2">
        <v>0.2</v>
      </c>
      <c r="Y2">
        <f>B2*$AC$2</f>
        <v>0</v>
      </c>
      <c r="Z2">
        <f>G2*$AC$2</f>
        <v>0</v>
      </c>
      <c r="AA2">
        <f>H2*$AC$2</f>
        <v>0</v>
      </c>
      <c r="AC2">
        <v>0.1</v>
      </c>
    </row>
    <row r="3" spans="1:29" x14ac:dyDescent="0.45">
      <c r="A3">
        <v>0.1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-2E-3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ca="1" si="0">$W$2*RAND()</f>
        <v>4.0072706737265262E-3</v>
      </c>
      <c r="V3">
        <f t="shared" ref="V3:V66" ca="1" si="1">T3+U3</f>
        <v>4.0072706737265262E-3</v>
      </c>
      <c r="Y3">
        <f t="shared" ref="Y3:Y66" si="2">B3*$AC$2</f>
        <v>0</v>
      </c>
      <c r="Z3">
        <f>G3*$AC$2</f>
        <v>0</v>
      </c>
      <c r="AA3">
        <f t="shared" ref="AA3:AA66" si="3">H3*$AC$2</f>
        <v>0</v>
      </c>
    </row>
    <row r="4" spans="1:29" x14ac:dyDescent="0.45">
      <c r="A4">
        <v>0.2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-2E-3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ca="1" si="0"/>
        <v>5.5753241064601444E-2</v>
      </c>
      <c r="V4">
        <f t="shared" ca="1" si="1"/>
        <v>5.5753241064601444E-2</v>
      </c>
      <c r="Y4">
        <f t="shared" si="2"/>
        <v>0</v>
      </c>
      <c r="Z4">
        <f t="shared" ref="Z3:Z66" si="4">G4*$AC$2</f>
        <v>0</v>
      </c>
      <c r="AA4">
        <f t="shared" si="3"/>
        <v>0</v>
      </c>
    </row>
    <row r="5" spans="1:29" x14ac:dyDescent="0.4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1.0449999999999999</v>
      </c>
      <c r="H5">
        <v>0.215</v>
      </c>
      <c r="I5">
        <v>-2E-3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>4*SIN((A5-0.3)/(4/10*3)*PI()/2)</f>
        <v>0</v>
      </c>
      <c r="U5">
        <f t="shared" ca="1" si="0"/>
        <v>3.5914887336494949E-2</v>
      </c>
      <c r="V5">
        <f t="shared" ca="1" si="1"/>
        <v>3.5914887336494949E-2</v>
      </c>
      <c r="Y5">
        <f t="shared" si="2"/>
        <v>0</v>
      </c>
      <c r="Z5">
        <f t="shared" si="4"/>
        <v>0.1045</v>
      </c>
      <c r="AA5">
        <f t="shared" si="3"/>
        <v>2.1500000000000002E-2</v>
      </c>
    </row>
    <row r="6" spans="1:29" x14ac:dyDescent="0.45">
      <c r="A6">
        <v>0.4</v>
      </c>
      <c r="B6">
        <v>0</v>
      </c>
      <c r="C6">
        <v>0</v>
      </c>
      <c r="D6">
        <v>0</v>
      </c>
      <c r="E6">
        <v>0</v>
      </c>
      <c r="F6">
        <v>0</v>
      </c>
      <c r="G6">
        <v>4.2460000000000004</v>
      </c>
      <c r="H6">
        <v>1.865</v>
      </c>
      <c r="I6">
        <v>-2E-3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ref="T6:T17" si="5">4*SIN((A6-0.3)/(4/10*3)*PI()/2)</f>
        <v>0.5221047688802064</v>
      </c>
      <c r="U6">
        <f t="shared" ca="1" si="0"/>
        <v>9.373827181593658E-2</v>
      </c>
      <c r="V6">
        <f t="shared" ca="1" si="1"/>
        <v>0.61584304069614304</v>
      </c>
      <c r="Y6">
        <f t="shared" si="2"/>
        <v>0</v>
      </c>
      <c r="Z6">
        <f t="shared" si="4"/>
        <v>0.42460000000000009</v>
      </c>
      <c r="AA6">
        <f t="shared" si="3"/>
        <v>0.1865</v>
      </c>
    </row>
    <row r="7" spans="1:29" x14ac:dyDescent="0.45">
      <c r="A7">
        <v>0.5</v>
      </c>
      <c r="B7">
        <v>0</v>
      </c>
      <c r="C7">
        <v>0</v>
      </c>
      <c r="D7">
        <v>0</v>
      </c>
      <c r="E7">
        <v>0</v>
      </c>
      <c r="F7">
        <v>0</v>
      </c>
      <c r="G7">
        <v>6.7119999999999997</v>
      </c>
      <c r="H7">
        <v>4.2859999999999996</v>
      </c>
      <c r="I7">
        <v>-2E-3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5"/>
        <v>1.035276180410083</v>
      </c>
      <c r="U7">
        <f t="shared" ca="1" si="0"/>
        <v>0.15942401605649723</v>
      </c>
      <c r="V7">
        <f t="shared" ca="1" si="1"/>
        <v>1.1947001964665802</v>
      </c>
      <c r="Y7">
        <f t="shared" si="2"/>
        <v>0</v>
      </c>
      <c r="Z7">
        <f t="shared" si="4"/>
        <v>0.67120000000000002</v>
      </c>
      <c r="AA7">
        <f t="shared" si="3"/>
        <v>0.42859999999999998</v>
      </c>
    </row>
    <row r="8" spans="1:29" x14ac:dyDescent="0.45">
      <c r="A8">
        <v>0.6</v>
      </c>
      <c r="B8">
        <v>0</v>
      </c>
      <c r="C8">
        <v>0</v>
      </c>
      <c r="D8">
        <v>0</v>
      </c>
      <c r="E8">
        <v>0</v>
      </c>
      <c r="F8">
        <v>0</v>
      </c>
      <c r="G8">
        <v>8.57</v>
      </c>
      <c r="H8">
        <v>6.46</v>
      </c>
      <c r="I8">
        <v>-2E-3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5"/>
        <v>1.5307337294603587</v>
      </c>
      <c r="U8">
        <f t="shared" ca="1" si="0"/>
        <v>6.8429488260722156E-3</v>
      </c>
      <c r="V8">
        <f t="shared" ca="1" si="1"/>
        <v>1.5375766782864309</v>
      </c>
      <c r="Y8">
        <f t="shared" si="2"/>
        <v>0</v>
      </c>
      <c r="Z8">
        <f t="shared" si="4"/>
        <v>0.8570000000000001</v>
      </c>
      <c r="AA8">
        <f t="shared" si="3"/>
        <v>0.64600000000000002</v>
      </c>
    </row>
    <row r="9" spans="1:29" x14ac:dyDescent="0.45">
      <c r="A9">
        <v>0.7</v>
      </c>
      <c r="B9">
        <v>0</v>
      </c>
      <c r="C9">
        <v>0</v>
      </c>
      <c r="D9">
        <v>0</v>
      </c>
      <c r="E9">
        <v>0</v>
      </c>
      <c r="F9">
        <v>0</v>
      </c>
      <c r="G9">
        <v>9.6649999999999991</v>
      </c>
      <c r="H9">
        <v>8.4979999999999993</v>
      </c>
      <c r="I9">
        <v>-2E-3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5"/>
        <v>1.9999999999999993</v>
      </c>
      <c r="U9">
        <f t="shared" ca="1" si="0"/>
        <v>0.11695482361238584</v>
      </c>
      <c r="V9">
        <f t="shared" ca="1" si="1"/>
        <v>2.1169548236123852</v>
      </c>
      <c r="Y9">
        <f t="shared" si="2"/>
        <v>0</v>
      </c>
      <c r="Z9">
        <f t="shared" si="4"/>
        <v>0.96649999999999991</v>
      </c>
      <c r="AA9">
        <f t="shared" si="3"/>
        <v>0.8498</v>
      </c>
    </row>
    <row r="10" spans="1:29" x14ac:dyDescent="0.45">
      <c r="A10">
        <v>0.8</v>
      </c>
      <c r="B10">
        <v>0</v>
      </c>
      <c r="C10">
        <v>0</v>
      </c>
      <c r="D10">
        <v>0</v>
      </c>
      <c r="E10">
        <v>0</v>
      </c>
      <c r="F10">
        <v>0</v>
      </c>
      <c r="G10">
        <v>9.9990000000000006</v>
      </c>
      <c r="H10">
        <v>10.257999999999999</v>
      </c>
      <c r="I10">
        <v>-2E-3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5"/>
        <v>2.4350457160348822</v>
      </c>
      <c r="U10">
        <f t="shared" ca="1" si="0"/>
        <v>5.9520992479338512E-3</v>
      </c>
      <c r="V10">
        <f t="shared" ca="1" si="1"/>
        <v>2.4409978152828162</v>
      </c>
      <c r="Y10">
        <f t="shared" si="2"/>
        <v>0</v>
      </c>
      <c r="Z10">
        <f t="shared" si="4"/>
        <v>0.99990000000000012</v>
      </c>
      <c r="AA10">
        <f t="shared" si="3"/>
        <v>1.0258</v>
      </c>
    </row>
    <row r="11" spans="1:29" x14ac:dyDescent="0.45">
      <c r="A11">
        <v>0.9</v>
      </c>
      <c r="B11">
        <v>0</v>
      </c>
      <c r="C11">
        <v>0</v>
      </c>
      <c r="D11">
        <v>0</v>
      </c>
      <c r="E11">
        <v>0</v>
      </c>
      <c r="F11">
        <v>0</v>
      </c>
      <c r="G11">
        <v>9.83</v>
      </c>
      <c r="H11">
        <v>11.821</v>
      </c>
      <c r="I11">
        <v>-2E-3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5"/>
        <v>2.8284271247461898</v>
      </c>
      <c r="U11">
        <f t="shared" ca="1" si="0"/>
        <v>4.7231860176791131E-2</v>
      </c>
      <c r="V11">
        <f t="shared" ca="1" si="1"/>
        <v>2.875658984922981</v>
      </c>
      <c r="Y11">
        <f t="shared" si="2"/>
        <v>0</v>
      </c>
      <c r="Z11">
        <f t="shared" si="4"/>
        <v>0.9830000000000001</v>
      </c>
      <c r="AA11">
        <f t="shared" si="3"/>
        <v>1.1820999999999999</v>
      </c>
    </row>
    <row r="12" spans="1:29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9.0720010000000002</v>
      </c>
      <c r="H12">
        <v>12.946999999999999</v>
      </c>
      <c r="I12">
        <v>-2E-3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5"/>
        <v>3.1734133611649402</v>
      </c>
      <c r="U12">
        <f t="shared" ca="1" si="0"/>
        <v>7.7716157524039264E-3</v>
      </c>
      <c r="V12">
        <f t="shared" ca="1" si="1"/>
        <v>3.1811849769173444</v>
      </c>
      <c r="Y12">
        <f t="shared" si="2"/>
        <v>0</v>
      </c>
      <c r="Z12">
        <f t="shared" si="4"/>
        <v>0.90720010000000006</v>
      </c>
      <c r="AA12">
        <f t="shared" si="3"/>
        <v>1.2947</v>
      </c>
    </row>
    <row r="13" spans="1:29" x14ac:dyDescent="0.45">
      <c r="A13">
        <v>1.1000000000000001</v>
      </c>
      <c r="B13">
        <v>0</v>
      </c>
      <c r="C13">
        <v>0</v>
      </c>
      <c r="D13">
        <v>0</v>
      </c>
      <c r="E13">
        <v>0</v>
      </c>
      <c r="F13">
        <v>0</v>
      </c>
      <c r="G13">
        <v>7.6379999999999999</v>
      </c>
      <c r="H13">
        <v>13.879</v>
      </c>
      <c r="I13">
        <v>-2E-3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5"/>
        <v>3.4641016151377544</v>
      </c>
      <c r="U13">
        <f t="shared" ca="1" si="0"/>
        <v>6.5385237117522629E-2</v>
      </c>
      <c r="V13">
        <f t="shared" ca="1" si="1"/>
        <v>3.5294868522552769</v>
      </c>
      <c r="Y13">
        <f t="shared" si="2"/>
        <v>0</v>
      </c>
      <c r="Z13">
        <f t="shared" si="4"/>
        <v>0.76380000000000003</v>
      </c>
      <c r="AA13">
        <f t="shared" si="3"/>
        <v>1.3879000000000001</v>
      </c>
    </row>
    <row r="14" spans="1:29" x14ac:dyDescent="0.45">
      <c r="A14">
        <v>1.2</v>
      </c>
      <c r="B14">
        <v>0</v>
      </c>
      <c r="C14">
        <v>0</v>
      </c>
      <c r="D14">
        <v>0</v>
      </c>
      <c r="E14">
        <v>0</v>
      </c>
      <c r="F14">
        <v>0</v>
      </c>
      <c r="G14">
        <v>5.5750000000000002</v>
      </c>
      <c r="H14">
        <v>14.532</v>
      </c>
      <c r="I14">
        <v>-2E-3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5"/>
        <v>3.6955181300451461</v>
      </c>
      <c r="U14">
        <f t="shared" ca="1" si="0"/>
        <v>0.14031991942132074</v>
      </c>
      <c r="V14">
        <f t="shared" ca="1" si="1"/>
        <v>3.8358380494664668</v>
      </c>
      <c r="Y14">
        <f t="shared" si="2"/>
        <v>0</v>
      </c>
      <c r="Z14">
        <f t="shared" si="4"/>
        <v>0.5575</v>
      </c>
      <c r="AA14">
        <f t="shared" si="3"/>
        <v>1.4532</v>
      </c>
    </row>
    <row r="15" spans="1:29" x14ac:dyDescent="0.45">
      <c r="A15">
        <v>1.3</v>
      </c>
      <c r="B15">
        <v>0</v>
      </c>
      <c r="C15">
        <v>0</v>
      </c>
      <c r="D15">
        <v>0</v>
      </c>
      <c r="E15">
        <v>0</v>
      </c>
      <c r="F15">
        <v>0</v>
      </c>
      <c r="G15">
        <v>2.7189999999999999</v>
      </c>
      <c r="H15">
        <v>14.923</v>
      </c>
      <c r="I15">
        <v>-2E-3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5"/>
        <v>3.8637033051562728</v>
      </c>
      <c r="U15">
        <f t="shared" ca="1" si="0"/>
        <v>0.18049205663292661</v>
      </c>
      <c r="V15">
        <f t="shared" ca="1" si="1"/>
        <v>4.0441953617891997</v>
      </c>
      <c r="Y15">
        <f t="shared" si="2"/>
        <v>0</v>
      </c>
      <c r="Z15">
        <f t="shared" si="4"/>
        <v>0.27189999999999998</v>
      </c>
      <c r="AA15">
        <f t="shared" si="3"/>
        <v>1.4923000000000002</v>
      </c>
    </row>
    <row r="16" spans="1:29" x14ac:dyDescent="0.45">
      <c r="A16">
        <v>1.4</v>
      </c>
      <c r="B16">
        <v>0</v>
      </c>
      <c r="C16">
        <v>0</v>
      </c>
      <c r="D16">
        <v>0</v>
      </c>
      <c r="E16">
        <v>0</v>
      </c>
      <c r="F16">
        <v>0</v>
      </c>
      <c r="G16">
        <v>-9.4E-2</v>
      </c>
      <c r="H16">
        <v>15</v>
      </c>
      <c r="I16">
        <v>-2E-3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5"/>
        <v>3.9657794454952415</v>
      </c>
      <c r="U16">
        <f t="shared" ca="1" si="0"/>
        <v>0.16613220971933954</v>
      </c>
      <c r="V16">
        <f t="shared" ca="1" si="1"/>
        <v>4.1319116552145809</v>
      </c>
      <c r="Y16">
        <f t="shared" si="2"/>
        <v>0</v>
      </c>
      <c r="Z16">
        <f t="shared" si="4"/>
        <v>-9.4000000000000004E-3</v>
      </c>
      <c r="AA16">
        <f t="shared" si="3"/>
        <v>1.5</v>
      </c>
    </row>
    <row r="17" spans="1:27" x14ac:dyDescent="0.45">
      <c r="A17">
        <v>1.5</v>
      </c>
      <c r="B17">
        <v>0.30275000000000002</v>
      </c>
      <c r="C17">
        <v>0</v>
      </c>
      <c r="D17">
        <v>0</v>
      </c>
      <c r="E17">
        <v>0</v>
      </c>
      <c r="F17">
        <v>0</v>
      </c>
      <c r="G17">
        <v>7.0000000000000001E-3</v>
      </c>
      <c r="H17">
        <v>14.976000000000001</v>
      </c>
      <c r="I17">
        <v>-2E-3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5"/>
        <v>4</v>
      </c>
      <c r="U17">
        <f t="shared" ca="1" si="0"/>
        <v>0.1071978661776726</v>
      </c>
      <c r="V17">
        <f t="shared" ca="1" si="1"/>
        <v>4.1071978661776729</v>
      </c>
      <c r="Y17">
        <f t="shared" si="2"/>
        <v>3.0275000000000003E-2</v>
      </c>
      <c r="Z17">
        <f t="shared" si="4"/>
        <v>7.000000000000001E-4</v>
      </c>
      <c r="AA17">
        <f t="shared" si="3"/>
        <v>1.4976000000000003</v>
      </c>
    </row>
    <row r="18" spans="1:27" x14ac:dyDescent="0.45">
      <c r="A18">
        <v>1.6</v>
      </c>
      <c r="B18">
        <v>0.97775000000000001</v>
      </c>
      <c r="C18">
        <v>0</v>
      </c>
      <c r="D18">
        <v>0</v>
      </c>
      <c r="E18">
        <v>0</v>
      </c>
      <c r="F18">
        <v>0</v>
      </c>
      <c r="G18">
        <v>0</v>
      </c>
      <c r="H18">
        <v>14.577999999999999</v>
      </c>
      <c r="I18">
        <v>-2E-3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>7*COS((A18-$A$17)/(6/10*3)*PI())-3</f>
        <v>3.893654271085456</v>
      </c>
      <c r="U18">
        <f t="shared" ca="1" si="0"/>
        <v>0.18910029112753848</v>
      </c>
      <c r="V18">
        <f t="shared" ca="1" si="1"/>
        <v>4.0827545622129948</v>
      </c>
      <c r="Y18">
        <f t="shared" si="2"/>
        <v>9.7775000000000001E-2</v>
      </c>
      <c r="Z18">
        <f t="shared" si="4"/>
        <v>0</v>
      </c>
      <c r="AA18">
        <f t="shared" si="3"/>
        <v>1.4578</v>
      </c>
    </row>
    <row r="19" spans="1:27" x14ac:dyDescent="0.45">
      <c r="A19">
        <v>1.7</v>
      </c>
      <c r="B19">
        <v>1.81975</v>
      </c>
      <c r="C19">
        <v>0</v>
      </c>
      <c r="D19">
        <v>0</v>
      </c>
      <c r="E19">
        <v>0</v>
      </c>
      <c r="F19">
        <v>0</v>
      </c>
      <c r="G19">
        <v>0</v>
      </c>
      <c r="H19">
        <v>13.147</v>
      </c>
      <c r="I19">
        <v>-2E-3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ref="T19:T34" si="6">7*COS((A19-$A$17)/(6/10*3)*PI())-3</f>
        <v>3.5778483455013586</v>
      </c>
      <c r="U19">
        <f t="shared" ca="1" si="0"/>
        <v>4.3799935068192332E-2</v>
      </c>
      <c r="V19">
        <f t="shared" ca="1" si="1"/>
        <v>3.6216482805695507</v>
      </c>
      <c r="Y19">
        <f t="shared" si="2"/>
        <v>0.181975</v>
      </c>
      <c r="Z19">
        <f t="shared" si="4"/>
        <v>0</v>
      </c>
      <c r="AA19">
        <f t="shared" si="3"/>
        <v>1.3147000000000002</v>
      </c>
    </row>
    <row r="20" spans="1:27" x14ac:dyDescent="0.45">
      <c r="A20">
        <v>1.8</v>
      </c>
      <c r="B20">
        <v>2.4397500000000001</v>
      </c>
      <c r="C20">
        <v>0</v>
      </c>
      <c r="D20">
        <v>0</v>
      </c>
      <c r="E20">
        <v>0</v>
      </c>
      <c r="F20">
        <v>0</v>
      </c>
      <c r="G20">
        <v>0</v>
      </c>
      <c r="H20">
        <v>10.698</v>
      </c>
      <c r="I20">
        <v>0.60899999999999999</v>
      </c>
      <c r="J20">
        <v>0.13600000000000001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6"/>
        <v>3.0621778264910704</v>
      </c>
      <c r="U20">
        <f t="shared" ca="1" si="0"/>
        <v>0.15872074939921588</v>
      </c>
      <c r="V20">
        <f t="shared" ca="1" si="1"/>
        <v>3.2208985758902862</v>
      </c>
      <c r="Y20">
        <f t="shared" si="2"/>
        <v>0.24397500000000003</v>
      </c>
      <c r="Z20">
        <f t="shared" si="4"/>
        <v>0</v>
      </c>
      <c r="AA20">
        <f t="shared" si="3"/>
        <v>1.0698000000000001</v>
      </c>
    </row>
    <row r="21" spans="1:27" x14ac:dyDescent="0.45">
      <c r="A21">
        <v>1.9</v>
      </c>
      <c r="B21">
        <v>2.8407499999999999</v>
      </c>
      <c r="C21">
        <v>0</v>
      </c>
      <c r="D21">
        <v>0</v>
      </c>
      <c r="E21">
        <v>0</v>
      </c>
      <c r="F21">
        <v>0</v>
      </c>
      <c r="G21">
        <v>0</v>
      </c>
      <c r="H21">
        <v>7.6609999999999996</v>
      </c>
      <c r="I21">
        <v>3.9969999999999999</v>
      </c>
      <c r="J21">
        <v>1.8540000000000001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6"/>
        <v>2.3623111018328471</v>
      </c>
      <c r="U21">
        <f t="shared" ca="1" si="0"/>
        <v>6.6942745369687695E-2</v>
      </c>
      <c r="V21">
        <f t="shared" ca="1" si="1"/>
        <v>2.4292538472025349</v>
      </c>
      <c r="Y21">
        <f t="shared" si="2"/>
        <v>0.28407500000000002</v>
      </c>
      <c r="Z21">
        <f t="shared" si="4"/>
        <v>0</v>
      </c>
      <c r="AA21">
        <f t="shared" si="3"/>
        <v>0.7661</v>
      </c>
    </row>
    <row r="22" spans="1:27" x14ac:dyDescent="0.45">
      <c r="A22">
        <v>2</v>
      </c>
      <c r="B22">
        <v>2.9947499999999998</v>
      </c>
      <c r="C22">
        <v>0</v>
      </c>
      <c r="D22">
        <v>0</v>
      </c>
      <c r="E22">
        <v>0</v>
      </c>
      <c r="F22">
        <v>0</v>
      </c>
      <c r="G22">
        <v>0</v>
      </c>
      <c r="H22">
        <v>5.2939999999999996</v>
      </c>
      <c r="I22">
        <v>6.3680000000000003</v>
      </c>
      <c r="J22">
        <v>3.9540000000000002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6"/>
        <v>1.4995132678057752</v>
      </c>
      <c r="U22">
        <f t="shared" ca="1" si="0"/>
        <v>0.14424533314548202</v>
      </c>
      <c r="V22">
        <f t="shared" ca="1" si="1"/>
        <v>1.6437586009512573</v>
      </c>
      <c r="Y22">
        <f t="shared" si="2"/>
        <v>0.29947499999999999</v>
      </c>
      <c r="Z22">
        <f t="shared" si="4"/>
        <v>0</v>
      </c>
      <c r="AA22">
        <f t="shared" si="3"/>
        <v>0.52939999999999998</v>
      </c>
    </row>
    <row r="23" spans="1:27" x14ac:dyDescent="0.45">
      <c r="A23">
        <v>2.1</v>
      </c>
      <c r="B23">
        <v>2.9397500000000001</v>
      </c>
      <c r="C23">
        <v>0</v>
      </c>
      <c r="D23">
        <v>0</v>
      </c>
      <c r="E23">
        <v>0</v>
      </c>
      <c r="F23">
        <v>0</v>
      </c>
      <c r="G23">
        <v>0</v>
      </c>
      <c r="H23">
        <v>2.887</v>
      </c>
      <c r="I23">
        <v>8.3420000000000005</v>
      </c>
      <c r="J23">
        <v>6.2930000000000001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6"/>
        <v>0.49999999999999822</v>
      </c>
      <c r="U23">
        <f t="shared" ca="1" si="0"/>
        <v>0.15091813997616821</v>
      </c>
      <c r="V23">
        <f t="shared" ca="1" si="1"/>
        <v>0.65091813997616643</v>
      </c>
      <c r="Y23">
        <f t="shared" si="2"/>
        <v>0.29397500000000004</v>
      </c>
      <c r="Z23">
        <f t="shared" si="4"/>
        <v>0</v>
      </c>
      <c r="AA23">
        <f t="shared" si="3"/>
        <v>0.28870000000000001</v>
      </c>
    </row>
    <row r="24" spans="1:27" x14ac:dyDescent="0.45">
      <c r="A24">
        <v>2.2000000000000002</v>
      </c>
      <c r="B24">
        <v>2.13375</v>
      </c>
      <c r="C24">
        <v>0</v>
      </c>
      <c r="D24">
        <v>0</v>
      </c>
      <c r="E24">
        <v>0</v>
      </c>
      <c r="F24">
        <v>0</v>
      </c>
      <c r="G24">
        <v>0</v>
      </c>
      <c r="H24">
        <v>0.52200000000000002</v>
      </c>
      <c r="I24">
        <v>9.6349999999999998</v>
      </c>
      <c r="J24">
        <v>8.6310000000000002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6"/>
        <v>-0.6058589967203214</v>
      </c>
      <c r="U24">
        <f t="shared" ca="1" si="0"/>
        <v>6.4867135927203501E-2</v>
      </c>
      <c r="V24">
        <f t="shared" ca="1" si="1"/>
        <v>-0.5409918607931179</v>
      </c>
      <c r="Y24">
        <f t="shared" si="2"/>
        <v>0.21337500000000001</v>
      </c>
      <c r="Z24">
        <f t="shared" si="4"/>
        <v>0</v>
      </c>
      <c r="AA24">
        <f t="shared" si="3"/>
        <v>5.2200000000000003E-2</v>
      </c>
    </row>
    <row r="25" spans="1:27" x14ac:dyDescent="0.45">
      <c r="A25">
        <v>2.2999999999999998</v>
      </c>
      <c r="B25">
        <v>1.2829999999999999</v>
      </c>
      <c r="C25">
        <v>0</v>
      </c>
      <c r="D25">
        <v>0</v>
      </c>
      <c r="E25">
        <v>0</v>
      </c>
      <c r="F25">
        <v>0</v>
      </c>
      <c r="G25">
        <v>0</v>
      </c>
      <c r="H25">
        <v>-1.298</v>
      </c>
      <c r="I25">
        <v>9.9979999999999993</v>
      </c>
      <c r="J25">
        <v>10.145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6"/>
        <v>-1.7844627563314854</v>
      </c>
      <c r="U25">
        <f t="shared" ca="1" si="0"/>
        <v>3.2313731084674793E-2</v>
      </c>
      <c r="V25">
        <f t="shared" ca="1" si="1"/>
        <v>-1.7521490252468106</v>
      </c>
      <c r="Y25">
        <f t="shared" si="2"/>
        <v>0.1283</v>
      </c>
      <c r="Z25">
        <f t="shared" si="4"/>
        <v>0</v>
      </c>
      <c r="AA25">
        <f t="shared" si="3"/>
        <v>-0.1298</v>
      </c>
    </row>
    <row r="26" spans="1:27" x14ac:dyDescent="0.45">
      <c r="A26">
        <v>2.4</v>
      </c>
      <c r="B26">
        <v>0.63200000000000001</v>
      </c>
      <c r="C26">
        <v>0</v>
      </c>
      <c r="D26">
        <v>0</v>
      </c>
      <c r="E26">
        <v>0</v>
      </c>
      <c r="F26">
        <v>0</v>
      </c>
      <c r="G26">
        <v>0</v>
      </c>
      <c r="H26">
        <v>-3.0870000000000002</v>
      </c>
      <c r="I26">
        <v>9.9369999999999994</v>
      </c>
      <c r="J26">
        <v>11.647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6"/>
        <v>-2.9999999999999996</v>
      </c>
      <c r="U26">
        <f t="shared" ca="1" si="0"/>
        <v>9.3783919491900222E-2</v>
      </c>
      <c r="V26">
        <f t="shared" ca="1" si="1"/>
        <v>-2.9062160805080994</v>
      </c>
      <c r="Y26">
        <f t="shared" si="2"/>
        <v>6.3200000000000006E-2</v>
      </c>
      <c r="Z26">
        <f t="shared" si="4"/>
        <v>0</v>
      </c>
      <c r="AA26">
        <f t="shared" si="3"/>
        <v>-0.30870000000000003</v>
      </c>
    </row>
    <row r="27" spans="1:27" x14ac:dyDescent="0.45">
      <c r="A27">
        <v>2.5</v>
      </c>
      <c r="B27">
        <v>0.20349999999999999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-4.6980000000000004</v>
      </c>
      <c r="I27">
        <v>9.2919999999999998</v>
      </c>
      <c r="J27">
        <v>12.893000000000001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6"/>
        <v>-4.2155372436685123</v>
      </c>
      <c r="U27">
        <f t="shared" ca="1" si="0"/>
        <v>3.038101144719392E-2</v>
      </c>
      <c r="V27">
        <f t="shared" ca="1" si="1"/>
        <v>-4.1851562322213187</v>
      </c>
      <c r="Y27">
        <f t="shared" si="2"/>
        <v>2.035E-2</v>
      </c>
      <c r="Z27">
        <f t="shared" si="4"/>
        <v>0</v>
      </c>
      <c r="AA27">
        <f t="shared" si="3"/>
        <v>-0.46980000000000005</v>
      </c>
    </row>
    <row r="28" spans="1:27" x14ac:dyDescent="0.45">
      <c r="A28">
        <v>2.6</v>
      </c>
      <c r="B28">
        <v>1.325E-2</v>
      </c>
      <c r="C28">
        <v>0</v>
      </c>
      <c r="D28">
        <v>0</v>
      </c>
      <c r="E28">
        <v>0</v>
      </c>
      <c r="F28">
        <v>0</v>
      </c>
      <c r="G28">
        <v>0</v>
      </c>
      <c r="H28">
        <v>-6.11</v>
      </c>
      <c r="I28">
        <v>7.9210000000000003</v>
      </c>
      <c r="J28">
        <v>13.894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6"/>
        <v>-5.3941410032796835</v>
      </c>
      <c r="U28">
        <f t="shared" ca="1" si="0"/>
        <v>0.11811763894306802</v>
      </c>
      <c r="V28">
        <f t="shared" ca="1" si="1"/>
        <v>-5.2760233643366155</v>
      </c>
      <c r="Y28">
        <f t="shared" si="2"/>
        <v>1.325E-3</v>
      </c>
      <c r="Z28">
        <f t="shared" si="4"/>
        <v>0</v>
      </c>
      <c r="AA28">
        <f t="shared" si="3"/>
        <v>-0.6110000000000001</v>
      </c>
    </row>
    <row r="29" spans="1:27" x14ac:dyDescent="0.45">
      <c r="A29">
        <v>2.7</v>
      </c>
      <c r="B29">
        <v>-5.0000000000000001E-4</v>
      </c>
      <c r="C29">
        <v>0</v>
      </c>
      <c r="D29">
        <v>0</v>
      </c>
      <c r="E29">
        <v>0</v>
      </c>
      <c r="F29">
        <v>0</v>
      </c>
      <c r="G29">
        <v>0</v>
      </c>
      <c r="H29">
        <v>-7.22</v>
      </c>
      <c r="I29">
        <v>6.149</v>
      </c>
      <c r="J29">
        <v>14.471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6"/>
        <v>-6.5000000000000036</v>
      </c>
      <c r="U29">
        <f t="shared" ca="1" si="0"/>
        <v>2.3568191924186667E-2</v>
      </c>
      <c r="V29">
        <f t="shared" ca="1" si="1"/>
        <v>-6.4764318080758168</v>
      </c>
      <c r="Y29">
        <f t="shared" si="2"/>
        <v>-5.0000000000000002E-5</v>
      </c>
      <c r="Z29">
        <f t="shared" si="4"/>
        <v>0</v>
      </c>
      <c r="AA29">
        <f t="shared" si="3"/>
        <v>-0.72199999999999998</v>
      </c>
    </row>
    <row r="30" spans="1:27" x14ac:dyDescent="0.45">
      <c r="A30">
        <v>2.8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-8.1869999999999994</v>
      </c>
      <c r="I30">
        <v>3.601</v>
      </c>
      <c r="J30">
        <v>14.875999999999999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6"/>
        <v>-7.4995132678057752</v>
      </c>
      <c r="U30">
        <f t="shared" ca="1" si="0"/>
        <v>0.14370739556033402</v>
      </c>
      <c r="V30">
        <f t="shared" ca="1" si="1"/>
        <v>-7.3558058722454414</v>
      </c>
      <c r="Y30">
        <f t="shared" si="2"/>
        <v>0</v>
      </c>
      <c r="Z30">
        <f t="shared" si="4"/>
        <v>0</v>
      </c>
      <c r="AA30">
        <f t="shared" si="3"/>
        <v>-0.81869999999999998</v>
      </c>
    </row>
    <row r="31" spans="1:27" x14ac:dyDescent="0.45">
      <c r="A31">
        <v>2.9</v>
      </c>
      <c r="B31">
        <v>-2.5000000000000001E-4</v>
      </c>
      <c r="C31">
        <v>0</v>
      </c>
      <c r="D31">
        <v>0</v>
      </c>
      <c r="E31">
        <v>0</v>
      </c>
      <c r="F31">
        <v>0</v>
      </c>
      <c r="G31">
        <v>0</v>
      </c>
      <c r="H31">
        <v>-8.9470010000000002</v>
      </c>
      <c r="I31">
        <v>0.59399999999999997</v>
      </c>
      <c r="J31">
        <v>14.999000000000001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6"/>
        <v>-8.3623111018328444</v>
      </c>
      <c r="U31">
        <f t="shared" ca="1" si="0"/>
        <v>0.13154206126741275</v>
      </c>
      <c r="V31">
        <f t="shared" ca="1" si="1"/>
        <v>-8.2307690405654323</v>
      </c>
      <c r="Y31">
        <f t="shared" si="2"/>
        <v>-2.5000000000000001E-5</v>
      </c>
      <c r="Z31">
        <f t="shared" si="4"/>
        <v>0</v>
      </c>
      <c r="AA31">
        <f t="shared" si="3"/>
        <v>-0.89470010000000011</v>
      </c>
    </row>
    <row r="32" spans="1:27" x14ac:dyDescent="0.45">
      <c r="A32">
        <v>3</v>
      </c>
      <c r="B32">
        <v>0.1835</v>
      </c>
      <c r="C32">
        <v>0</v>
      </c>
      <c r="D32">
        <v>0</v>
      </c>
      <c r="E32">
        <v>0</v>
      </c>
      <c r="F32">
        <v>0</v>
      </c>
      <c r="G32">
        <v>0</v>
      </c>
      <c r="H32">
        <v>-9.7080000000000002</v>
      </c>
      <c r="I32">
        <v>1.6E-2</v>
      </c>
      <c r="J32">
        <v>14.973000000000001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6"/>
        <v>-9.0621778264910713</v>
      </c>
      <c r="U32">
        <f t="shared" ca="1" si="0"/>
        <v>0.12516280316104297</v>
      </c>
      <c r="V32">
        <f t="shared" ca="1" si="1"/>
        <v>-8.9370150233300283</v>
      </c>
      <c r="Y32">
        <f t="shared" si="2"/>
        <v>1.8350000000000002E-2</v>
      </c>
      <c r="Z32">
        <f t="shared" si="4"/>
        <v>0</v>
      </c>
      <c r="AA32">
        <f t="shared" si="3"/>
        <v>-0.97080000000000011</v>
      </c>
    </row>
    <row r="33" spans="1:27" x14ac:dyDescent="0.45">
      <c r="A33">
        <v>3.1</v>
      </c>
      <c r="B33">
        <v>0.80200000000000005</v>
      </c>
      <c r="C33">
        <v>0</v>
      </c>
      <c r="D33">
        <v>0</v>
      </c>
      <c r="E33">
        <v>0</v>
      </c>
      <c r="F33">
        <v>0</v>
      </c>
      <c r="G33">
        <v>0</v>
      </c>
      <c r="H33">
        <v>-9.8510000000000009</v>
      </c>
      <c r="I33">
        <v>5.0000000000000001E-3</v>
      </c>
      <c r="J33">
        <v>14.788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6"/>
        <v>-9.5778483455013586</v>
      </c>
      <c r="U33">
        <f t="shared" ca="1" si="0"/>
        <v>9.1821436043540372E-2</v>
      </c>
      <c r="V33">
        <f t="shared" ca="1" si="1"/>
        <v>-9.4860269094578182</v>
      </c>
      <c r="Y33">
        <f t="shared" si="2"/>
        <v>8.0200000000000007E-2</v>
      </c>
      <c r="Z33">
        <f t="shared" si="4"/>
        <v>0</v>
      </c>
      <c r="AA33">
        <f t="shared" si="3"/>
        <v>-0.98510000000000009</v>
      </c>
    </row>
    <row r="34" spans="1:27" x14ac:dyDescent="0.45">
      <c r="A34">
        <v>3.2</v>
      </c>
      <c r="B34">
        <v>1.6850000000000001</v>
      </c>
      <c r="C34">
        <v>0</v>
      </c>
      <c r="D34">
        <v>0</v>
      </c>
      <c r="E34">
        <v>0</v>
      </c>
      <c r="F34">
        <v>0</v>
      </c>
      <c r="G34">
        <v>0</v>
      </c>
      <c r="H34">
        <v>-9.9979999999999993</v>
      </c>
      <c r="I34">
        <v>0</v>
      </c>
      <c r="J34">
        <v>13.361000000000001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6"/>
        <v>-9.893654271085456</v>
      </c>
      <c r="U34">
        <f t="shared" ca="1" si="0"/>
        <v>0.18748151742677416</v>
      </c>
      <c r="V34">
        <f t="shared" ca="1" si="1"/>
        <v>-9.7061727536586826</v>
      </c>
      <c r="Y34">
        <f t="shared" si="2"/>
        <v>0.16850000000000001</v>
      </c>
      <c r="Z34">
        <f t="shared" si="4"/>
        <v>0</v>
      </c>
      <c r="AA34">
        <f t="shared" si="3"/>
        <v>-0.99980000000000002</v>
      </c>
    </row>
    <row r="35" spans="1:27" x14ac:dyDescent="0.45">
      <c r="A35">
        <v>3.3</v>
      </c>
      <c r="B35">
        <v>2.3412500000000001</v>
      </c>
      <c r="C35">
        <v>0</v>
      </c>
      <c r="D35">
        <v>0</v>
      </c>
      <c r="E35">
        <v>0</v>
      </c>
      <c r="F35">
        <v>0</v>
      </c>
      <c r="G35">
        <v>0.185</v>
      </c>
      <c r="H35">
        <v>-9.9589999999999996</v>
      </c>
      <c r="I35">
        <v>-9.9999989999999999E-4</v>
      </c>
      <c r="J35">
        <v>11.29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>7*COS((A35-$A$17)/(6/10*3)*PI())-3</f>
        <v>-10</v>
      </c>
      <c r="U35">
        <f t="shared" ca="1" si="0"/>
        <v>2.6289516359385347E-2</v>
      </c>
      <c r="V35">
        <f t="shared" ca="1" si="1"/>
        <v>-9.9737104836406143</v>
      </c>
      <c r="Y35">
        <f t="shared" si="2"/>
        <v>0.23412500000000003</v>
      </c>
      <c r="Z35">
        <f t="shared" si="4"/>
        <v>1.8499999999999999E-2</v>
      </c>
      <c r="AA35">
        <f t="shared" si="3"/>
        <v>-0.99590000000000001</v>
      </c>
    </row>
    <row r="36" spans="1:27" x14ac:dyDescent="0.45">
      <c r="A36">
        <v>3.4</v>
      </c>
      <c r="B36">
        <v>2.7757499999999999</v>
      </c>
      <c r="C36">
        <v>0</v>
      </c>
      <c r="D36">
        <v>0</v>
      </c>
      <c r="E36">
        <v>0</v>
      </c>
      <c r="F36">
        <v>0</v>
      </c>
      <c r="G36">
        <v>2.798</v>
      </c>
      <c r="H36">
        <v>-8.3029989999999998</v>
      </c>
      <c r="I36">
        <v>0</v>
      </c>
      <c r="J36">
        <v>8.4809999999999999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>-7*COS((A36-3.3)/(4/10*3)*PI())-3</f>
        <v>-9.7614807840234779</v>
      </c>
      <c r="U36">
        <f t="shared" ca="1" si="0"/>
        <v>1.5662375661410755E-2</v>
      </c>
      <c r="V36">
        <f t="shared" ca="1" si="1"/>
        <v>-9.7458184083620676</v>
      </c>
      <c r="Y36">
        <f t="shared" si="2"/>
        <v>0.27757500000000002</v>
      </c>
      <c r="Z36">
        <f t="shared" si="4"/>
        <v>0.27979999999999999</v>
      </c>
      <c r="AA36">
        <f t="shared" si="3"/>
        <v>-0.83029989999999998</v>
      </c>
    </row>
    <row r="37" spans="1:27" x14ac:dyDescent="0.45">
      <c r="A37">
        <v>3.5</v>
      </c>
      <c r="B37">
        <v>2.9815</v>
      </c>
      <c r="C37">
        <v>0</v>
      </c>
      <c r="D37">
        <v>0</v>
      </c>
      <c r="E37">
        <v>0</v>
      </c>
      <c r="F37">
        <v>0</v>
      </c>
      <c r="G37">
        <v>5.71</v>
      </c>
      <c r="H37">
        <v>-4.532</v>
      </c>
      <c r="I37">
        <v>-9.9999989999999999E-4</v>
      </c>
      <c r="J37">
        <v>5.8239999999999998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ref="T37:T46" si="7">-7*COS((A37-3.3)/(4/10*3)*PI())-3</f>
        <v>-9.0621778264910695</v>
      </c>
      <c r="U37">
        <f t="shared" ca="1" si="0"/>
        <v>0.13124722512029594</v>
      </c>
      <c r="V37">
        <f t="shared" ca="1" si="1"/>
        <v>-8.9309306013707737</v>
      </c>
      <c r="Y37">
        <f t="shared" si="2"/>
        <v>0.29815000000000003</v>
      </c>
      <c r="Z37">
        <f t="shared" si="4"/>
        <v>0.57100000000000006</v>
      </c>
      <c r="AA37">
        <f t="shared" si="3"/>
        <v>-0.45320000000000005</v>
      </c>
    </row>
    <row r="38" spans="1:27" x14ac:dyDescent="0.45">
      <c r="A38">
        <v>3.6</v>
      </c>
      <c r="B38">
        <v>2.9695</v>
      </c>
      <c r="C38">
        <v>0</v>
      </c>
      <c r="D38">
        <v>0</v>
      </c>
      <c r="E38">
        <v>0</v>
      </c>
      <c r="F38">
        <v>0</v>
      </c>
      <c r="G38">
        <v>7.9390000000000001</v>
      </c>
      <c r="H38">
        <v>-0.42199999999999999</v>
      </c>
      <c r="I38">
        <v>0</v>
      </c>
      <c r="J38">
        <v>3.355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7"/>
        <v>-7.94974746830583</v>
      </c>
      <c r="U38">
        <f t="shared" ca="1" si="0"/>
        <v>0.19366412684847956</v>
      </c>
      <c r="V38">
        <f t="shared" ca="1" si="1"/>
        <v>-7.7560833414573507</v>
      </c>
      <c r="Y38">
        <f t="shared" si="2"/>
        <v>0.29694999999999999</v>
      </c>
      <c r="Z38">
        <f t="shared" si="4"/>
        <v>0.79390000000000005</v>
      </c>
      <c r="AA38">
        <f t="shared" si="3"/>
        <v>-4.2200000000000001E-2</v>
      </c>
    </row>
    <row r="39" spans="1:27" x14ac:dyDescent="0.45">
      <c r="A39">
        <v>3.7</v>
      </c>
      <c r="B39">
        <v>2.2462499999999999</v>
      </c>
      <c r="C39">
        <v>0</v>
      </c>
      <c r="D39">
        <v>0</v>
      </c>
      <c r="E39">
        <v>0</v>
      </c>
      <c r="F39">
        <v>0</v>
      </c>
      <c r="G39">
        <v>9.3059999999999992</v>
      </c>
      <c r="H39">
        <v>3.08</v>
      </c>
      <c r="I39">
        <v>0</v>
      </c>
      <c r="J39">
        <v>1.0269999999999999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7"/>
        <v>-6.4999999999999956</v>
      </c>
      <c r="U39">
        <f t="shared" ca="1" si="0"/>
        <v>0.15232571910824999</v>
      </c>
      <c r="V39">
        <f t="shared" ca="1" si="1"/>
        <v>-6.3476742808917459</v>
      </c>
      <c r="Y39">
        <f t="shared" si="2"/>
        <v>0.22462499999999999</v>
      </c>
      <c r="Z39">
        <f t="shared" si="4"/>
        <v>0.93059999999999998</v>
      </c>
      <c r="AA39">
        <f t="shared" si="3"/>
        <v>0.30800000000000005</v>
      </c>
    </row>
    <row r="40" spans="1:27" x14ac:dyDescent="0.45">
      <c r="A40">
        <v>3.8</v>
      </c>
      <c r="B40">
        <v>1.3572500000000001</v>
      </c>
      <c r="C40">
        <v>0</v>
      </c>
      <c r="D40">
        <v>0</v>
      </c>
      <c r="E40">
        <v>0</v>
      </c>
      <c r="F40">
        <v>0</v>
      </c>
      <c r="G40">
        <v>9.9529999999999994</v>
      </c>
      <c r="H40">
        <v>6.1479999999999997</v>
      </c>
      <c r="I40">
        <v>0</v>
      </c>
      <c r="J40">
        <v>-0.92300000000000004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7"/>
        <v>-4.811733315717647</v>
      </c>
      <c r="U40">
        <f t="shared" ca="1" si="0"/>
        <v>4.8571540834783766E-2</v>
      </c>
      <c r="V40">
        <f t="shared" ca="1" si="1"/>
        <v>-4.763161774882863</v>
      </c>
      <c r="Y40">
        <f t="shared" si="2"/>
        <v>0.13572500000000001</v>
      </c>
      <c r="Z40">
        <f t="shared" si="4"/>
        <v>0.99529999999999996</v>
      </c>
      <c r="AA40">
        <f t="shared" si="3"/>
        <v>0.61480000000000001</v>
      </c>
    </row>
    <row r="41" spans="1:27" x14ac:dyDescent="0.45">
      <c r="A41">
        <v>3.9</v>
      </c>
      <c r="B41">
        <v>0.68425000000000002</v>
      </c>
      <c r="C41">
        <v>0</v>
      </c>
      <c r="D41">
        <v>0</v>
      </c>
      <c r="E41">
        <v>0</v>
      </c>
      <c r="F41">
        <v>0</v>
      </c>
      <c r="G41">
        <v>9.9920000000000009</v>
      </c>
      <c r="H41">
        <v>8.7829999999999995</v>
      </c>
      <c r="I41">
        <v>0</v>
      </c>
      <c r="J41">
        <v>-2.7519999999999998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7"/>
        <v>-3.0000000000000004</v>
      </c>
      <c r="U41">
        <f t="shared" ca="1" si="0"/>
        <v>6.2767377943314509E-2</v>
      </c>
      <c r="V41">
        <f t="shared" ca="1" si="1"/>
        <v>-2.937232622056686</v>
      </c>
      <c r="Y41">
        <f t="shared" si="2"/>
        <v>6.8425E-2</v>
      </c>
      <c r="Z41">
        <f t="shared" si="4"/>
        <v>0.99920000000000009</v>
      </c>
      <c r="AA41">
        <f t="shared" si="3"/>
        <v>0.87829999999999997</v>
      </c>
    </row>
    <row r="42" spans="1:27" x14ac:dyDescent="0.45">
      <c r="A42">
        <v>4</v>
      </c>
      <c r="B42">
        <v>0.23749999999999999</v>
      </c>
      <c r="C42">
        <v>0</v>
      </c>
      <c r="D42">
        <v>0</v>
      </c>
      <c r="E42">
        <v>0</v>
      </c>
      <c r="F42">
        <v>0</v>
      </c>
      <c r="G42">
        <v>9.5500000000000007</v>
      </c>
      <c r="H42">
        <v>10.965999999999999</v>
      </c>
      <c r="I42">
        <v>0</v>
      </c>
      <c r="J42">
        <v>-4.3869999999999996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7"/>
        <v>-1.1882666842823539</v>
      </c>
      <c r="U42">
        <f t="shared" ca="1" si="0"/>
        <v>0.16605662505601146</v>
      </c>
      <c r="V42">
        <f t="shared" ca="1" si="1"/>
        <v>-1.0222100592263426</v>
      </c>
      <c r="Y42">
        <f t="shared" si="2"/>
        <v>2.375E-2</v>
      </c>
      <c r="Z42">
        <f t="shared" si="4"/>
        <v>0.95500000000000007</v>
      </c>
      <c r="AA42">
        <f t="shared" si="3"/>
        <v>1.0966</v>
      </c>
    </row>
    <row r="43" spans="1:27" x14ac:dyDescent="0.45">
      <c r="A43">
        <v>4.0999999999999996</v>
      </c>
      <c r="B43">
        <v>2.2499999999999999E-2</v>
      </c>
      <c r="C43">
        <v>0</v>
      </c>
      <c r="D43">
        <v>0</v>
      </c>
      <c r="E43">
        <v>0</v>
      </c>
      <c r="F43">
        <v>0</v>
      </c>
      <c r="G43">
        <v>8.4390000000000001</v>
      </c>
      <c r="H43">
        <v>12.718999999999999</v>
      </c>
      <c r="I43">
        <v>0</v>
      </c>
      <c r="J43">
        <v>-5.9050000000000002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7"/>
        <v>0.49999999999999556</v>
      </c>
      <c r="U43">
        <f t="shared" ca="1" si="0"/>
        <v>5.929966940916314E-2</v>
      </c>
      <c r="V43">
        <f t="shared" ca="1" si="1"/>
        <v>0.55929966940915865</v>
      </c>
      <c r="Y43">
        <f t="shared" si="2"/>
        <v>2.2499999999999998E-3</v>
      </c>
      <c r="Z43">
        <f t="shared" si="4"/>
        <v>0.84390000000000009</v>
      </c>
      <c r="AA43">
        <f t="shared" si="3"/>
        <v>1.2719</v>
      </c>
    </row>
    <row r="44" spans="1:27" x14ac:dyDescent="0.45">
      <c r="A44">
        <v>4.2</v>
      </c>
      <c r="B44">
        <v>-2.5000000000000001E-4</v>
      </c>
      <c r="C44">
        <v>0</v>
      </c>
      <c r="D44">
        <v>0</v>
      </c>
      <c r="E44">
        <v>0</v>
      </c>
      <c r="F44">
        <v>0</v>
      </c>
      <c r="G44">
        <v>6.758</v>
      </c>
      <c r="H44">
        <v>13.888999999999999</v>
      </c>
      <c r="I44">
        <v>0</v>
      </c>
      <c r="J44">
        <v>-7.0030000000000001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7"/>
        <v>1.9497474683058371</v>
      </c>
      <c r="U44">
        <f t="shared" ca="1" si="0"/>
        <v>6.8602529908293478E-2</v>
      </c>
      <c r="V44">
        <f t="shared" ca="1" si="1"/>
        <v>2.0183499982141306</v>
      </c>
      <c r="Y44">
        <f t="shared" si="2"/>
        <v>-2.5000000000000001E-5</v>
      </c>
      <c r="Z44">
        <f t="shared" si="4"/>
        <v>0.67580000000000007</v>
      </c>
      <c r="AA44">
        <f t="shared" si="3"/>
        <v>1.3889</v>
      </c>
    </row>
    <row r="45" spans="1:27" x14ac:dyDescent="0.45">
      <c r="A45">
        <v>4.3</v>
      </c>
      <c r="B45">
        <v>-2.5000000000000001E-4</v>
      </c>
      <c r="C45">
        <v>0</v>
      </c>
      <c r="D45">
        <v>0</v>
      </c>
      <c r="E45">
        <v>0</v>
      </c>
      <c r="F45">
        <v>0</v>
      </c>
      <c r="G45">
        <v>4.3979999999999997</v>
      </c>
      <c r="H45">
        <v>14.678000000000001</v>
      </c>
      <c r="I45">
        <v>0</v>
      </c>
      <c r="J45">
        <v>-8.0090000000000003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7"/>
        <v>3.0621778264910695</v>
      </c>
      <c r="U45">
        <f t="shared" ca="1" si="0"/>
        <v>8.0900594174660431E-2</v>
      </c>
      <c r="V45">
        <f t="shared" ca="1" si="1"/>
        <v>3.1430784206657298</v>
      </c>
      <c r="Y45">
        <f t="shared" si="2"/>
        <v>-2.5000000000000001E-5</v>
      </c>
      <c r="Z45">
        <f t="shared" si="4"/>
        <v>0.43979999999999997</v>
      </c>
      <c r="AA45">
        <f t="shared" si="3"/>
        <v>1.4678000000000002</v>
      </c>
    </row>
    <row r="46" spans="1:27" x14ac:dyDescent="0.45">
      <c r="A46">
        <v>4.4000000000000004</v>
      </c>
      <c r="B46">
        <v>0</v>
      </c>
      <c r="C46">
        <v>0</v>
      </c>
      <c r="D46">
        <v>0</v>
      </c>
      <c r="E46">
        <v>0</v>
      </c>
      <c r="F46">
        <v>0</v>
      </c>
      <c r="G46">
        <v>1.4550000000000001</v>
      </c>
      <c r="H46">
        <v>14.994999999999999</v>
      </c>
      <c r="I46">
        <v>0</v>
      </c>
      <c r="J46">
        <v>-8.8109999999999999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7"/>
        <v>3.7614807840234787</v>
      </c>
      <c r="U46">
        <f t="shared" ca="1" si="0"/>
        <v>3.0020708273171093E-2</v>
      </c>
      <c r="V46">
        <f t="shared" ca="1" si="1"/>
        <v>3.7915014922966499</v>
      </c>
      <c r="Y46">
        <f t="shared" si="2"/>
        <v>0</v>
      </c>
      <c r="Z46">
        <f t="shared" si="4"/>
        <v>0.14550000000000002</v>
      </c>
      <c r="AA46">
        <f t="shared" si="3"/>
        <v>1.4995000000000001</v>
      </c>
    </row>
    <row r="47" spans="1:27" x14ac:dyDescent="0.45">
      <c r="A47">
        <v>4.5</v>
      </c>
      <c r="B47">
        <v>0.11375</v>
      </c>
      <c r="C47">
        <v>0</v>
      </c>
      <c r="D47">
        <v>0</v>
      </c>
      <c r="E47">
        <v>0</v>
      </c>
      <c r="F47">
        <v>0</v>
      </c>
      <c r="G47">
        <v>9.0000010000000005E-3</v>
      </c>
      <c r="H47">
        <v>14.994</v>
      </c>
      <c r="I47">
        <v>0</v>
      </c>
      <c r="J47">
        <v>-9.7219999999999995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>-7*COS((A47-3.3)/(4/10*3)*PI())-3</f>
        <v>4</v>
      </c>
      <c r="U47">
        <f t="shared" ca="1" si="0"/>
        <v>3.2706217717474416E-2</v>
      </c>
      <c r="V47">
        <f t="shared" ca="1" si="1"/>
        <v>4.0327062177174744</v>
      </c>
      <c r="Y47">
        <f t="shared" si="2"/>
        <v>1.1375000000000001E-2</v>
      </c>
      <c r="Z47">
        <f t="shared" si="4"/>
        <v>9.0000010000000012E-4</v>
      </c>
      <c r="AA47">
        <f t="shared" si="3"/>
        <v>1.4994000000000001</v>
      </c>
    </row>
    <row r="48" spans="1:27" x14ac:dyDescent="0.45">
      <c r="A48">
        <v>4.5999999999999996</v>
      </c>
      <c r="B48">
        <v>0.67225000000000001</v>
      </c>
      <c r="C48">
        <v>0</v>
      </c>
      <c r="D48">
        <v>0</v>
      </c>
      <c r="E48">
        <v>0</v>
      </c>
      <c r="F48">
        <v>0</v>
      </c>
      <c r="G48">
        <v>4.0000000000000001E-3</v>
      </c>
      <c r="H48">
        <v>14.894</v>
      </c>
      <c r="I48">
        <v>0</v>
      </c>
      <c r="J48">
        <v>-9.8019999999999996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>7*COS((A48-4.5)/(6/10*3)*PI())-3</f>
        <v>3.8936542710854569</v>
      </c>
      <c r="U48">
        <f t="shared" ca="1" si="0"/>
        <v>4.2175146948965986E-2</v>
      </c>
      <c r="V48">
        <f t="shared" ca="1" si="1"/>
        <v>3.9358294180344231</v>
      </c>
      <c r="Y48">
        <f t="shared" si="2"/>
        <v>6.7225000000000007E-2</v>
      </c>
      <c r="Z48">
        <f t="shared" si="4"/>
        <v>4.0000000000000002E-4</v>
      </c>
      <c r="AA48">
        <f t="shared" si="3"/>
        <v>1.4894000000000001</v>
      </c>
    </row>
    <row r="49" spans="1:27" x14ac:dyDescent="0.45">
      <c r="A49">
        <v>4.7</v>
      </c>
      <c r="B49">
        <v>1.5449999999999999</v>
      </c>
      <c r="C49">
        <v>0</v>
      </c>
      <c r="D49">
        <v>0</v>
      </c>
      <c r="E49">
        <v>0</v>
      </c>
      <c r="F49">
        <v>0</v>
      </c>
      <c r="G49">
        <v>-9.9999989999999999E-4</v>
      </c>
      <c r="H49">
        <v>13.909000000000001</v>
      </c>
      <c r="I49">
        <v>0</v>
      </c>
      <c r="J49">
        <v>-9.9830000000000005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ref="T49:T65" si="8">7*COS((A49-4.5)/(6/10*3)*PI())-3</f>
        <v>3.5778483455013586</v>
      </c>
      <c r="U49">
        <f t="shared" ca="1" si="0"/>
        <v>0.15446305644160455</v>
      </c>
      <c r="V49">
        <f t="shared" ca="1" si="1"/>
        <v>3.7323114019429631</v>
      </c>
      <c r="Y49">
        <f t="shared" si="2"/>
        <v>0.1545</v>
      </c>
      <c r="Z49">
        <f t="shared" si="4"/>
        <v>-9.9999990000000004E-5</v>
      </c>
      <c r="AA49">
        <f t="shared" si="3"/>
        <v>1.3909000000000002</v>
      </c>
    </row>
    <row r="50" spans="1:27" x14ac:dyDescent="0.45">
      <c r="A50">
        <v>4.8</v>
      </c>
      <c r="B50">
        <v>2.3412500000000001</v>
      </c>
      <c r="C50">
        <v>0</v>
      </c>
      <c r="D50">
        <v>0</v>
      </c>
      <c r="E50">
        <v>0</v>
      </c>
      <c r="F50">
        <v>0</v>
      </c>
      <c r="G50">
        <v>0</v>
      </c>
      <c r="H50">
        <v>11.564</v>
      </c>
      <c r="I50">
        <v>0.184</v>
      </c>
      <c r="J50">
        <v>-9.9629989999999999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8"/>
        <v>3.0621778264910713</v>
      </c>
      <c r="U50">
        <f t="shared" ca="1" si="0"/>
        <v>0.12921506921726653</v>
      </c>
      <c r="V50">
        <f t="shared" ca="1" si="1"/>
        <v>3.1913928957083377</v>
      </c>
      <c r="Y50">
        <f t="shared" si="2"/>
        <v>0.23412500000000003</v>
      </c>
      <c r="Z50">
        <f t="shared" si="4"/>
        <v>0</v>
      </c>
      <c r="AA50">
        <f t="shared" si="3"/>
        <v>1.1564000000000001</v>
      </c>
    </row>
    <row r="51" spans="1:27" x14ac:dyDescent="0.45">
      <c r="A51">
        <v>4.9000000000000004</v>
      </c>
      <c r="B51">
        <v>2.7202500000000001</v>
      </c>
      <c r="C51">
        <v>0</v>
      </c>
      <c r="D51">
        <v>0</v>
      </c>
      <c r="E51">
        <v>0</v>
      </c>
      <c r="F51">
        <v>0</v>
      </c>
      <c r="G51">
        <v>0</v>
      </c>
      <c r="H51">
        <v>9.2360000000000007</v>
      </c>
      <c r="I51">
        <v>2.2829999999999999</v>
      </c>
      <c r="J51">
        <v>-8.8220010000000002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8"/>
        <v>2.3623111018328435</v>
      </c>
      <c r="U51">
        <f t="shared" ca="1" si="0"/>
        <v>0.18117517498442093</v>
      </c>
      <c r="V51">
        <f t="shared" ca="1" si="1"/>
        <v>2.5434862768172644</v>
      </c>
      <c r="Y51">
        <f t="shared" si="2"/>
        <v>0.27202500000000002</v>
      </c>
      <c r="Z51">
        <f t="shared" si="4"/>
        <v>0</v>
      </c>
      <c r="AA51">
        <f t="shared" si="3"/>
        <v>0.92360000000000009</v>
      </c>
    </row>
    <row r="52" spans="1:27" x14ac:dyDescent="0.45">
      <c r="A52">
        <v>5</v>
      </c>
      <c r="B52">
        <v>2.9637500000000001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6.53</v>
      </c>
      <c r="I52">
        <v>5.2560000000000002</v>
      </c>
      <c r="J52">
        <v>-5.343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8"/>
        <v>1.4995132678057752</v>
      </c>
      <c r="U52">
        <f t="shared" ca="1" si="0"/>
        <v>0.1589364244986427</v>
      </c>
      <c r="V52">
        <f t="shared" ca="1" si="1"/>
        <v>1.6584496923044179</v>
      </c>
      <c r="Y52">
        <f t="shared" si="2"/>
        <v>0.296375</v>
      </c>
      <c r="Z52">
        <f t="shared" si="4"/>
        <v>0</v>
      </c>
      <c r="AA52">
        <f t="shared" si="3"/>
        <v>0.65300000000000002</v>
      </c>
    </row>
    <row r="53" spans="1:27" x14ac:dyDescent="0.45">
      <c r="A53">
        <v>5.0999999999999996</v>
      </c>
      <c r="B53">
        <v>2.9980000000000002</v>
      </c>
      <c r="C53">
        <v>0</v>
      </c>
      <c r="D53">
        <v>0</v>
      </c>
      <c r="E53">
        <v>0</v>
      </c>
      <c r="F53">
        <v>0</v>
      </c>
      <c r="G53">
        <v>0</v>
      </c>
      <c r="H53">
        <v>3.819</v>
      </c>
      <c r="I53">
        <v>7.7679999999999998</v>
      </c>
      <c r="J53">
        <v>-0.74199999999999999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8"/>
        <v>0.50000000000000311</v>
      </c>
      <c r="U53">
        <f t="shared" ca="1" si="0"/>
        <v>0.13527504619578815</v>
      </c>
      <c r="V53">
        <f t="shared" ca="1" si="1"/>
        <v>0.63527504619579123</v>
      </c>
      <c r="Y53">
        <f t="shared" si="2"/>
        <v>0.29980000000000007</v>
      </c>
      <c r="Z53">
        <f t="shared" si="4"/>
        <v>0</v>
      </c>
      <c r="AA53">
        <f t="shared" si="3"/>
        <v>0.38190000000000002</v>
      </c>
    </row>
    <row r="54" spans="1:27" x14ac:dyDescent="0.45">
      <c r="A54">
        <v>5.2</v>
      </c>
      <c r="B54">
        <v>2.4212500000000001</v>
      </c>
      <c r="C54">
        <v>0</v>
      </c>
      <c r="D54">
        <v>0</v>
      </c>
      <c r="E54">
        <v>0</v>
      </c>
      <c r="F54">
        <v>0</v>
      </c>
      <c r="G54">
        <v>0</v>
      </c>
      <c r="H54">
        <v>1.6879999999999999</v>
      </c>
      <c r="I54">
        <v>9.1349999999999998</v>
      </c>
      <c r="J54">
        <v>2.4510000000000001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8"/>
        <v>-0.6058589967203214</v>
      </c>
      <c r="U54">
        <f t="shared" ca="1" si="0"/>
        <v>5.0620575003069428E-2</v>
      </c>
      <c r="V54">
        <f t="shared" ca="1" si="1"/>
        <v>-0.55523842171725202</v>
      </c>
      <c r="Y54">
        <f t="shared" si="2"/>
        <v>0.24212500000000003</v>
      </c>
      <c r="Z54">
        <f t="shared" si="4"/>
        <v>0</v>
      </c>
      <c r="AA54">
        <f t="shared" si="3"/>
        <v>0.16880000000000001</v>
      </c>
    </row>
    <row r="55" spans="1:27" x14ac:dyDescent="0.45">
      <c r="A55">
        <v>5.3</v>
      </c>
      <c r="B55">
        <v>1.51725</v>
      </c>
      <c r="C55">
        <v>0</v>
      </c>
      <c r="D55">
        <v>0</v>
      </c>
      <c r="E55">
        <v>0</v>
      </c>
      <c r="F55">
        <v>0</v>
      </c>
      <c r="G55">
        <v>0</v>
      </c>
      <c r="H55">
        <v>-0.41899999999999998</v>
      </c>
      <c r="I55">
        <v>9.91</v>
      </c>
      <c r="J55">
        <v>5.694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8"/>
        <v>-1.7844627563314854</v>
      </c>
      <c r="U55">
        <f t="shared" ca="1" si="0"/>
        <v>0.10658180967058682</v>
      </c>
      <c r="V55">
        <f t="shared" ca="1" si="1"/>
        <v>-1.6778809466608986</v>
      </c>
      <c r="Y55">
        <f t="shared" si="2"/>
        <v>0.151725</v>
      </c>
      <c r="Z55">
        <f t="shared" si="4"/>
        <v>0</v>
      </c>
      <c r="AA55">
        <f t="shared" si="3"/>
        <v>-4.19E-2</v>
      </c>
    </row>
    <row r="56" spans="1:27" x14ac:dyDescent="0.45">
      <c r="A56">
        <v>5.4</v>
      </c>
      <c r="B56">
        <v>0.76200000000000001</v>
      </c>
      <c r="C56">
        <v>0</v>
      </c>
      <c r="D56">
        <v>0</v>
      </c>
      <c r="E56">
        <v>0</v>
      </c>
      <c r="F56">
        <v>0</v>
      </c>
      <c r="G56">
        <v>0</v>
      </c>
      <c r="H56">
        <v>-2.4079999999999999</v>
      </c>
      <c r="I56">
        <v>9.9949999999999992</v>
      </c>
      <c r="J56">
        <v>8.5300010000000004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>7*COS((A56-4.5)/(6/10*3)*PI())-3</f>
        <v>-3.0000000000000044</v>
      </c>
      <c r="U56">
        <f t="shared" ca="1" si="0"/>
        <v>0.19152416938041517</v>
      </c>
      <c r="V56">
        <f t="shared" ca="1" si="1"/>
        <v>-2.8084758306195892</v>
      </c>
      <c r="Y56">
        <f t="shared" si="2"/>
        <v>7.6200000000000004E-2</v>
      </c>
      <c r="Z56">
        <f t="shared" si="4"/>
        <v>0</v>
      </c>
      <c r="AA56">
        <f t="shared" si="3"/>
        <v>-0.24080000000000001</v>
      </c>
    </row>
    <row r="57" spans="1:27" x14ac:dyDescent="0.45">
      <c r="A57">
        <v>5.5</v>
      </c>
      <c r="B57">
        <v>0.29575000000000001</v>
      </c>
      <c r="C57">
        <v>0</v>
      </c>
      <c r="D57">
        <v>0</v>
      </c>
      <c r="E57">
        <v>0</v>
      </c>
      <c r="F57">
        <v>0</v>
      </c>
      <c r="G57">
        <v>0</v>
      </c>
      <c r="H57">
        <v>-4.1210000000000004</v>
      </c>
      <c r="I57">
        <v>9.52</v>
      </c>
      <c r="J57">
        <v>10.93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8"/>
        <v>-4.2155372436685123</v>
      </c>
      <c r="U57">
        <f t="shared" ca="1" si="0"/>
        <v>8.8534092141873189E-2</v>
      </c>
      <c r="V57">
        <f t="shared" ca="1" si="1"/>
        <v>-4.1270031515266394</v>
      </c>
      <c r="Y57">
        <f t="shared" si="2"/>
        <v>2.9575000000000004E-2</v>
      </c>
      <c r="Z57">
        <f t="shared" si="4"/>
        <v>0</v>
      </c>
      <c r="AA57">
        <f t="shared" si="3"/>
        <v>-0.41210000000000008</v>
      </c>
    </row>
    <row r="58" spans="1:27" x14ac:dyDescent="0.45">
      <c r="A58">
        <v>5.6</v>
      </c>
      <c r="B58">
        <v>4.65E-2</v>
      </c>
      <c r="C58">
        <v>0</v>
      </c>
      <c r="D58">
        <v>0</v>
      </c>
      <c r="E58">
        <v>0</v>
      </c>
      <c r="F58">
        <v>0</v>
      </c>
      <c r="G58">
        <v>0</v>
      </c>
      <c r="H58">
        <v>-5.4489999999999998</v>
      </c>
      <c r="I58">
        <v>8.5779999999999994</v>
      </c>
      <c r="J58">
        <v>12.395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8"/>
        <v>-5.3941410032796764</v>
      </c>
      <c r="U58">
        <f t="shared" ca="1" si="0"/>
        <v>4.9058280325544823E-2</v>
      </c>
      <c r="V58">
        <f t="shared" ca="1" si="1"/>
        <v>-5.3450827229541318</v>
      </c>
      <c r="Y58">
        <f t="shared" si="2"/>
        <v>4.6500000000000005E-3</v>
      </c>
      <c r="Z58">
        <f t="shared" si="4"/>
        <v>0</v>
      </c>
      <c r="AA58">
        <f t="shared" si="3"/>
        <v>-0.54490000000000005</v>
      </c>
    </row>
    <row r="59" spans="1:27" x14ac:dyDescent="0.45">
      <c r="A59">
        <v>5.7</v>
      </c>
      <c r="B59">
        <v>-2.5000000000000001E-4</v>
      </c>
      <c r="C59">
        <v>0</v>
      </c>
      <c r="D59">
        <v>0</v>
      </c>
      <c r="E59">
        <v>0</v>
      </c>
      <c r="F59">
        <v>0</v>
      </c>
      <c r="G59">
        <v>0</v>
      </c>
      <c r="H59">
        <v>-6.8070000000000004</v>
      </c>
      <c r="I59">
        <v>6.7409999999999997</v>
      </c>
      <c r="J59">
        <v>13.786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8"/>
        <v>-6.5000000000000036</v>
      </c>
      <c r="U59">
        <f t="shared" ca="1" si="0"/>
        <v>0.16048231315192085</v>
      </c>
      <c r="V59">
        <f t="shared" ca="1" si="1"/>
        <v>-6.3395176868480831</v>
      </c>
      <c r="Y59">
        <f t="shared" si="2"/>
        <v>-2.5000000000000001E-5</v>
      </c>
      <c r="Z59">
        <f t="shared" si="4"/>
        <v>0</v>
      </c>
      <c r="AA59">
        <f t="shared" si="3"/>
        <v>-0.68070000000000008</v>
      </c>
    </row>
    <row r="60" spans="1:27" x14ac:dyDescent="0.45">
      <c r="A60">
        <v>5.8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-7.7729999999999997</v>
      </c>
      <c r="I60">
        <v>4.5880000000000001</v>
      </c>
      <c r="J60">
        <v>14.557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8"/>
        <v>-7.4995132678057752</v>
      </c>
      <c r="U60">
        <f t="shared" ca="1" si="0"/>
        <v>5.7433887814854256E-2</v>
      </c>
      <c r="V60">
        <f t="shared" ca="1" si="1"/>
        <v>-7.4420793799909211</v>
      </c>
      <c r="Y60">
        <f t="shared" si="2"/>
        <v>0</v>
      </c>
      <c r="Z60">
        <f t="shared" si="4"/>
        <v>0</v>
      </c>
      <c r="AA60">
        <f t="shared" si="3"/>
        <v>-0.77729999999999999</v>
      </c>
    </row>
    <row r="61" spans="1:27" x14ac:dyDescent="0.45">
      <c r="A61">
        <v>5.9</v>
      </c>
      <c r="B61">
        <v>-2.5000000000000001E-4</v>
      </c>
      <c r="C61">
        <v>0</v>
      </c>
      <c r="D61">
        <v>0</v>
      </c>
      <c r="E61">
        <v>0</v>
      </c>
      <c r="F61">
        <v>0</v>
      </c>
      <c r="G61">
        <v>0</v>
      </c>
      <c r="H61">
        <v>-8.6449999999999996</v>
      </c>
      <c r="I61">
        <v>1.6140000000000001</v>
      </c>
      <c r="J61">
        <v>14.967000000000001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8"/>
        <v>-8.362311101832848</v>
      </c>
      <c r="U61">
        <f t="shared" ca="1" si="0"/>
        <v>0.1250861323154879</v>
      </c>
      <c r="V61">
        <f t="shared" ca="1" si="1"/>
        <v>-8.2372249695173601</v>
      </c>
      <c r="Y61">
        <f t="shared" si="2"/>
        <v>-2.5000000000000001E-5</v>
      </c>
      <c r="Z61">
        <f t="shared" si="4"/>
        <v>0</v>
      </c>
      <c r="AA61">
        <f t="shared" si="3"/>
        <v>-0.86450000000000005</v>
      </c>
    </row>
    <row r="62" spans="1:27" x14ac:dyDescent="0.45">
      <c r="A62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-9.6690009999999997</v>
      </c>
      <c r="I62">
        <v>1.7000000000000001E-2</v>
      </c>
      <c r="J62">
        <v>14.984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>7*COS((A62-4.5)/(6/10*3)*PI())-3</f>
        <v>-9.0621778264910713</v>
      </c>
      <c r="U62">
        <f t="shared" ca="1" si="0"/>
        <v>0.12181800858979888</v>
      </c>
      <c r="V62">
        <f t="shared" ca="1" si="1"/>
        <v>-8.9403598179012729</v>
      </c>
      <c r="Y62">
        <f t="shared" si="2"/>
        <v>0</v>
      </c>
      <c r="Z62">
        <f t="shared" si="4"/>
        <v>0</v>
      </c>
      <c r="AA62">
        <f t="shared" si="3"/>
        <v>-0.96690010000000004</v>
      </c>
    </row>
    <row r="63" spans="1:27" x14ac:dyDescent="0.45">
      <c r="A63">
        <v>6.1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-9.7439999999999998</v>
      </c>
      <c r="I63">
        <v>0.01</v>
      </c>
      <c r="J63">
        <v>14.904999999999999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8"/>
        <v>-9.5778483455013586</v>
      </c>
      <c r="U63">
        <f t="shared" ca="1" si="0"/>
        <v>0.12110902456179118</v>
      </c>
      <c r="V63">
        <f t="shared" ca="1" si="1"/>
        <v>-9.4567393209395672</v>
      </c>
      <c r="Y63">
        <f t="shared" si="2"/>
        <v>0</v>
      </c>
      <c r="Z63">
        <f t="shared" si="4"/>
        <v>0</v>
      </c>
      <c r="AA63">
        <f t="shared" si="3"/>
        <v>-0.97440000000000004</v>
      </c>
    </row>
    <row r="64" spans="1:27" x14ac:dyDescent="0.45">
      <c r="A64">
        <v>6.2</v>
      </c>
      <c r="B64">
        <v>1.42025</v>
      </c>
      <c r="C64">
        <v>0</v>
      </c>
      <c r="D64">
        <v>0</v>
      </c>
      <c r="E64">
        <v>0</v>
      </c>
      <c r="F64">
        <v>0</v>
      </c>
      <c r="G64">
        <v>0</v>
      </c>
      <c r="H64">
        <v>-9.9550000000000001</v>
      </c>
      <c r="I64">
        <v>0</v>
      </c>
      <c r="J64">
        <v>14.096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8"/>
        <v>-9.893654271085456</v>
      </c>
      <c r="U64">
        <f t="shared" ca="1" si="0"/>
        <v>0.1502363688249565</v>
      </c>
      <c r="V64">
        <f t="shared" ca="1" si="1"/>
        <v>-9.7434179022605001</v>
      </c>
      <c r="Y64">
        <f t="shared" si="2"/>
        <v>0.14202500000000001</v>
      </c>
      <c r="Z64">
        <f t="shared" si="4"/>
        <v>0</v>
      </c>
      <c r="AA64">
        <f t="shared" si="3"/>
        <v>-0.99550000000000005</v>
      </c>
    </row>
    <row r="65" spans="1:27" x14ac:dyDescent="0.45">
      <c r="A65">
        <v>6.3</v>
      </c>
      <c r="B65">
        <v>2.2642500000000001</v>
      </c>
      <c r="C65">
        <v>0</v>
      </c>
      <c r="D65">
        <v>0</v>
      </c>
      <c r="E65">
        <v>0</v>
      </c>
      <c r="F65">
        <v>0</v>
      </c>
      <c r="G65">
        <v>0.157</v>
      </c>
      <c r="H65">
        <v>-9.9890000000000008</v>
      </c>
      <c r="I65">
        <v>-9.9999989999999999E-4</v>
      </c>
      <c r="J65">
        <v>11.257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8"/>
        <v>-10</v>
      </c>
      <c r="U65">
        <f t="shared" ca="1" si="0"/>
        <v>9.5021464093257412E-3</v>
      </c>
      <c r="V65">
        <f t="shared" ca="1" si="1"/>
        <v>-9.990497853590675</v>
      </c>
      <c r="Y65">
        <f t="shared" si="2"/>
        <v>0.22642500000000002</v>
      </c>
      <c r="Z65">
        <f t="shared" si="4"/>
        <v>1.5700000000000002E-2</v>
      </c>
      <c r="AA65">
        <f t="shared" si="3"/>
        <v>-0.99890000000000012</v>
      </c>
    </row>
    <row r="66" spans="1:27" x14ac:dyDescent="0.45">
      <c r="A66">
        <v>6.4</v>
      </c>
      <c r="B66">
        <v>2.66425</v>
      </c>
      <c r="C66">
        <v>0</v>
      </c>
      <c r="D66">
        <v>0</v>
      </c>
      <c r="E66">
        <v>0</v>
      </c>
      <c r="F66">
        <v>0</v>
      </c>
      <c r="G66">
        <v>1.613</v>
      </c>
      <c r="H66">
        <v>-9.3490000000000002</v>
      </c>
      <c r="I66">
        <v>-9.9999989999999999E-4</v>
      </c>
      <c r="J66">
        <v>9.4769989999999993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>-7*COS((A66-$A$65)/(4/10*3)*PI())-3</f>
        <v>-9.7614807840234761</v>
      </c>
      <c r="U66">
        <f t="shared" ca="1" si="0"/>
        <v>6.1333403936295827E-2</v>
      </c>
      <c r="V66">
        <f t="shared" ca="1" si="1"/>
        <v>-9.7001473800871807</v>
      </c>
      <c r="Y66">
        <f t="shared" si="2"/>
        <v>0.26642500000000002</v>
      </c>
      <c r="Z66">
        <f t="shared" si="4"/>
        <v>0.1613</v>
      </c>
      <c r="AA66">
        <f t="shared" si="3"/>
        <v>-0.93490000000000006</v>
      </c>
    </row>
    <row r="67" spans="1:27" x14ac:dyDescent="0.45">
      <c r="A67">
        <v>6.5</v>
      </c>
      <c r="B67">
        <v>2.944</v>
      </c>
      <c r="C67">
        <v>0</v>
      </c>
      <c r="D67">
        <v>0</v>
      </c>
      <c r="E67">
        <v>0</v>
      </c>
      <c r="F67">
        <v>0</v>
      </c>
      <c r="G67">
        <v>4.7889999999999997</v>
      </c>
      <c r="H67">
        <v>-6.1210000000000004</v>
      </c>
      <c r="I67">
        <v>-9.9999989999999999E-4</v>
      </c>
      <c r="J67">
        <v>6.5389999999999997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ref="T67:T77" si="9">-7*COS((A67-$A$65)/(4/10*3)*PI())-3</f>
        <v>-9.0621778264910695</v>
      </c>
      <c r="U67">
        <f t="shared" ref="U67:U130" ca="1" si="10">$W$2*RAND()</f>
        <v>7.1373298109084812E-2</v>
      </c>
      <c r="V67">
        <f t="shared" ref="V67:V130" ca="1" si="11">T67+U67</f>
        <v>-8.9908045283819842</v>
      </c>
      <c r="Y67">
        <f t="shared" ref="Y67:Y130" si="12">B67*$AC$2</f>
        <v>0.2944</v>
      </c>
      <c r="Z67">
        <f t="shared" ref="Z67:Z130" si="13">G67*$AC$2</f>
        <v>0.47889999999999999</v>
      </c>
      <c r="AA67">
        <f t="shared" ref="AA67:AA130" si="14">H67*$AC$2</f>
        <v>-0.61210000000000009</v>
      </c>
    </row>
    <row r="68" spans="1:27" x14ac:dyDescent="0.45">
      <c r="A68">
        <v>6.6</v>
      </c>
      <c r="B68">
        <v>2.99925</v>
      </c>
      <c r="C68">
        <v>0</v>
      </c>
      <c r="D68">
        <v>0</v>
      </c>
      <c r="E68">
        <v>0</v>
      </c>
      <c r="F68">
        <v>0</v>
      </c>
      <c r="G68">
        <v>7.4420000000000002</v>
      </c>
      <c r="H68">
        <v>-1.6120000000000001</v>
      </c>
      <c r="I68">
        <v>0</v>
      </c>
      <c r="J68">
        <v>3.6859999999999999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9"/>
        <v>-7.9497474683058353</v>
      </c>
      <c r="U68">
        <f t="shared" ca="1" si="10"/>
        <v>9.9365243722160379E-4</v>
      </c>
      <c r="V68">
        <f t="shared" ca="1" si="11"/>
        <v>-7.9487538158686135</v>
      </c>
      <c r="Y68">
        <f t="shared" si="12"/>
        <v>0.299925</v>
      </c>
      <c r="Z68">
        <f t="shared" si="13"/>
        <v>0.74420000000000008</v>
      </c>
      <c r="AA68">
        <f t="shared" si="14"/>
        <v>-0.16120000000000001</v>
      </c>
    </row>
    <row r="69" spans="1:27" x14ac:dyDescent="0.45">
      <c r="A69">
        <v>6.7</v>
      </c>
      <c r="B69">
        <v>2.532</v>
      </c>
      <c r="C69">
        <v>0</v>
      </c>
      <c r="D69">
        <v>0</v>
      </c>
      <c r="E69">
        <v>0</v>
      </c>
      <c r="F69">
        <v>0</v>
      </c>
      <c r="G69">
        <v>8.8339999999999996</v>
      </c>
      <c r="H69">
        <v>1.415</v>
      </c>
      <c r="I69">
        <v>0</v>
      </c>
      <c r="J69">
        <v>1.9610000000000001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9"/>
        <v>-6.4999999999999956</v>
      </c>
      <c r="U69">
        <f t="shared" ca="1" si="10"/>
        <v>3.7040024706110454E-3</v>
      </c>
      <c r="V69">
        <f t="shared" ca="1" si="11"/>
        <v>-6.4962959975293844</v>
      </c>
      <c r="Y69">
        <f t="shared" si="12"/>
        <v>0.25320000000000004</v>
      </c>
      <c r="Z69">
        <f t="shared" si="13"/>
        <v>0.88339999999999996</v>
      </c>
      <c r="AA69">
        <f t="shared" si="14"/>
        <v>0.14150000000000001</v>
      </c>
    </row>
    <row r="70" spans="1:27" x14ac:dyDescent="0.45">
      <c r="A70">
        <v>6.8</v>
      </c>
      <c r="B70">
        <v>1.623</v>
      </c>
      <c r="C70">
        <v>0</v>
      </c>
      <c r="D70">
        <v>0</v>
      </c>
      <c r="E70">
        <v>0</v>
      </c>
      <c r="F70">
        <v>0</v>
      </c>
      <c r="G70">
        <v>9.7859999999999996</v>
      </c>
      <c r="H70">
        <v>4.7649999999999997</v>
      </c>
      <c r="I70">
        <v>0</v>
      </c>
      <c r="J70">
        <v>-0.17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9"/>
        <v>-4.811733315717647</v>
      </c>
      <c r="U70">
        <f t="shared" ca="1" si="10"/>
        <v>6.7230655570364659E-2</v>
      </c>
      <c r="V70">
        <f t="shared" ca="1" si="11"/>
        <v>-4.7445026601472824</v>
      </c>
      <c r="Y70">
        <f t="shared" si="12"/>
        <v>0.1623</v>
      </c>
      <c r="Z70">
        <f t="shared" si="13"/>
        <v>0.97860000000000003</v>
      </c>
      <c r="AA70">
        <f t="shared" si="14"/>
        <v>0.47649999999999998</v>
      </c>
    </row>
    <row r="71" spans="1:27" x14ac:dyDescent="0.45">
      <c r="A71">
        <v>6.9</v>
      </c>
      <c r="B71">
        <v>0.85899999999999999</v>
      </c>
      <c r="C71">
        <v>0</v>
      </c>
      <c r="D71">
        <v>0</v>
      </c>
      <c r="E71">
        <v>0</v>
      </c>
      <c r="F71">
        <v>0</v>
      </c>
      <c r="G71">
        <v>10</v>
      </c>
      <c r="H71">
        <v>8.0370010000000001</v>
      </c>
      <c r="I71">
        <v>0</v>
      </c>
      <c r="J71">
        <v>-2.4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9"/>
        <v>-2.9999999999999925</v>
      </c>
      <c r="U71">
        <f t="shared" ca="1" si="10"/>
        <v>8.8625596288508298E-3</v>
      </c>
      <c r="V71">
        <f t="shared" ca="1" si="11"/>
        <v>-2.9911374403711415</v>
      </c>
      <c r="Y71">
        <f t="shared" si="12"/>
        <v>8.5900000000000004E-2</v>
      </c>
      <c r="Z71">
        <f t="shared" si="13"/>
        <v>1</v>
      </c>
      <c r="AA71">
        <f t="shared" si="14"/>
        <v>0.80370010000000003</v>
      </c>
    </row>
    <row r="72" spans="1:27" x14ac:dyDescent="0.45">
      <c r="A72">
        <v>7</v>
      </c>
      <c r="B72">
        <v>0.35425000000000001</v>
      </c>
      <c r="C72">
        <v>0</v>
      </c>
      <c r="D72">
        <v>0</v>
      </c>
      <c r="E72">
        <v>0</v>
      </c>
      <c r="F72">
        <v>0</v>
      </c>
      <c r="G72">
        <v>9.7370000000000001</v>
      </c>
      <c r="H72">
        <v>10.042999999999999</v>
      </c>
      <c r="I72">
        <v>0</v>
      </c>
      <c r="J72">
        <v>-3.8929999999999998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9"/>
        <v>-1.1882666842823539</v>
      </c>
      <c r="U72">
        <f t="shared" ca="1" si="10"/>
        <v>0.12011603228604394</v>
      </c>
      <c r="V72">
        <f t="shared" ca="1" si="11"/>
        <v>-1.06815065199631</v>
      </c>
      <c r="Y72">
        <f t="shared" si="12"/>
        <v>3.5425000000000005E-2</v>
      </c>
      <c r="Z72">
        <f t="shared" si="13"/>
        <v>0.97370000000000001</v>
      </c>
      <c r="AA72">
        <f t="shared" si="14"/>
        <v>1.0043</v>
      </c>
    </row>
    <row r="73" spans="1:27" x14ac:dyDescent="0.45">
      <c r="A73">
        <v>7.1</v>
      </c>
      <c r="B73">
        <v>6.7250000000000004E-2</v>
      </c>
      <c r="C73">
        <v>0</v>
      </c>
      <c r="D73">
        <v>0</v>
      </c>
      <c r="E73">
        <v>0</v>
      </c>
      <c r="F73">
        <v>0</v>
      </c>
      <c r="G73">
        <v>8.8490000000000002</v>
      </c>
      <c r="H73">
        <v>11.903</v>
      </c>
      <c r="I73">
        <v>9.9999989999999999E-4</v>
      </c>
      <c r="J73">
        <v>-5.2930000000000001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 t="shared" si="9"/>
        <v>0.49999999999999556</v>
      </c>
      <c r="U73">
        <f t="shared" ca="1" si="10"/>
        <v>0.11121058488239451</v>
      </c>
      <c r="V73">
        <f t="shared" ca="1" si="11"/>
        <v>0.61121058488239011</v>
      </c>
      <c r="Y73">
        <f t="shared" si="12"/>
        <v>6.7250000000000009E-3</v>
      </c>
      <c r="Z73">
        <f t="shared" si="13"/>
        <v>0.88490000000000002</v>
      </c>
      <c r="AA73">
        <f t="shared" si="14"/>
        <v>1.1903000000000001</v>
      </c>
    </row>
    <row r="74" spans="1:27" x14ac:dyDescent="0.45">
      <c r="A74">
        <v>7.2</v>
      </c>
      <c r="B74">
        <v>-5.0000000000000001E-4</v>
      </c>
      <c r="C74">
        <v>0</v>
      </c>
      <c r="D74">
        <v>0</v>
      </c>
      <c r="E74">
        <v>0</v>
      </c>
      <c r="F74">
        <v>0</v>
      </c>
      <c r="G74">
        <v>6.8879999999999999</v>
      </c>
      <c r="H74">
        <v>13.618</v>
      </c>
      <c r="I74">
        <v>9.9999989999999999E-4</v>
      </c>
      <c r="J74">
        <v>-6.8330000000000002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9"/>
        <v>1.9497474683058371</v>
      </c>
      <c r="U74">
        <f t="shared" ca="1" si="10"/>
        <v>5.1874158476920675E-3</v>
      </c>
      <c r="V74">
        <f t="shared" ca="1" si="11"/>
        <v>1.9549348841535292</v>
      </c>
      <c r="Y74">
        <f t="shared" si="12"/>
        <v>-5.0000000000000002E-5</v>
      </c>
      <c r="Z74">
        <f t="shared" si="13"/>
        <v>0.68880000000000008</v>
      </c>
      <c r="AA74">
        <f t="shared" si="14"/>
        <v>1.3618000000000001</v>
      </c>
    </row>
    <row r="75" spans="1:27" x14ac:dyDescent="0.45">
      <c r="A75">
        <v>7.3</v>
      </c>
      <c r="B75">
        <v>-2.5000000000000001E-4</v>
      </c>
      <c r="C75">
        <v>0</v>
      </c>
      <c r="D75">
        <v>0</v>
      </c>
      <c r="E75">
        <v>0</v>
      </c>
      <c r="F75">
        <v>0</v>
      </c>
      <c r="G75">
        <v>5.1340000000000003</v>
      </c>
      <c r="H75">
        <v>14.366</v>
      </c>
      <c r="I75">
        <v>0</v>
      </c>
      <c r="J75">
        <v>-7.657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 t="shared" si="9"/>
        <v>3.0621778264910695</v>
      </c>
      <c r="U75">
        <f t="shared" ca="1" si="10"/>
        <v>0.10394035952351277</v>
      </c>
      <c r="V75">
        <f t="shared" ca="1" si="11"/>
        <v>3.1661181860145824</v>
      </c>
      <c r="Y75">
        <f t="shared" si="12"/>
        <v>-2.5000000000000001E-5</v>
      </c>
      <c r="Z75">
        <f t="shared" si="13"/>
        <v>0.51340000000000008</v>
      </c>
      <c r="AA75">
        <f t="shared" si="14"/>
        <v>1.4366000000000001</v>
      </c>
    </row>
    <row r="76" spans="1:27" x14ac:dyDescent="0.45">
      <c r="A76">
        <v>7.4</v>
      </c>
      <c r="B76">
        <v>2.5000000000000001E-4</v>
      </c>
      <c r="C76">
        <v>0</v>
      </c>
      <c r="D76">
        <v>0</v>
      </c>
      <c r="E76">
        <v>0</v>
      </c>
      <c r="F76">
        <v>0</v>
      </c>
      <c r="G76">
        <v>2.161</v>
      </c>
      <c r="H76">
        <v>14.919</v>
      </c>
      <c r="I76">
        <v>0</v>
      </c>
      <c r="J76">
        <v>-8.5599989999999995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9"/>
        <v>3.7614807840234787</v>
      </c>
      <c r="U76">
        <f t="shared" ca="1" si="10"/>
        <v>2.6069079943515929E-4</v>
      </c>
      <c r="V76">
        <f t="shared" ca="1" si="11"/>
        <v>3.7617414748229141</v>
      </c>
      <c r="Y76">
        <f t="shared" si="12"/>
        <v>2.5000000000000001E-5</v>
      </c>
      <c r="Z76">
        <f t="shared" si="13"/>
        <v>0.21610000000000001</v>
      </c>
      <c r="AA76">
        <f t="shared" si="14"/>
        <v>1.4919000000000002</v>
      </c>
    </row>
    <row r="77" spans="1:27" x14ac:dyDescent="0.45">
      <c r="A77">
        <v>7.5</v>
      </c>
      <c r="B77">
        <v>0</v>
      </c>
      <c r="C77">
        <v>0</v>
      </c>
      <c r="D77">
        <v>0</v>
      </c>
      <c r="E77">
        <v>0</v>
      </c>
      <c r="F77">
        <v>0</v>
      </c>
      <c r="G77">
        <v>4.0000000000000001E-3</v>
      </c>
      <c r="H77">
        <v>14.956</v>
      </c>
      <c r="I77">
        <v>0</v>
      </c>
      <c r="J77">
        <v>-9.7520000000000007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9"/>
        <v>4</v>
      </c>
      <c r="U77">
        <f t="shared" ca="1" si="10"/>
        <v>7.2167936285767439E-2</v>
      </c>
      <c r="V77">
        <f t="shared" ca="1" si="11"/>
        <v>4.0721679362857675</v>
      </c>
      <c r="Y77">
        <f t="shared" si="12"/>
        <v>0</v>
      </c>
      <c r="Z77">
        <f t="shared" si="13"/>
        <v>4.0000000000000002E-4</v>
      </c>
      <c r="AA77">
        <f t="shared" si="14"/>
        <v>1.4956</v>
      </c>
    </row>
    <row r="78" spans="1:27" x14ac:dyDescent="0.45">
      <c r="A78">
        <v>7.6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14.7</v>
      </c>
      <c r="I78">
        <v>0</v>
      </c>
      <c r="J78">
        <v>-9.8049999999999997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>7*COS((A78-$A$77)/(6/10*3)*PI())-3</f>
        <v>3.8936542710854569</v>
      </c>
      <c r="U78">
        <f t="shared" ca="1" si="10"/>
        <v>0.18725703805996802</v>
      </c>
      <c r="V78">
        <f t="shared" ca="1" si="11"/>
        <v>4.0809113091454252</v>
      </c>
      <c r="Y78">
        <f t="shared" si="12"/>
        <v>0</v>
      </c>
      <c r="Z78">
        <f t="shared" si="13"/>
        <v>0</v>
      </c>
      <c r="AA78">
        <f t="shared" si="14"/>
        <v>1.47</v>
      </c>
    </row>
    <row r="79" spans="1:27" x14ac:dyDescent="0.45">
      <c r="A79">
        <v>7.7</v>
      </c>
      <c r="B79">
        <v>1.2222500000000001</v>
      </c>
      <c r="C79">
        <v>0</v>
      </c>
      <c r="D79">
        <v>0</v>
      </c>
      <c r="E79">
        <v>0</v>
      </c>
      <c r="F79">
        <v>0</v>
      </c>
      <c r="G79">
        <v>0</v>
      </c>
      <c r="H79">
        <v>14.53</v>
      </c>
      <c r="I79">
        <v>0</v>
      </c>
      <c r="J79">
        <v>-9.9320000000000004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ref="T79:T95" si="15">7*COS((A79-$A$77)/(6/10*3)*PI())-3</f>
        <v>3.5778483455013586</v>
      </c>
      <c r="U79">
        <f t="shared" ca="1" si="10"/>
        <v>4.1957714677708528E-2</v>
      </c>
      <c r="V79">
        <f t="shared" ca="1" si="11"/>
        <v>3.6198060601790671</v>
      </c>
      <c r="Y79">
        <f t="shared" si="12"/>
        <v>0.12222500000000001</v>
      </c>
      <c r="Z79">
        <f t="shared" si="13"/>
        <v>0</v>
      </c>
      <c r="AA79">
        <f t="shared" si="14"/>
        <v>1.4530000000000001</v>
      </c>
    </row>
    <row r="80" spans="1:27" x14ac:dyDescent="0.45">
      <c r="A80">
        <v>7.8</v>
      </c>
      <c r="B80">
        <v>2.0097499999999999</v>
      </c>
      <c r="C80">
        <v>0</v>
      </c>
      <c r="D80">
        <v>0</v>
      </c>
      <c r="E80">
        <v>0</v>
      </c>
      <c r="F80">
        <v>0</v>
      </c>
      <c r="G80">
        <v>-9.9999989999999999E-4</v>
      </c>
      <c r="H80">
        <v>12.36</v>
      </c>
      <c r="I80">
        <v>0.11700000000000001</v>
      </c>
      <c r="J80">
        <v>-9.9870000000000001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15"/>
        <v>3.0621778264910713</v>
      </c>
      <c r="U80">
        <f t="shared" ca="1" si="10"/>
        <v>0.16373655414576413</v>
      </c>
      <c r="V80">
        <f t="shared" ca="1" si="11"/>
        <v>3.2259143806368353</v>
      </c>
      <c r="Y80">
        <f t="shared" si="12"/>
        <v>0.20097500000000001</v>
      </c>
      <c r="Z80">
        <f t="shared" si="13"/>
        <v>-9.9999990000000004E-5</v>
      </c>
      <c r="AA80">
        <f t="shared" si="14"/>
        <v>1.236</v>
      </c>
    </row>
    <row r="81" spans="1:27" x14ac:dyDescent="0.45">
      <c r="A81">
        <v>7.9</v>
      </c>
      <c r="B81">
        <v>2.5680000000000001</v>
      </c>
      <c r="C81">
        <v>0</v>
      </c>
      <c r="D81">
        <v>0</v>
      </c>
      <c r="E81">
        <v>0</v>
      </c>
      <c r="F81">
        <v>0</v>
      </c>
      <c r="G81">
        <v>0</v>
      </c>
      <c r="H81">
        <v>10.346</v>
      </c>
      <c r="I81">
        <v>1.5569999999999999</v>
      </c>
      <c r="J81">
        <v>-9.3230000000000004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15"/>
        <v>2.3623111018328435</v>
      </c>
      <c r="U81">
        <f t="shared" ca="1" si="10"/>
        <v>0.19100676743032385</v>
      </c>
      <c r="V81">
        <f t="shared" ca="1" si="11"/>
        <v>2.5533178692631675</v>
      </c>
      <c r="Y81">
        <f t="shared" si="12"/>
        <v>0.25680000000000003</v>
      </c>
      <c r="Z81">
        <f t="shared" si="13"/>
        <v>0</v>
      </c>
      <c r="AA81">
        <f t="shared" si="14"/>
        <v>1.0346</v>
      </c>
    </row>
    <row r="82" spans="1:27" x14ac:dyDescent="0.45">
      <c r="A82">
        <v>8</v>
      </c>
      <c r="B82">
        <v>2.8977499999999998</v>
      </c>
      <c r="C82">
        <v>0</v>
      </c>
      <c r="D82">
        <v>0</v>
      </c>
      <c r="E82">
        <v>0</v>
      </c>
      <c r="F82">
        <v>0</v>
      </c>
      <c r="G82">
        <v>0</v>
      </c>
      <c r="H82">
        <v>7.79</v>
      </c>
      <c r="I82">
        <v>4.2530000000000001</v>
      </c>
      <c r="J82">
        <v>-6.9139999999999997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15"/>
        <v>1.4995132678057752</v>
      </c>
      <c r="U82">
        <f t="shared" ca="1" si="10"/>
        <v>0.11125839262927112</v>
      </c>
      <c r="V82">
        <f t="shared" ca="1" si="11"/>
        <v>1.6107716604350464</v>
      </c>
      <c r="Y82">
        <f t="shared" si="12"/>
        <v>0.289775</v>
      </c>
      <c r="Z82">
        <f t="shared" si="13"/>
        <v>0</v>
      </c>
      <c r="AA82">
        <f t="shared" si="14"/>
        <v>0.77900000000000003</v>
      </c>
    </row>
    <row r="83" spans="1:27" x14ac:dyDescent="0.45">
      <c r="A83">
        <v>8.1</v>
      </c>
      <c r="B83">
        <v>2.9997500000000001</v>
      </c>
      <c r="C83">
        <v>0</v>
      </c>
      <c r="D83">
        <v>0</v>
      </c>
      <c r="E83">
        <v>0</v>
      </c>
      <c r="F83">
        <v>0</v>
      </c>
      <c r="G83">
        <v>0</v>
      </c>
      <c r="H83">
        <v>5.0039999999999996</v>
      </c>
      <c r="I83">
        <v>7.4029999999999996</v>
      </c>
      <c r="J83">
        <v>-1.7310000000000001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15"/>
        <v>0.50000000000000311</v>
      </c>
      <c r="U83">
        <f t="shared" ca="1" si="10"/>
        <v>1.1092026762687968E-2</v>
      </c>
      <c r="V83">
        <f t="shared" ca="1" si="11"/>
        <v>0.51109202676269105</v>
      </c>
      <c r="Y83">
        <f t="shared" si="12"/>
        <v>0.29997500000000005</v>
      </c>
      <c r="Z83">
        <f t="shared" si="13"/>
        <v>0</v>
      </c>
      <c r="AA83">
        <f t="shared" si="14"/>
        <v>0.50039999999999996</v>
      </c>
    </row>
    <row r="84" spans="1:27" x14ac:dyDescent="0.45">
      <c r="A84">
        <v>8.1999999999999993</v>
      </c>
      <c r="B84">
        <v>2.7120000000000002</v>
      </c>
      <c r="C84">
        <v>0</v>
      </c>
      <c r="D84">
        <v>0</v>
      </c>
      <c r="E84">
        <v>0</v>
      </c>
      <c r="F84">
        <v>0</v>
      </c>
      <c r="G84">
        <v>0</v>
      </c>
      <c r="H84">
        <v>2.786</v>
      </c>
      <c r="I84">
        <v>8.6530000000000005</v>
      </c>
      <c r="J84">
        <v>0.99099999999999999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15"/>
        <v>-0.60585899672031074</v>
      </c>
      <c r="U84">
        <f t="shared" ca="1" si="10"/>
        <v>1.5790531290127485E-2</v>
      </c>
      <c r="V84">
        <f t="shared" ca="1" si="11"/>
        <v>-0.59006846543018321</v>
      </c>
      <c r="Y84">
        <f t="shared" si="12"/>
        <v>0.27120000000000005</v>
      </c>
      <c r="Z84">
        <f t="shared" si="13"/>
        <v>0</v>
      </c>
      <c r="AA84">
        <f t="shared" si="14"/>
        <v>0.27860000000000001</v>
      </c>
    </row>
    <row r="85" spans="1:27" x14ac:dyDescent="0.45">
      <c r="A85">
        <v>8.3000000000000007</v>
      </c>
      <c r="B85">
        <v>1.7947500000000001</v>
      </c>
      <c r="C85">
        <v>0</v>
      </c>
      <c r="D85">
        <v>0</v>
      </c>
      <c r="E85">
        <v>0</v>
      </c>
      <c r="F85">
        <v>0</v>
      </c>
      <c r="G85">
        <v>0</v>
      </c>
      <c r="H85">
        <v>0.59599999999999997</v>
      </c>
      <c r="I85">
        <v>9.7029999999999994</v>
      </c>
      <c r="J85">
        <v>4.3689999999999998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15"/>
        <v>-1.7844627563314963</v>
      </c>
      <c r="U85">
        <f t="shared" ca="1" si="10"/>
        <v>8.2433447488488854E-2</v>
      </c>
      <c r="V85">
        <f t="shared" ca="1" si="11"/>
        <v>-1.7020293088430074</v>
      </c>
      <c r="Y85">
        <f t="shared" si="12"/>
        <v>0.17947500000000002</v>
      </c>
      <c r="Z85">
        <f t="shared" si="13"/>
        <v>0</v>
      </c>
      <c r="AA85">
        <f t="shared" si="14"/>
        <v>5.96E-2</v>
      </c>
    </row>
    <row r="86" spans="1:27" x14ac:dyDescent="0.45">
      <c r="A86">
        <v>8.4000009999999996</v>
      </c>
      <c r="B86">
        <v>0.99524999999999997</v>
      </c>
      <c r="C86">
        <v>0</v>
      </c>
      <c r="D86">
        <v>0</v>
      </c>
      <c r="E86">
        <v>0</v>
      </c>
      <c r="F86">
        <v>0</v>
      </c>
      <c r="G86">
        <v>0</v>
      </c>
      <c r="H86">
        <v>-1.611</v>
      </c>
      <c r="I86">
        <v>9.9979999999999993</v>
      </c>
      <c r="J86">
        <v>8.1340000000000003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5"/>
        <v>-3.000012217304759</v>
      </c>
      <c r="U86">
        <f t="shared" ca="1" si="10"/>
        <v>0.13721182723524494</v>
      </c>
      <c r="V86">
        <f t="shared" ca="1" si="11"/>
        <v>-2.862800390069514</v>
      </c>
      <c r="Y86">
        <f t="shared" si="12"/>
        <v>9.9525000000000002E-2</v>
      </c>
      <c r="Z86">
        <f t="shared" si="13"/>
        <v>0</v>
      </c>
      <c r="AA86">
        <f t="shared" si="14"/>
        <v>-0.16110000000000002</v>
      </c>
    </row>
    <row r="87" spans="1:27" x14ac:dyDescent="0.45">
      <c r="A87">
        <v>8.5</v>
      </c>
      <c r="B87">
        <v>0.4395</v>
      </c>
      <c r="C87">
        <v>0</v>
      </c>
      <c r="D87">
        <v>0</v>
      </c>
      <c r="E87">
        <v>0</v>
      </c>
      <c r="F87">
        <v>0</v>
      </c>
      <c r="G87">
        <v>0</v>
      </c>
      <c r="H87">
        <v>-3.1680000000000001</v>
      </c>
      <c r="I87">
        <v>9.7959999999999994</v>
      </c>
      <c r="J87">
        <v>9.7579999999999991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5"/>
        <v>-4.2155372436685123</v>
      </c>
      <c r="U87">
        <f t="shared" ca="1" si="10"/>
        <v>0.15095435060378512</v>
      </c>
      <c r="V87">
        <f t="shared" ca="1" si="11"/>
        <v>-4.0645828930647276</v>
      </c>
      <c r="Y87">
        <f t="shared" si="12"/>
        <v>4.3950000000000003E-2</v>
      </c>
      <c r="Z87">
        <f t="shared" si="13"/>
        <v>0</v>
      </c>
      <c r="AA87">
        <f t="shared" si="14"/>
        <v>-0.31680000000000003</v>
      </c>
    </row>
    <row r="88" spans="1:27" x14ac:dyDescent="0.45">
      <c r="A88">
        <v>8.6</v>
      </c>
      <c r="B88">
        <v>0.10625</v>
      </c>
      <c r="C88">
        <v>0</v>
      </c>
      <c r="D88">
        <v>0</v>
      </c>
      <c r="E88">
        <v>0</v>
      </c>
      <c r="F88">
        <v>0</v>
      </c>
      <c r="G88">
        <v>0</v>
      </c>
      <c r="H88">
        <v>-4.7510000000000003</v>
      </c>
      <c r="I88">
        <v>8.9540000000000006</v>
      </c>
      <c r="J88">
        <v>11.706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5"/>
        <v>-5.3941410032796764</v>
      </c>
      <c r="U88">
        <f t="shared" ca="1" si="10"/>
        <v>0.19274722557004409</v>
      </c>
      <c r="V88">
        <f t="shared" ca="1" si="11"/>
        <v>-5.2013937777096322</v>
      </c>
      <c r="Y88">
        <f t="shared" si="12"/>
        <v>1.0625000000000001E-2</v>
      </c>
      <c r="Z88">
        <f t="shared" si="13"/>
        <v>0</v>
      </c>
      <c r="AA88">
        <f t="shared" si="14"/>
        <v>-0.47510000000000008</v>
      </c>
    </row>
    <row r="89" spans="1:27" x14ac:dyDescent="0.45">
      <c r="A89">
        <v>8.6999999999999993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-6.0890000000000004</v>
      </c>
      <c r="I89">
        <v>7.48</v>
      </c>
      <c r="J89">
        <v>13.3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5"/>
        <v>-6.4999999999999929</v>
      </c>
      <c r="U89">
        <f t="shared" ca="1" si="10"/>
        <v>2.5717040430804694E-2</v>
      </c>
      <c r="V89">
        <f t="shared" ca="1" si="11"/>
        <v>-6.4742829595691882</v>
      </c>
      <c r="Y89">
        <f t="shared" si="12"/>
        <v>0</v>
      </c>
      <c r="Z89">
        <f t="shared" si="13"/>
        <v>0</v>
      </c>
      <c r="AA89">
        <f t="shared" si="14"/>
        <v>-0.60890000000000011</v>
      </c>
    </row>
    <row r="90" spans="1:27" x14ac:dyDescent="0.45">
      <c r="A90">
        <v>8.8000000000000007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-7.3419999999999996</v>
      </c>
      <c r="I90">
        <v>5.09</v>
      </c>
      <c r="J90">
        <v>14.36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5"/>
        <v>-7.4995132678057823</v>
      </c>
      <c r="U90">
        <f t="shared" ca="1" si="10"/>
        <v>0.10863146521363004</v>
      </c>
      <c r="V90">
        <f t="shared" ca="1" si="11"/>
        <v>-7.3908818025921521</v>
      </c>
      <c r="Y90">
        <f t="shared" si="12"/>
        <v>0</v>
      </c>
      <c r="Z90">
        <f t="shared" si="13"/>
        <v>0</v>
      </c>
      <c r="AA90">
        <f t="shared" si="14"/>
        <v>-0.73419999999999996</v>
      </c>
    </row>
    <row r="91" spans="1:27" x14ac:dyDescent="0.45">
      <c r="A91">
        <v>8.9000009999999996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-8.2360000000000007</v>
      </c>
      <c r="I91">
        <v>2.5350000000000001</v>
      </c>
      <c r="J91">
        <v>14.853999999999999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5"/>
        <v>-8.3623189549568036</v>
      </c>
      <c r="U91">
        <f t="shared" ca="1" si="10"/>
        <v>3.9210023894921786E-2</v>
      </c>
      <c r="V91">
        <f t="shared" ca="1" si="11"/>
        <v>-8.3231089310618813</v>
      </c>
      <c r="Y91">
        <f t="shared" si="12"/>
        <v>0</v>
      </c>
      <c r="Z91">
        <f t="shared" si="13"/>
        <v>0</v>
      </c>
      <c r="AA91">
        <f t="shared" si="14"/>
        <v>-0.82360000000000011</v>
      </c>
    </row>
    <row r="92" spans="1:27" x14ac:dyDescent="0.45">
      <c r="A92">
        <v>9</v>
      </c>
      <c r="B92">
        <v>-2.5000000000000001E-4</v>
      </c>
      <c r="C92">
        <v>0</v>
      </c>
      <c r="D92">
        <v>0</v>
      </c>
      <c r="E92">
        <v>0</v>
      </c>
      <c r="F92">
        <v>0</v>
      </c>
      <c r="G92">
        <v>0</v>
      </c>
      <c r="H92">
        <v>-8.9849999999999994</v>
      </c>
      <c r="I92">
        <v>-0.125</v>
      </c>
      <c r="J92">
        <v>15.000999999999999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5"/>
        <v>-9.0621778264910713</v>
      </c>
      <c r="U92">
        <f t="shared" ca="1" si="10"/>
        <v>9.8224487240577821E-2</v>
      </c>
      <c r="V92">
        <f t="shared" ca="1" si="11"/>
        <v>-8.9639533392504926</v>
      </c>
      <c r="Y92">
        <f t="shared" si="12"/>
        <v>-2.5000000000000001E-5</v>
      </c>
      <c r="Z92">
        <f t="shared" si="13"/>
        <v>0</v>
      </c>
      <c r="AA92">
        <f t="shared" si="14"/>
        <v>-0.89849999999999997</v>
      </c>
    </row>
    <row r="93" spans="1:27" x14ac:dyDescent="0.45">
      <c r="A93">
        <v>9.1</v>
      </c>
      <c r="B93">
        <v>0.35825000000000001</v>
      </c>
      <c r="C93">
        <v>0</v>
      </c>
      <c r="D93">
        <v>0</v>
      </c>
      <c r="E93">
        <v>0</v>
      </c>
      <c r="F93">
        <v>0</v>
      </c>
      <c r="G93">
        <v>0</v>
      </c>
      <c r="H93">
        <v>-9.6219999999999999</v>
      </c>
      <c r="I93">
        <v>1.4E-2</v>
      </c>
      <c r="J93">
        <v>14.961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15"/>
        <v>-9.5778483455013586</v>
      </c>
      <c r="U93">
        <f t="shared" ca="1" si="10"/>
        <v>5.6695841581424003E-2</v>
      </c>
      <c r="V93">
        <f t="shared" ca="1" si="11"/>
        <v>-9.5211525039199341</v>
      </c>
      <c r="Y93">
        <f t="shared" si="12"/>
        <v>3.5825000000000003E-2</v>
      </c>
      <c r="Z93">
        <f t="shared" si="13"/>
        <v>0</v>
      </c>
      <c r="AA93">
        <f t="shared" si="14"/>
        <v>-0.96220000000000006</v>
      </c>
    </row>
    <row r="94" spans="1:27" x14ac:dyDescent="0.45">
      <c r="A94">
        <v>9.1999999999999993</v>
      </c>
      <c r="B94">
        <v>1.1080000000000001</v>
      </c>
      <c r="C94">
        <v>0</v>
      </c>
      <c r="D94">
        <v>0</v>
      </c>
      <c r="E94">
        <v>0</v>
      </c>
      <c r="F94">
        <v>0</v>
      </c>
      <c r="G94">
        <v>0</v>
      </c>
      <c r="H94">
        <v>-9.8629999999999995</v>
      </c>
      <c r="I94">
        <v>2E-3</v>
      </c>
      <c r="J94">
        <v>14.478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5"/>
        <v>-9.893654271085456</v>
      </c>
      <c r="U94">
        <f t="shared" ca="1" si="10"/>
        <v>3.8375597963649893E-2</v>
      </c>
      <c r="V94">
        <f t="shared" ca="1" si="11"/>
        <v>-9.8552786731218056</v>
      </c>
      <c r="Y94">
        <f t="shared" si="12"/>
        <v>0.11080000000000001</v>
      </c>
      <c r="Z94">
        <f t="shared" si="13"/>
        <v>0</v>
      </c>
      <c r="AA94">
        <f t="shared" si="14"/>
        <v>-0.98629999999999995</v>
      </c>
    </row>
    <row r="95" spans="1:27" x14ac:dyDescent="0.45">
      <c r="A95">
        <v>9.3000000000000007</v>
      </c>
      <c r="B95">
        <v>1.9257500000000001</v>
      </c>
      <c r="C95">
        <v>0</v>
      </c>
      <c r="D95">
        <v>0</v>
      </c>
      <c r="E95">
        <v>0</v>
      </c>
      <c r="F95">
        <v>0</v>
      </c>
      <c r="G95">
        <v>0</v>
      </c>
      <c r="H95">
        <v>-9.9979999999999993</v>
      </c>
      <c r="I95">
        <v>0</v>
      </c>
      <c r="J95">
        <v>12.891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5"/>
        <v>-10</v>
      </c>
      <c r="U95">
        <f t="shared" ca="1" si="10"/>
        <v>0.15115002733146737</v>
      </c>
      <c r="V95">
        <f t="shared" ca="1" si="11"/>
        <v>-9.8488499726685319</v>
      </c>
      <c r="Y95">
        <f t="shared" si="12"/>
        <v>0.19257500000000002</v>
      </c>
      <c r="Z95">
        <f t="shared" si="13"/>
        <v>0</v>
      </c>
      <c r="AA95">
        <f t="shared" si="14"/>
        <v>-0.99980000000000002</v>
      </c>
    </row>
    <row r="96" spans="1:27" x14ac:dyDescent="0.45">
      <c r="A96">
        <v>9.4000009999999996</v>
      </c>
      <c r="B96">
        <v>2.51525</v>
      </c>
      <c r="C96">
        <v>0</v>
      </c>
      <c r="D96">
        <v>0</v>
      </c>
      <c r="E96">
        <v>0</v>
      </c>
      <c r="F96">
        <v>0</v>
      </c>
      <c r="G96">
        <v>0.79200000000000004</v>
      </c>
      <c r="H96">
        <v>-9.6869999999999994</v>
      </c>
      <c r="I96">
        <v>-9.9999989999999999E-4</v>
      </c>
      <c r="J96">
        <v>10.141999999999999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-9.7614807840234761</v>
      </c>
      <c r="U96">
        <f t="shared" ca="1" si="10"/>
        <v>0.10214388186350674</v>
      </c>
      <c r="V96">
        <f t="shared" ca="1" si="11"/>
        <v>-9.6593369021599695</v>
      </c>
      <c r="Y96">
        <f t="shared" si="12"/>
        <v>0.251525</v>
      </c>
      <c r="Z96">
        <f t="shared" si="13"/>
        <v>7.9200000000000007E-2</v>
      </c>
      <c r="AA96">
        <f t="shared" si="14"/>
        <v>-0.96870000000000001</v>
      </c>
    </row>
    <row r="97" spans="1:27" x14ac:dyDescent="0.45">
      <c r="A97">
        <v>9.5</v>
      </c>
      <c r="B97">
        <v>2.8704999999999998</v>
      </c>
      <c r="C97">
        <v>0</v>
      </c>
      <c r="D97">
        <v>0</v>
      </c>
      <c r="E97">
        <v>0</v>
      </c>
      <c r="F97">
        <v>0</v>
      </c>
      <c r="G97">
        <v>3.6720000000000002</v>
      </c>
      <c r="H97">
        <v>-7.5330000000000004</v>
      </c>
      <c r="I97">
        <v>0</v>
      </c>
      <c r="J97">
        <v>7.585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-9.0621778264910695</v>
      </c>
      <c r="U97">
        <f t="shared" ca="1" si="10"/>
        <v>0.19261252386261318</v>
      </c>
      <c r="V97">
        <f t="shared" ca="1" si="11"/>
        <v>-8.8695653026284571</v>
      </c>
      <c r="Y97">
        <f t="shared" si="12"/>
        <v>0.28704999999999997</v>
      </c>
      <c r="Z97">
        <f t="shared" si="13"/>
        <v>0.36720000000000003</v>
      </c>
      <c r="AA97">
        <f t="shared" si="14"/>
        <v>-0.75330000000000008</v>
      </c>
    </row>
    <row r="98" spans="1:27" x14ac:dyDescent="0.45">
      <c r="A98">
        <v>9.6</v>
      </c>
      <c r="B98">
        <v>2.99925</v>
      </c>
      <c r="C98">
        <v>0</v>
      </c>
      <c r="D98">
        <v>0</v>
      </c>
      <c r="E98">
        <v>0</v>
      </c>
      <c r="F98">
        <v>0</v>
      </c>
      <c r="G98">
        <v>6.4009999999999998</v>
      </c>
      <c r="H98">
        <v>-3.56</v>
      </c>
      <c r="I98">
        <v>-9.9999989999999999E-4</v>
      </c>
      <c r="J98">
        <v>5.0709999999999997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-7.9497474683058353</v>
      </c>
      <c r="U98">
        <f t="shared" ca="1" si="10"/>
        <v>0.17667463644859038</v>
      </c>
      <c r="V98">
        <f t="shared" ca="1" si="11"/>
        <v>-7.7730728318572453</v>
      </c>
      <c r="Y98">
        <f t="shared" si="12"/>
        <v>0.299925</v>
      </c>
      <c r="Z98">
        <f t="shared" si="13"/>
        <v>0.6401</v>
      </c>
      <c r="AA98">
        <f t="shared" si="14"/>
        <v>-0.35600000000000004</v>
      </c>
    </row>
    <row r="99" spans="1:27" x14ac:dyDescent="0.45">
      <c r="A99">
        <v>9.6999999999999993</v>
      </c>
      <c r="B99">
        <v>2.8007499999999999</v>
      </c>
      <c r="C99">
        <v>0</v>
      </c>
      <c r="D99">
        <v>0</v>
      </c>
      <c r="E99">
        <v>0</v>
      </c>
      <c r="F99">
        <v>0</v>
      </c>
      <c r="G99">
        <v>8.3629999999999995</v>
      </c>
      <c r="H99">
        <v>0.38200000000000001</v>
      </c>
      <c r="I99">
        <v>0</v>
      </c>
      <c r="J99">
        <v>2.6110000000000002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-6.4999999999999956</v>
      </c>
      <c r="U99">
        <f t="shared" ca="1" si="10"/>
        <v>9.3546113623057897E-2</v>
      </c>
      <c r="V99">
        <f t="shared" ca="1" si="11"/>
        <v>-6.406453886376938</v>
      </c>
      <c r="Y99">
        <f t="shared" si="12"/>
        <v>0.28007500000000002</v>
      </c>
      <c r="Z99">
        <f t="shared" si="13"/>
        <v>0.83630000000000004</v>
      </c>
      <c r="AA99">
        <f t="shared" si="14"/>
        <v>3.8200000000000005E-2</v>
      </c>
    </row>
    <row r="100" spans="1:27" x14ac:dyDescent="0.45">
      <c r="A100">
        <v>9.8000000000000007</v>
      </c>
      <c r="B100">
        <v>1.9045000000000001</v>
      </c>
      <c r="C100">
        <v>0</v>
      </c>
      <c r="D100">
        <v>0</v>
      </c>
      <c r="E100">
        <v>0</v>
      </c>
      <c r="F100">
        <v>0</v>
      </c>
      <c r="G100">
        <v>9.5609999999999999</v>
      </c>
      <c r="H100">
        <v>3.8039999999999998</v>
      </c>
      <c r="I100">
        <v>0</v>
      </c>
      <c r="J100">
        <v>0.46400000000000002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-4.811733315717647</v>
      </c>
      <c r="U100">
        <f t="shared" ca="1" si="10"/>
        <v>0.16771779343347082</v>
      </c>
      <c r="V100">
        <f t="shared" ca="1" si="11"/>
        <v>-4.6440155222841764</v>
      </c>
      <c r="Y100">
        <f t="shared" si="12"/>
        <v>0.19045000000000001</v>
      </c>
      <c r="Z100">
        <f t="shared" si="13"/>
        <v>0.95610000000000006</v>
      </c>
      <c r="AA100">
        <f t="shared" si="14"/>
        <v>0.38040000000000002</v>
      </c>
    </row>
    <row r="101" spans="1:27" x14ac:dyDescent="0.45">
      <c r="A101">
        <v>9.9000009999999996</v>
      </c>
      <c r="B101">
        <v>1.0842499999999999</v>
      </c>
      <c r="C101">
        <v>0</v>
      </c>
      <c r="D101">
        <v>0</v>
      </c>
      <c r="E101">
        <v>0</v>
      </c>
      <c r="F101">
        <v>0</v>
      </c>
      <c r="G101">
        <v>9.9990000000000006</v>
      </c>
      <c r="H101">
        <v>6.98</v>
      </c>
      <c r="I101">
        <v>0</v>
      </c>
      <c r="J101">
        <v>-1.6919999999999999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-2.9999999999999925</v>
      </c>
      <c r="U101">
        <f t="shared" ca="1" si="10"/>
        <v>5.9829566682150871E-2</v>
      </c>
      <c r="V101">
        <f t="shared" ca="1" si="11"/>
        <v>-2.9401704333178418</v>
      </c>
      <c r="Y101">
        <f t="shared" si="12"/>
        <v>0.10842499999999999</v>
      </c>
      <c r="Z101">
        <f t="shared" si="13"/>
        <v>0.99990000000000012</v>
      </c>
      <c r="AA101">
        <f t="shared" si="14"/>
        <v>0.69800000000000006</v>
      </c>
    </row>
    <row r="102" spans="1:27" x14ac:dyDescent="0.45">
      <c r="A102">
        <v>10</v>
      </c>
      <c r="B102">
        <v>0.49725000000000003</v>
      </c>
      <c r="C102">
        <v>0</v>
      </c>
      <c r="D102">
        <v>0</v>
      </c>
      <c r="E102">
        <v>0</v>
      </c>
      <c r="F102">
        <v>0</v>
      </c>
      <c r="G102">
        <v>9.8680000000000003</v>
      </c>
      <c r="H102">
        <v>9.3350000000000009</v>
      </c>
      <c r="I102">
        <v>0</v>
      </c>
      <c r="J102">
        <v>-3.262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-1.1882666842823539</v>
      </c>
      <c r="U102">
        <f t="shared" ca="1" si="10"/>
        <v>9.0000609716021862E-2</v>
      </c>
      <c r="V102">
        <f t="shared" ca="1" si="11"/>
        <v>-1.098266074566332</v>
      </c>
      <c r="Y102">
        <f t="shared" si="12"/>
        <v>4.9725000000000005E-2</v>
      </c>
      <c r="Z102">
        <f t="shared" si="13"/>
        <v>0.98680000000000012</v>
      </c>
      <c r="AA102">
        <f t="shared" si="14"/>
        <v>0.93350000000000011</v>
      </c>
    </row>
    <row r="103" spans="1:27" x14ac:dyDescent="0.45">
      <c r="A103">
        <v>10.1</v>
      </c>
      <c r="B103">
        <v>0.13425000000000001</v>
      </c>
      <c r="C103">
        <v>0</v>
      </c>
      <c r="D103">
        <v>0</v>
      </c>
      <c r="E103">
        <v>0</v>
      </c>
      <c r="F103">
        <v>0</v>
      </c>
      <c r="G103">
        <v>9.1280000000000001</v>
      </c>
      <c r="H103">
        <v>11.391</v>
      </c>
      <c r="I103">
        <v>0</v>
      </c>
      <c r="J103">
        <v>-4.8209999999999997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0.49999999999999556</v>
      </c>
      <c r="U103">
        <f t="shared" ca="1" si="10"/>
        <v>0.18519768668432815</v>
      </c>
      <c r="V103">
        <f t="shared" ca="1" si="11"/>
        <v>0.68519768668432368</v>
      </c>
      <c r="Y103">
        <f t="shared" si="12"/>
        <v>1.3425000000000001E-2</v>
      </c>
      <c r="Z103">
        <f t="shared" si="13"/>
        <v>0.91280000000000006</v>
      </c>
      <c r="AA103">
        <f t="shared" si="14"/>
        <v>1.1391</v>
      </c>
    </row>
    <row r="104" spans="1:27" x14ac:dyDescent="0.45">
      <c r="A104">
        <v>10.199999999999999</v>
      </c>
      <c r="B104">
        <v>7.5000000000000002E-4</v>
      </c>
      <c r="C104">
        <v>0</v>
      </c>
      <c r="D104">
        <v>0</v>
      </c>
      <c r="E104">
        <v>0</v>
      </c>
      <c r="F104">
        <v>0</v>
      </c>
      <c r="G104">
        <v>7.7549999999999999</v>
      </c>
      <c r="H104">
        <v>12.976000000000001</v>
      </c>
      <c r="I104">
        <v>0</v>
      </c>
      <c r="J104">
        <v>-6.17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1.9497474683058371</v>
      </c>
      <c r="U104">
        <f t="shared" ca="1" si="10"/>
        <v>0.13429680875022007</v>
      </c>
      <c r="V104">
        <f t="shared" ca="1" si="11"/>
        <v>2.0840442770560572</v>
      </c>
      <c r="Y104">
        <f t="shared" si="12"/>
        <v>7.5000000000000007E-5</v>
      </c>
      <c r="Z104">
        <f t="shared" si="13"/>
        <v>0.77550000000000008</v>
      </c>
      <c r="AA104">
        <f t="shared" si="14"/>
        <v>1.2976000000000001</v>
      </c>
    </row>
    <row r="105" spans="1:27" x14ac:dyDescent="0.45">
      <c r="A105">
        <v>10.3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5.6609999999999996</v>
      </c>
      <c r="H105">
        <v>14.17</v>
      </c>
      <c r="I105">
        <v>0</v>
      </c>
      <c r="J105">
        <v>-7.4210000000000003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3.0621778264910695</v>
      </c>
      <c r="U105">
        <f t="shared" ca="1" si="10"/>
        <v>0.18015226930803818</v>
      </c>
      <c r="V105">
        <f t="shared" ca="1" si="11"/>
        <v>3.2423300957991077</v>
      </c>
      <c r="Y105">
        <f t="shared" si="12"/>
        <v>0</v>
      </c>
      <c r="Z105">
        <f t="shared" si="13"/>
        <v>0.56609999999999994</v>
      </c>
      <c r="AA105">
        <f t="shared" si="14"/>
        <v>1.417</v>
      </c>
    </row>
    <row r="106" spans="1:27" x14ac:dyDescent="0.45">
      <c r="A106">
        <v>10.4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3.0720000000000001</v>
      </c>
      <c r="H106">
        <v>14.792999999999999</v>
      </c>
      <c r="I106">
        <v>0</v>
      </c>
      <c r="J106">
        <v>-8.2680000000000007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3.7614807840234787</v>
      </c>
      <c r="U106">
        <f t="shared" ca="1" si="10"/>
        <v>0.11248444141392522</v>
      </c>
      <c r="V106">
        <f t="shared" ca="1" si="11"/>
        <v>3.873965225437404</v>
      </c>
      <c r="Y106">
        <f t="shared" si="12"/>
        <v>0</v>
      </c>
      <c r="Z106">
        <f t="shared" si="13"/>
        <v>0.30720000000000003</v>
      </c>
      <c r="AA106">
        <f t="shared" si="14"/>
        <v>1.4793000000000001</v>
      </c>
    </row>
    <row r="107" spans="1:27" x14ac:dyDescent="0.45">
      <c r="A107">
        <v>10.5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1.6E-2</v>
      </c>
      <c r="H107">
        <v>15.000999999999999</v>
      </c>
      <c r="I107">
        <v>0</v>
      </c>
      <c r="J107">
        <v>-9.0230010000000007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4</v>
      </c>
      <c r="U107">
        <f t="shared" ca="1" si="10"/>
        <v>1.8728973546286467E-2</v>
      </c>
      <c r="V107">
        <f t="shared" ca="1" si="11"/>
        <v>4.0187289735462866</v>
      </c>
      <c r="Y107">
        <f t="shared" si="12"/>
        <v>0</v>
      </c>
      <c r="Z107">
        <f t="shared" si="13"/>
        <v>1.6000000000000001E-3</v>
      </c>
      <c r="AA107">
        <f t="shared" si="14"/>
        <v>1.5001</v>
      </c>
    </row>
    <row r="108" spans="1:27" x14ac:dyDescent="0.45">
      <c r="A108">
        <v>10.6</v>
      </c>
      <c r="B108">
        <v>0.2455</v>
      </c>
      <c r="C108">
        <v>0</v>
      </c>
      <c r="D108">
        <v>0</v>
      </c>
      <c r="E108">
        <v>0</v>
      </c>
      <c r="F108">
        <v>0</v>
      </c>
      <c r="G108">
        <v>5.0000000000000001E-3</v>
      </c>
      <c r="H108">
        <v>14.989000000000001</v>
      </c>
      <c r="I108">
        <v>0</v>
      </c>
      <c r="J108">
        <v>-9.7469999999999999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3.8936542710854569</v>
      </c>
      <c r="U108">
        <f t="shared" ca="1" si="10"/>
        <v>0.133875303742751</v>
      </c>
      <c r="V108">
        <f t="shared" ca="1" si="11"/>
        <v>4.0275295748282076</v>
      </c>
      <c r="Y108">
        <f t="shared" si="12"/>
        <v>2.4550000000000002E-2</v>
      </c>
      <c r="Z108">
        <f t="shared" si="13"/>
        <v>5.0000000000000001E-4</v>
      </c>
      <c r="AA108">
        <f t="shared" si="14"/>
        <v>1.4989000000000001</v>
      </c>
    </row>
    <row r="109" spans="1:27" x14ac:dyDescent="0.45">
      <c r="A109">
        <v>10.7</v>
      </c>
      <c r="B109">
        <v>0.94899999999999995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14.742000000000001</v>
      </c>
      <c r="I109">
        <v>0</v>
      </c>
      <c r="J109">
        <v>-9.8770000000000007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3.5778483455013586</v>
      </c>
      <c r="U109">
        <f t="shared" ca="1" si="10"/>
        <v>0.11666396997181452</v>
      </c>
      <c r="V109">
        <f t="shared" ca="1" si="11"/>
        <v>3.6945123154731729</v>
      </c>
      <c r="Y109">
        <f t="shared" si="12"/>
        <v>9.4899999999999998E-2</v>
      </c>
      <c r="Z109">
        <f t="shared" si="13"/>
        <v>0</v>
      </c>
      <c r="AA109">
        <f t="shared" si="14"/>
        <v>1.4742000000000002</v>
      </c>
    </row>
    <row r="110" spans="1:27" x14ac:dyDescent="0.45">
      <c r="A110">
        <v>10.8</v>
      </c>
      <c r="B110">
        <v>1.7987500000000001</v>
      </c>
      <c r="C110">
        <v>0</v>
      </c>
      <c r="D110">
        <v>0</v>
      </c>
      <c r="E110">
        <v>0</v>
      </c>
      <c r="F110">
        <v>0</v>
      </c>
      <c r="G110">
        <v>-9.9999989999999999E-4</v>
      </c>
      <c r="H110">
        <v>13.442</v>
      </c>
      <c r="I110">
        <v>0</v>
      </c>
      <c r="J110">
        <v>-9.9920000000000009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3.0621778264910713</v>
      </c>
      <c r="U110">
        <f t="shared" ca="1" si="10"/>
        <v>0.15986111279451889</v>
      </c>
      <c r="V110">
        <f t="shared" ca="1" si="11"/>
        <v>3.2220389392855902</v>
      </c>
      <c r="Y110">
        <f t="shared" si="12"/>
        <v>0.17987500000000001</v>
      </c>
      <c r="Z110">
        <f t="shared" si="13"/>
        <v>-9.9999990000000004E-5</v>
      </c>
      <c r="AA110">
        <f t="shared" si="14"/>
        <v>1.3442000000000001</v>
      </c>
    </row>
    <row r="111" spans="1:27" x14ac:dyDescent="0.45">
      <c r="A111">
        <v>10.9</v>
      </c>
      <c r="B111">
        <v>2.4237500000000001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11.246</v>
      </c>
      <c r="I111">
        <v>0.41699999999999998</v>
      </c>
      <c r="J111">
        <v>-9.8740000000000006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2.3623111018328435</v>
      </c>
      <c r="U111">
        <f t="shared" ca="1" si="10"/>
        <v>0.18865536297644875</v>
      </c>
      <c r="V111">
        <f t="shared" ca="1" si="11"/>
        <v>2.5509664648092922</v>
      </c>
      <c r="Y111">
        <f t="shared" si="12"/>
        <v>0.24237500000000001</v>
      </c>
      <c r="Z111">
        <f t="shared" si="13"/>
        <v>0</v>
      </c>
      <c r="AA111">
        <f t="shared" si="14"/>
        <v>1.1246</v>
      </c>
    </row>
    <row r="112" spans="1:27" x14ac:dyDescent="0.45">
      <c r="A112">
        <v>11</v>
      </c>
      <c r="B112">
        <v>2.8264999999999998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8.4510000000000005</v>
      </c>
      <c r="I112">
        <v>3.218</v>
      </c>
      <c r="J112">
        <v>-8.0500000000000007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1.4995132678057752</v>
      </c>
      <c r="U112">
        <f t="shared" ca="1" si="10"/>
        <v>0.15441655906962592</v>
      </c>
      <c r="V112">
        <f t="shared" ca="1" si="11"/>
        <v>1.6539298268754012</v>
      </c>
      <c r="Y112">
        <f t="shared" si="12"/>
        <v>0.28265000000000001</v>
      </c>
      <c r="Z112">
        <f t="shared" si="13"/>
        <v>0</v>
      </c>
      <c r="AA112">
        <f t="shared" si="14"/>
        <v>0.84510000000000007</v>
      </c>
    </row>
    <row r="113" spans="1:27" x14ac:dyDescent="0.45">
      <c r="A113">
        <v>11.1</v>
      </c>
      <c r="B113">
        <v>2.9935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5.7939999999999996</v>
      </c>
      <c r="I113">
        <v>6.0380000000000003</v>
      </c>
      <c r="J113">
        <v>-4.1479999999999997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0.50000000000000311</v>
      </c>
      <c r="U113">
        <f t="shared" ca="1" si="10"/>
        <v>0.16489811094517312</v>
      </c>
      <c r="V113">
        <f t="shared" ca="1" si="11"/>
        <v>0.66489811094517626</v>
      </c>
      <c r="Y113">
        <f t="shared" si="12"/>
        <v>0.29935</v>
      </c>
      <c r="Z113">
        <f t="shared" si="13"/>
        <v>0</v>
      </c>
      <c r="AA113">
        <f t="shared" si="14"/>
        <v>0.57940000000000003</v>
      </c>
    </row>
    <row r="114" spans="1:27" x14ac:dyDescent="0.45">
      <c r="A114">
        <v>11.2</v>
      </c>
      <c r="B114">
        <v>2.9322499999999998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3.3250000000000002</v>
      </c>
      <c r="I114">
        <v>8.1300000000000008</v>
      </c>
      <c r="J114">
        <v>-0.14899999999999999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-0.60585899672031074</v>
      </c>
      <c r="U114">
        <f t="shared" ca="1" si="10"/>
        <v>0.15078381624548381</v>
      </c>
      <c r="V114">
        <f t="shared" ca="1" si="11"/>
        <v>-0.45507518047482692</v>
      </c>
      <c r="Y114">
        <f t="shared" si="12"/>
        <v>0.29322500000000001</v>
      </c>
      <c r="Z114">
        <f t="shared" si="13"/>
        <v>0</v>
      </c>
      <c r="AA114">
        <f t="shared" si="14"/>
        <v>0.33250000000000002</v>
      </c>
    </row>
    <row r="115" spans="1:27" x14ac:dyDescent="0.45">
      <c r="A115">
        <v>11.3</v>
      </c>
      <c r="B115">
        <v>2.1372499999999999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0.999</v>
      </c>
      <c r="I115">
        <v>9.5009999999999994</v>
      </c>
      <c r="J115">
        <v>3.7069999999999999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-1.7844627563314963</v>
      </c>
      <c r="U115">
        <f t="shared" ca="1" si="10"/>
        <v>0.17155794197261512</v>
      </c>
      <c r="V115">
        <f t="shared" ca="1" si="11"/>
        <v>-1.6129048143588811</v>
      </c>
      <c r="Y115">
        <f t="shared" si="12"/>
        <v>0.213725</v>
      </c>
      <c r="Z115">
        <f t="shared" si="13"/>
        <v>0</v>
      </c>
      <c r="AA115">
        <f t="shared" si="14"/>
        <v>9.9900000000000003E-2</v>
      </c>
    </row>
    <row r="116" spans="1:27" x14ac:dyDescent="0.45">
      <c r="A116">
        <v>11.4</v>
      </c>
      <c r="B116">
        <v>1.2709999999999999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-0.92300000000000004</v>
      </c>
      <c r="I116">
        <v>9.9809999999999999</v>
      </c>
      <c r="J116">
        <v>6.3719999999999999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-3.000012217304759</v>
      </c>
      <c r="U116">
        <f t="shared" ca="1" si="10"/>
        <v>0.15949129030612785</v>
      </c>
      <c r="V116">
        <f t="shared" ca="1" si="11"/>
        <v>-2.8405209269986313</v>
      </c>
      <c r="Y116">
        <f t="shared" si="12"/>
        <v>0.12709999999999999</v>
      </c>
      <c r="Z116">
        <f t="shared" si="13"/>
        <v>0</v>
      </c>
      <c r="AA116">
        <f t="shared" si="14"/>
        <v>-9.2300000000000007E-2</v>
      </c>
    </row>
    <row r="117" spans="1:27" x14ac:dyDescent="0.45">
      <c r="A117">
        <v>11.5</v>
      </c>
      <c r="B117">
        <v>0.62350000000000005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-2.7519999999999998</v>
      </c>
      <c r="I117">
        <v>9.9440000000000008</v>
      </c>
      <c r="J117">
        <v>8.9879999999999995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-4.2155372436685123</v>
      </c>
      <c r="U117">
        <f t="shared" ca="1" si="10"/>
        <v>2.9882500369972156E-2</v>
      </c>
      <c r="V117">
        <f t="shared" ca="1" si="11"/>
        <v>-4.1856547432985405</v>
      </c>
      <c r="Y117">
        <f t="shared" si="12"/>
        <v>6.235000000000001E-2</v>
      </c>
      <c r="Z117">
        <f t="shared" si="13"/>
        <v>0</v>
      </c>
      <c r="AA117">
        <f t="shared" si="14"/>
        <v>-0.2752</v>
      </c>
    </row>
    <row r="118" spans="1:27" x14ac:dyDescent="0.45">
      <c r="A118">
        <v>11.6</v>
      </c>
      <c r="B118">
        <v>0.20349999999999999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-4.4329999999999998</v>
      </c>
      <c r="I118">
        <v>9.2730010000000007</v>
      </c>
      <c r="J118">
        <v>11.243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-5.3941410032796764</v>
      </c>
      <c r="U118">
        <f t="shared" ca="1" si="10"/>
        <v>0.12585680854854517</v>
      </c>
      <c r="V118">
        <f t="shared" ca="1" si="11"/>
        <v>-5.2682841947311312</v>
      </c>
      <c r="Y118">
        <f t="shared" si="12"/>
        <v>2.035E-2</v>
      </c>
      <c r="Z118">
        <f t="shared" si="13"/>
        <v>0</v>
      </c>
      <c r="AA118">
        <f t="shared" si="14"/>
        <v>-0.44330000000000003</v>
      </c>
    </row>
    <row r="119" spans="1:27" x14ac:dyDescent="0.45">
      <c r="A119">
        <v>11.7</v>
      </c>
      <c r="B119">
        <v>1.2500000000000001E-2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-5.79</v>
      </c>
      <c r="I119">
        <v>8.0820000000000007</v>
      </c>
      <c r="J119">
        <v>12.765000000000001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-6.4999999999999929</v>
      </c>
      <c r="U119">
        <f t="shared" ca="1" si="10"/>
        <v>0.11594256982106461</v>
      </c>
      <c r="V119">
        <f t="shared" ca="1" si="11"/>
        <v>-6.3840574301789283</v>
      </c>
      <c r="Y119">
        <f t="shared" si="12"/>
        <v>1.2500000000000002E-3</v>
      </c>
      <c r="Z119">
        <f t="shared" si="13"/>
        <v>0</v>
      </c>
      <c r="AA119">
        <f t="shared" si="14"/>
        <v>-0.57900000000000007</v>
      </c>
    </row>
    <row r="120" spans="1:27" x14ac:dyDescent="0.45">
      <c r="A120">
        <v>11.8</v>
      </c>
      <c r="B120">
        <v>-5.0000000000000001E-4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-7.0069999999999997</v>
      </c>
      <c r="I120">
        <v>6.1929999999999996</v>
      </c>
      <c r="J120">
        <v>13.946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-7.4995132678057823</v>
      </c>
      <c r="U120">
        <f t="shared" ca="1" si="10"/>
        <v>0.11023401498178775</v>
      </c>
      <c r="V120">
        <f t="shared" ca="1" si="11"/>
        <v>-7.3892792528239948</v>
      </c>
      <c r="Y120">
        <f t="shared" si="12"/>
        <v>-5.0000000000000002E-5</v>
      </c>
      <c r="Z120">
        <f t="shared" si="13"/>
        <v>0</v>
      </c>
      <c r="AA120">
        <f t="shared" si="14"/>
        <v>-0.70069999999999999</v>
      </c>
    </row>
    <row r="121" spans="1:27" x14ac:dyDescent="0.45">
      <c r="A121">
        <v>11.9</v>
      </c>
      <c r="B121">
        <v>-2.5000000000000001E-4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-8.0250000000000004</v>
      </c>
      <c r="I121">
        <v>3.6360000000000001</v>
      </c>
      <c r="J121">
        <v>14.706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-8.3623189549568036</v>
      </c>
      <c r="U121">
        <f t="shared" ca="1" si="10"/>
        <v>6.29816834666556E-2</v>
      </c>
      <c r="V121">
        <f t="shared" ca="1" si="11"/>
        <v>-8.2993372714901472</v>
      </c>
      <c r="Y121">
        <f t="shared" si="12"/>
        <v>-2.5000000000000001E-5</v>
      </c>
      <c r="Z121">
        <f t="shared" si="13"/>
        <v>0</v>
      </c>
      <c r="AA121">
        <f t="shared" si="14"/>
        <v>-0.8025000000000001</v>
      </c>
    </row>
    <row r="122" spans="1:27" x14ac:dyDescent="0.45">
      <c r="A122">
        <v>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-8.8209999999999997</v>
      </c>
      <c r="I122">
        <v>0.63</v>
      </c>
      <c r="J122">
        <v>14.994999999999999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-9.0621778264910713</v>
      </c>
      <c r="U122">
        <f t="shared" ca="1" si="10"/>
        <v>0.15659863722175446</v>
      </c>
      <c r="V122">
        <f t="shared" ca="1" si="11"/>
        <v>-8.9055791892693161</v>
      </c>
      <c r="Y122">
        <f t="shared" si="12"/>
        <v>0</v>
      </c>
      <c r="Z122">
        <f t="shared" si="13"/>
        <v>0</v>
      </c>
      <c r="AA122">
        <f t="shared" si="14"/>
        <v>-0.8821</v>
      </c>
    </row>
    <row r="123" spans="1:27" x14ac:dyDescent="0.45">
      <c r="A123">
        <v>12.1</v>
      </c>
      <c r="B123">
        <v>0.1915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-9.6539999999999999</v>
      </c>
      <c r="I123">
        <v>1.4999999999999999E-2</v>
      </c>
      <c r="J123">
        <v>14.973000000000001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-9.5778483455013586</v>
      </c>
      <c r="U123">
        <f t="shared" ca="1" si="10"/>
        <v>9.2725046672235092E-2</v>
      </c>
      <c r="V123">
        <f t="shared" ca="1" si="11"/>
        <v>-9.485123298829123</v>
      </c>
      <c r="Y123">
        <f t="shared" si="12"/>
        <v>1.915E-2</v>
      </c>
      <c r="Z123">
        <f t="shared" si="13"/>
        <v>0</v>
      </c>
      <c r="AA123">
        <f t="shared" si="14"/>
        <v>-0.96540000000000004</v>
      </c>
    </row>
    <row r="124" spans="1:27" x14ac:dyDescent="0.45">
      <c r="A124">
        <v>12.2</v>
      </c>
      <c r="B124">
        <v>0.77224999999999999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-9.7989999999999995</v>
      </c>
      <c r="I124">
        <v>5.0000000000000001E-3</v>
      </c>
      <c r="J124">
        <v>14.792999999999999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-9.893654271085456</v>
      </c>
      <c r="U124">
        <f t="shared" ca="1" si="10"/>
        <v>0.17078056833968669</v>
      </c>
      <c r="V124">
        <f t="shared" ca="1" si="11"/>
        <v>-9.722873702745769</v>
      </c>
      <c r="Y124">
        <f t="shared" si="12"/>
        <v>7.7225000000000002E-2</v>
      </c>
      <c r="Z124">
        <f t="shared" si="13"/>
        <v>0</v>
      </c>
      <c r="AA124">
        <f t="shared" si="14"/>
        <v>-0.97989999999999999</v>
      </c>
    </row>
    <row r="125" spans="1:27" x14ac:dyDescent="0.45">
      <c r="A125">
        <v>12.3</v>
      </c>
      <c r="B125">
        <v>1.66275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-9.99</v>
      </c>
      <c r="I125">
        <v>-9.9999989999999999E-4</v>
      </c>
      <c r="J125">
        <v>13.336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-10</v>
      </c>
      <c r="U125">
        <f t="shared" ca="1" si="10"/>
        <v>0.18075956169082347</v>
      </c>
      <c r="V125">
        <f t="shared" ca="1" si="11"/>
        <v>-9.8192404383091763</v>
      </c>
      <c r="Y125">
        <f t="shared" si="12"/>
        <v>0.16627500000000001</v>
      </c>
      <c r="Z125">
        <f t="shared" si="13"/>
        <v>0</v>
      </c>
      <c r="AA125">
        <f t="shared" si="14"/>
        <v>-0.99900000000000011</v>
      </c>
    </row>
    <row r="126" spans="1:27" x14ac:dyDescent="0.45">
      <c r="A126">
        <v>12.4</v>
      </c>
      <c r="B126">
        <v>2.3652500000000001</v>
      </c>
      <c r="C126">
        <v>0</v>
      </c>
      <c r="D126">
        <v>0</v>
      </c>
      <c r="E126">
        <v>0</v>
      </c>
      <c r="F126">
        <v>0</v>
      </c>
      <c r="G126">
        <v>0.27500000000000002</v>
      </c>
      <c r="H126">
        <v>-9.9819999999999993</v>
      </c>
      <c r="I126">
        <v>0</v>
      </c>
      <c r="J126">
        <v>11.131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-9.7614807840234761</v>
      </c>
      <c r="U126">
        <f t="shared" ca="1" si="10"/>
        <v>3.061365742515041E-2</v>
      </c>
      <c r="V126">
        <f t="shared" ca="1" si="11"/>
        <v>-9.7308671265983264</v>
      </c>
      <c r="Y126">
        <f t="shared" si="12"/>
        <v>0.23652500000000001</v>
      </c>
      <c r="Z126">
        <f t="shared" si="13"/>
        <v>2.7500000000000004E-2</v>
      </c>
      <c r="AA126">
        <f t="shared" si="14"/>
        <v>-0.99819999999999998</v>
      </c>
    </row>
    <row r="127" spans="1:27" x14ac:dyDescent="0.45">
      <c r="A127">
        <v>12.5</v>
      </c>
      <c r="B127">
        <v>2.7657500000000002</v>
      </c>
      <c r="C127">
        <v>0</v>
      </c>
      <c r="D127">
        <v>0</v>
      </c>
      <c r="E127">
        <v>0</v>
      </c>
      <c r="F127">
        <v>0</v>
      </c>
      <c r="G127">
        <v>2.7370000000000001</v>
      </c>
      <c r="H127">
        <v>-8.6809999999999992</v>
      </c>
      <c r="I127">
        <v>-9.9999989999999999E-4</v>
      </c>
      <c r="J127">
        <v>8.57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-9.0621778264910695</v>
      </c>
      <c r="U127">
        <f t="shared" ca="1" si="10"/>
        <v>2.1455175098596981E-2</v>
      </c>
      <c r="V127">
        <f t="shared" ca="1" si="11"/>
        <v>-9.040722651392473</v>
      </c>
      <c r="Y127">
        <f t="shared" si="12"/>
        <v>0.27657500000000002</v>
      </c>
      <c r="Z127">
        <f t="shared" si="13"/>
        <v>0.2737</v>
      </c>
      <c r="AA127">
        <f t="shared" si="14"/>
        <v>-0.86809999999999998</v>
      </c>
    </row>
    <row r="128" spans="1:27" x14ac:dyDescent="0.45">
      <c r="A128">
        <v>12.6</v>
      </c>
      <c r="B128">
        <v>2.9782500000000001</v>
      </c>
      <c r="C128">
        <v>0</v>
      </c>
      <c r="D128">
        <v>0</v>
      </c>
      <c r="E128">
        <v>0</v>
      </c>
      <c r="F128">
        <v>0</v>
      </c>
      <c r="G128">
        <v>5.6379999999999999</v>
      </c>
      <c r="H128">
        <v>-5.1310000000000002</v>
      </c>
      <c r="I128">
        <v>0</v>
      </c>
      <c r="J128">
        <v>5.915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-7.9497474683058353</v>
      </c>
      <c r="U128">
        <f t="shared" ca="1" si="10"/>
        <v>0.1626082131613874</v>
      </c>
      <c r="V128">
        <f t="shared" ca="1" si="11"/>
        <v>-7.7871392551444476</v>
      </c>
      <c r="Y128">
        <f t="shared" si="12"/>
        <v>0.29782500000000001</v>
      </c>
      <c r="Z128">
        <f t="shared" si="13"/>
        <v>0.56379999999999997</v>
      </c>
      <c r="AA128">
        <f t="shared" si="14"/>
        <v>-0.5131</v>
      </c>
    </row>
    <row r="129" spans="1:27" x14ac:dyDescent="0.45">
      <c r="A129">
        <v>12.7</v>
      </c>
      <c r="B129">
        <v>2.99</v>
      </c>
      <c r="C129">
        <v>0</v>
      </c>
      <c r="D129">
        <v>0</v>
      </c>
      <c r="E129">
        <v>0</v>
      </c>
      <c r="F129">
        <v>0</v>
      </c>
      <c r="G129">
        <v>7.91</v>
      </c>
      <c r="H129">
        <v>-0.81200000000000006</v>
      </c>
      <c r="I129">
        <v>-9.9999989999999999E-4</v>
      </c>
      <c r="J129">
        <v>3.1539999999999999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-6.4999999999999956</v>
      </c>
      <c r="U129">
        <f t="shared" ca="1" si="10"/>
        <v>9.3049775106589211E-2</v>
      </c>
      <c r="V129">
        <f t="shared" ca="1" si="11"/>
        <v>-6.4069502248934063</v>
      </c>
      <c r="Y129">
        <f t="shared" si="12"/>
        <v>0.29900000000000004</v>
      </c>
      <c r="Z129">
        <f t="shared" si="13"/>
        <v>0.79100000000000004</v>
      </c>
      <c r="AA129">
        <f t="shared" si="14"/>
        <v>-8.1200000000000008E-2</v>
      </c>
    </row>
    <row r="130" spans="1:27" x14ac:dyDescent="0.45">
      <c r="A130">
        <v>12.8</v>
      </c>
      <c r="B130">
        <v>2.3294999999999999</v>
      </c>
      <c r="C130">
        <v>0</v>
      </c>
      <c r="D130">
        <v>0</v>
      </c>
      <c r="E130">
        <v>0</v>
      </c>
      <c r="F130">
        <v>0</v>
      </c>
      <c r="G130">
        <v>9.2720000000000002</v>
      </c>
      <c r="H130">
        <v>2.5409999999999999</v>
      </c>
      <c r="I130">
        <v>0</v>
      </c>
      <c r="J130">
        <v>1.206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-4.811733315717647</v>
      </c>
      <c r="U130">
        <f t="shared" ca="1" si="10"/>
        <v>6.3482624029217007E-3</v>
      </c>
      <c r="V130">
        <f t="shared" ca="1" si="11"/>
        <v>-4.8053850533147253</v>
      </c>
      <c r="Y130">
        <f t="shared" si="12"/>
        <v>0.23294999999999999</v>
      </c>
      <c r="Z130">
        <f t="shared" si="13"/>
        <v>0.92720000000000002</v>
      </c>
      <c r="AA130">
        <f t="shared" si="14"/>
        <v>0.25409999999999999</v>
      </c>
    </row>
    <row r="131" spans="1:27" x14ac:dyDescent="0.45">
      <c r="A131">
        <v>12.9</v>
      </c>
      <c r="B131">
        <v>1.4375</v>
      </c>
      <c r="C131">
        <v>0</v>
      </c>
      <c r="D131">
        <v>0</v>
      </c>
      <c r="E131">
        <v>0</v>
      </c>
      <c r="F131">
        <v>0</v>
      </c>
      <c r="G131">
        <v>9.9450000000000003</v>
      </c>
      <c r="H131">
        <v>5.7089999999999996</v>
      </c>
      <c r="I131">
        <v>0</v>
      </c>
      <c r="J131">
        <v>-0.83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-2.9999999999999925</v>
      </c>
      <c r="U131">
        <f t="shared" ref="U131:U194" ca="1" si="16">$W$2*RAND()</f>
        <v>0.1508761268275271</v>
      </c>
      <c r="V131">
        <f t="shared" ref="V131:V194" ca="1" si="17">T131+U131</f>
        <v>-2.8491238731724655</v>
      </c>
      <c r="Y131">
        <f t="shared" ref="Y131:Y194" si="18">B131*$AC$2</f>
        <v>0.14375000000000002</v>
      </c>
      <c r="Z131">
        <f t="shared" ref="Z131:Z194" si="19">G131*$AC$2</f>
        <v>0.99450000000000005</v>
      </c>
      <c r="AA131">
        <f t="shared" ref="AA131:AA194" si="20">H131*$AC$2</f>
        <v>0.57089999999999996</v>
      </c>
    </row>
    <row r="132" spans="1:27" x14ac:dyDescent="0.45">
      <c r="A132">
        <v>13</v>
      </c>
      <c r="B132">
        <v>0.73875000000000002</v>
      </c>
      <c r="C132">
        <v>0</v>
      </c>
      <c r="D132">
        <v>0</v>
      </c>
      <c r="E132">
        <v>0</v>
      </c>
      <c r="F132">
        <v>0</v>
      </c>
      <c r="G132">
        <v>9.9949999999999992</v>
      </c>
      <c r="H132">
        <v>8.5599989999999995</v>
      </c>
      <c r="I132">
        <v>0</v>
      </c>
      <c r="J132">
        <v>-2.863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-1.1882666842823539</v>
      </c>
      <c r="U132">
        <f t="shared" ca="1" si="16"/>
        <v>7.2032171075427809E-2</v>
      </c>
      <c r="V132">
        <f t="shared" ca="1" si="17"/>
        <v>-1.1162345132069262</v>
      </c>
      <c r="Y132">
        <f t="shared" si="18"/>
        <v>7.387500000000001E-2</v>
      </c>
      <c r="Z132">
        <f t="shared" si="19"/>
        <v>0.99949999999999994</v>
      </c>
      <c r="AA132">
        <f t="shared" si="20"/>
        <v>0.85599990000000004</v>
      </c>
    </row>
    <row r="133" spans="1:27" x14ac:dyDescent="0.45">
      <c r="A133">
        <v>13.1</v>
      </c>
      <c r="B133">
        <v>0.27274999999999999</v>
      </c>
      <c r="C133">
        <v>0</v>
      </c>
      <c r="D133">
        <v>0</v>
      </c>
      <c r="E133">
        <v>0</v>
      </c>
      <c r="F133">
        <v>0</v>
      </c>
      <c r="G133">
        <v>9.5949989999999996</v>
      </c>
      <c r="H133">
        <v>10.627000000000001</v>
      </c>
      <c r="I133">
        <v>0</v>
      </c>
      <c r="J133">
        <v>-4.2839999999999998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0.49999999999999556</v>
      </c>
      <c r="U133">
        <f t="shared" ca="1" si="16"/>
        <v>1.3826325972511834E-2</v>
      </c>
      <c r="V133">
        <f t="shared" ca="1" si="17"/>
        <v>0.51382632597250744</v>
      </c>
      <c r="Y133">
        <f t="shared" si="18"/>
        <v>2.7275000000000001E-2</v>
      </c>
      <c r="Z133">
        <f t="shared" si="19"/>
        <v>0.95949989999999996</v>
      </c>
      <c r="AA133">
        <f t="shared" si="20"/>
        <v>1.0627000000000002</v>
      </c>
    </row>
    <row r="134" spans="1:27" x14ac:dyDescent="0.45">
      <c r="A134">
        <v>13.2</v>
      </c>
      <c r="B134">
        <v>3.3250000000000002E-2</v>
      </c>
      <c r="C134">
        <v>0</v>
      </c>
      <c r="D134">
        <v>0</v>
      </c>
      <c r="E134">
        <v>0</v>
      </c>
      <c r="F134">
        <v>0</v>
      </c>
      <c r="G134">
        <v>8.5500000000000007</v>
      </c>
      <c r="H134">
        <v>12.412000000000001</v>
      </c>
      <c r="I134">
        <v>0</v>
      </c>
      <c r="J134">
        <v>-5.7110000000000003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1.9497474683058371</v>
      </c>
      <c r="U134">
        <f t="shared" ca="1" si="16"/>
        <v>6.5435383246723752E-2</v>
      </c>
      <c r="V134">
        <f t="shared" ca="1" si="17"/>
        <v>2.0151828515525607</v>
      </c>
      <c r="Y134">
        <f t="shared" si="18"/>
        <v>3.3250000000000003E-3</v>
      </c>
      <c r="Z134">
        <f t="shared" si="19"/>
        <v>0.85500000000000009</v>
      </c>
      <c r="AA134">
        <f t="shared" si="20"/>
        <v>1.2412000000000001</v>
      </c>
    </row>
    <row r="135" spans="1:27" x14ac:dyDescent="0.45">
      <c r="A135">
        <v>13.3</v>
      </c>
      <c r="B135">
        <v>-5.0000000000000001E-4</v>
      </c>
      <c r="C135">
        <v>0</v>
      </c>
      <c r="D135">
        <v>0</v>
      </c>
      <c r="E135">
        <v>0</v>
      </c>
      <c r="F135">
        <v>0</v>
      </c>
      <c r="G135">
        <v>6.8639999999999999</v>
      </c>
      <c r="H135">
        <v>13.714</v>
      </c>
      <c r="I135">
        <v>0</v>
      </c>
      <c r="J135">
        <v>-6.9240000000000004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3.0621778264910695</v>
      </c>
      <c r="U135">
        <f t="shared" ca="1" si="16"/>
        <v>9.1690857852641708E-2</v>
      </c>
      <c r="V135">
        <f t="shared" ca="1" si="17"/>
        <v>3.1538686843437111</v>
      </c>
      <c r="Y135">
        <f t="shared" si="18"/>
        <v>-5.0000000000000002E-5</v>
      </c>
      <c r="Z135">
        <f t="shared" si="19"/>
        <v>0.68640000000000001</v>
      </c>
      <c r="AA135">
        <f t="shared" si="20"/>
        <v>1.3714000000000002</v>
      </c>
    </row>
    <row r="136" spans="1:27" x14ac:dyDescent="0.45">
      <c r="A136">
        <v>13.4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4.5250000000000004</v>
      </c>
      <c r="H136">
        <v>14.589</v>
      </c>
      <c r="I136">
        <v>0</v>
      </c>
      <c r="J136">
        <v>-7.9580000000000002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3.7614807840234787</v>
      </c>
      <c r="U136">
        <f t="shared" ca="1" si="16"/>
        <v>0.16138634884630426</v>
      </c>
      <c r="V136">
        <f t="shared" ca="1" si="17"/>
        <v>3.9228671328697828</v>
      </c>
      <c r="Y136">
        <f t="shared" si="18"/>
        <v>0</v>
      </c>
      <c r="Z136">
        <f t="shared" si="19"/>
        <v>0.45250000000000007</v>
      </c>
      <c r="AA136">
        <f t="shared" si="20"/>
        <v>1.4589000000000001</v>
      </c>
    </row>
    <row r="137" spans="1:27" x14ac:dyDescent="0.45">
      <c r="A137">
        <v>13.5</v>
      </c>
      <c r="B137">
        <v>2.5000000000000001E-4</v>
      </c>
      <c r="C137">
        <v>0</v>
      </c>
      <c r="D137">
        <v>0</v>
      </c>
      <c r="E137">
        <v>0</v>
      </c>
      <c r="F137">
        <v>0</v>
      </c>
      <c r="G137">
        <v>1.4179999999999999</v>
      </c>
      <c r="H137">
        <v>14.984999999999999</v>
      </c>
      <c r="I137">
        <v>0</v>
      </c>
      <c r="J137">
        <v>-8.8610000000000007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</v>
      </c>
      <c r="U137">
        <f t="shared" ca="1" si="16"/>
        <v>8.2002929224130272E-2</v>
      </c>
      <c r="V137">
        <f t="shared" ca="1" si="17"/>
        <v>4.0820029292241307</v>
      </c>
      <c r="Y137">
        <f t="shared" si="18"/>
        <v>2.5000000000000001E-5</v>
      </c>
      <c r="Z137">
        <f t="shared" si="19"/>
        <v>0.14180000000000001</v>
      </c>
      <c r="AA137">
        <f t="shared" si="20"/>
        <v>1.4984999999999999</v>
      </c>
    </row>
    <row r="138" spans="1:27" x14ac:dyDescent="0.45">
      <c r="A138">
        <v>13.6</v>
      </c>
      <c r="B138">
        <v>5.6250000000000001E-2</v>
      </c>
      <c r="C138">
        <v>0</v>
      </c>
      <c r="D138">
        <v>0</v>
      </c>
      <c r="E138">
        <v>0</v>
      </c>
      <c r="F138">
        <v>0</v>
      </c>
      <c r="G138">
        <v>1.4E-2</v>
      </c>
      <c r="H138">
        <v>15</v>
      </c>
      <c r="I138">
        <v>0</v>
      </c>
      <c r="J138">
        <v>-9.6300000000000008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3.8936542710854569</v>
      </c>
      <c r="U138">
        <f t="shared" ca="1" si="16"/>
        <v>2.9715976355075526E-2</v>
      </c>
      <c r="V138">
        <f t="shared" ca="1" si="17"/>
        <v>3.9233702474405323</v>
      </c>
      <c r="Y138">
        <f t="shared" si="18"/>
        <v>5.6250000000000007E-3</v>
      </c>
      <c r="Z138">
        <f t="shared" si="19"/>
        <v>1.4000000000000002E-3</v>
      </c>
      <c r="AA138">
        <f t="shared" si="20"/>
        <v>1.5</v>
      </c>
    </row>
    <row r="139" spans="1:27" x14ac:dyDescent="0.45">
      <c r="A139">
        <v>13.7</v>
      </c>
      <c r="B139">
        <v>0.59175</v>
      </c>
      <c r="C139">
        <v>0</v>
      </c>
      <c r="D139">
        <v>0</v>
      </c>
      <c r="E139">
        <v>0</v>
      </c>
      <c r="F139">
        <v>0</v>
      </c>
      <c r="G139">
        <v>5.0000000000000001E-3</v>
      </c>
      <c r="H139">
        <v>14.837</v>
      </c>
      <c r="I139">
        <v>0</v>
      </c>
      <c r="J139">
        <v>-9.7730010000000007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3.5778483455013586</v>
      </c>
      <c r="U139">
        <f t="shared" ca="1" si="16"/>
        <v>8.3932417189157334E-3</v>
      </c>
      <c r="V139">
        <f t="shared" ca="1" si="17"/>
        <v>3.5862415872202744</v>
      </c>
      <c r="Y139">
        <f t="shared" si="18"/>
        <v>5.9175000000000005E-2</v>
      </c>
      <c r="Z139">
        <f t="shared" si="19"/>
        <v>5.0000000000000001E-4</v>
      </c>
      <c r="AA139">
        <f t="shared" si="20"/>
        <v>1.4837</v>
      </c>
    </row>
    <row r="140" spans="1:27" x14ac:dyDescent="0.45">
      <c r="A140">
        <v>13.8</v>
      </c>
      <c r="B140">
        <v>1.49325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13.648999999999999</v>
      </c>
      <c r="I140">
        <v>0</v>
      </c>
      <c r="J140">
        <v>-9.9760000000000009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3.0621778264910713</v>
      </c>
      <c r="U140">
        <f t="shared" ca="1" si="16"/>
        <v>6.974224707182855E-2</v>
      </c>
      <c r="V140">
        <f t="shared" ca="1" si="17"/>
        <v>3.1319200735628998</v>
      </c>
      <c r="Y140">
        <f t="shared" si="18"/>
        <v>0.14932500000000001</v>
      </c>
      <c r="Z140">
        <f t="shared" si="19"/>
        <v>0</v>
      </c>
      <c r="AA140">
        <f t="shared" si="20"/>
        <v>1.3649</v>
      </c>
    </row>
    <row r="141" spans="1:27" x14ac:dyDescent="0.45">
      <c r="A141">
        <v>13.9</v>
      </c>
      <c r="B141">
        <v>2.3522500000000002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10.831</v>
      </c>
      <c r="I141">
        <v>0.24099999999999999</v>
      </c>
      <c r="J141">
        <v>-9.9330010000000009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2.3623111018328435</v>
      </c>
      <c r="U141">
        <f t="shared" ca="1" si="16"/>
        <v>0.13663245356560499</v>
      </c>
      <c r="V141">
        <f t="shared" ca="1" si="17"/>
        <v>2.4989435553984487</v>
      </c>
      <c r="Y141">
        <f t="shared" si="18"/>
        <v>0.23522500000000002</v>
      </c>
      <c r="Z141">
        <f t="shared" si="19"/>
        <v>0</v>
      </c>
      <c r="AA141">
        <f t="shared" si="20"/>
        <v>1.0831</v>
      </c>
    </row>
    <row r="142" spans="1:27" x14ac:dyDescent="0.45">
      <c r="A142">
        <v>14</v>
      </c>
      <c r="B142">
        <v>2.6964999999999999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8.8350000000000009</v>
      </c>
      <c r="I142">
        <v>2.0529999999999999</v>
      </c>
      <c r="J142">
        <v>-8.9860000000000007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1.4995132678057752</v>
      </c>
      <c r="U142">
        <f t="shared" ca="1" si="16"/>
        <v>7.9601583274743828E-2</v>
      </c>
      <c r="V142">
        <f t="shared" ca="1" si="17"/>
        <v>1.5791148510805191</v>
      </c>
      <c r="Y142">
        <f t="shared" si="18"/>
        <v>0.26965</v>
      </c>
      <c r="Z142">
        <f t="shared" si="19"/>
        <v>0</v>
      </c>
      <c r="AA142">
        <f t="shared" si="20"/>
        <v>0.88350000000000017</v>
      </c>
    </row>
    <row r="143" spans="1:27" x14ac:dyDescent="0.45">
      <c r="A143">
        <v>14.1</v>
      </c>
      <c r="B143">
        <v>2.9540000000000002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6.1609999999999996</v>
      </c>
      <c r="I143">
        <v>5.0519999999999996</v>
      </c>
      <c r="J143">
        <v>-5.6859999999999999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0.50000000000000311</v>
      </c>
      <c r="U143">
        <f t="shared" ca="1" si="16"/>
        <v>5.463566827803068E-2</v>
      </c>
      <c r="V143">
        <f t="shared" ca="1" si="17"/>
        <v>0.55463566827803379</v>
      </c>
      <c r="Y143">
        <f t="shared" si="18"/>
        <v>0.29540000000000005</v>
      </c>
      <c r="Z143">
        <f t="shared" si="19"/>
        <v>0</v>
      </c>
      <c r="AA143">
        <f t="shared" si="20"/>
        <v>0.61609999999999998</v>
      </c>
    </row>
    <row r="144" spans="1:27" x14ac:dyDescent="0.45">
      <c r="A144">
        <v>14.2</v>
      </c>
      <c r="B144">
        <v>2.9954999999999998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2.9510000000000001</v>
      </c>
      <c r="I144">
        <v>8.0399999999999991</v>
      </c>
      <c r="J144">
        <v>-0.16400000000000001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-0.60585899672031074</v>
      </c>
      <c r="U144">
        <f t="shared" ca="1" si="16"/>
        <v>0.10218350998045263</v>
      </c>
      <c r="V144">
        <f t="shared" ca="1" si="17"/>
        <v>-0.50367548673985807</v>
      </c>
      <c r="Y144">
        <f t="shared" si="18"/>
        <v>0.29954999999999998</v>
      </c>
      <c r="Z144">
        <f t="shared" si="19"/>
        <v>0</v>
      </c>
      <c r="AA144">
        <f t="shared" si="20"/>
        <v>0.29510000000000003</v>
      </c>
    </row>
    <row r="145" spans="1:27" x14ac:dyDescent="0.45">
      <c r="A145">
        <v>14.3</v>
      </c>
      <c r="B145">
        <v>2.5842499999999999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1.3879999999999999</v>
      </c>
      <c r="I145">
        <v>9.0329999999999995</v>
      </c>
      <c r="J145">
        <v>2.1429999999999998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-1.7844627563314963</v>
      </c>
      <c r="U145">
        <f t="shared" ca="1" si="16"/>
        <v>2.081245198138695E-2</v>
      </c>
      <c r="V145">
        <f t="shared" ca="1" si="17"/>
        <v>-1.7636503043501093</v>
      </c>
      <c r="Y145">
        <f t="shared" si="18"/>
        <v>0.25842500000000002</v>
      </c>
      <c r="Z145">
        <f t="shared" si="19"/>
        <v>0</v>
      </c>
      <c r="AA145">
        <f t="shared" si="20"/>
        <v>0.13880000000000001</v>
      </c>
    </row>
    <row r="146" spans="1:27" x14ac:dyDescent="0.45">
      <c r="A146">
        <v>14.4</v>
      </c>
      <c r="B146">
        <v>1.64025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-0.72699999999999998</v>
      </c>
      <c r="I146">
        <v>9.8780000000000001</v>
      </c>
      <c r="J146">
        <v>5.4640000000000004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-3.000012217304759</v>
      </c>
      <c r="U146">
        <f t="shared" ca="1" si="16"/>
        <v>5.9060041490395015E-3</v>
      </c>
      <c r="V146">
        <f t="shared" ca="1" si="17"/>
        <v>-2.9941062131557197</v>
      </c>
      <c r="Y146">
        <f t="shared" si="18"/>
        <v>0.164025</v>
      </c>
      <c r="Z146">
        <f t="shared" si="19"/>
        <v>0</v>
      </c>
      <c r="AA146">
        <f t="shared" si="20"/>
        <v>-7.2700000000000001E-2</v>
      </c>
    </row>
    <row r="147" spans="1:27" x14ac:dyDescent="0.45">
      <c r="A147">
        <v>14.5</v>
      </c>
      <c r="B147">
        <v>0.87649999999999995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-2.9580000000000002</v>
      </c>
      <c r="I147">
        <v>9.9990000000000006</v>
      </c>
      <c r="J147">
        <v>8.8849999999999998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-4.2155372436685123</v>
      </c>
      <c r="U147">
        <f t="shared" ca="1" si="16"/>
        <v>0.16031978994685558</v>
      </c>
      <c r="V147">
        <f t="shared" ca="1" si="17"/>
        <v>-4.0552174537216565</v>
      </c>
      <c r="Y147">
        <f t="shared" si="18"/>
        <v>8.7650000000000006E-2</v>
      </c>
      <c r="Z147">
        <f t="shared" si="19"/>
        <v>0</v>
      </c>
      <c r="AA147">
        <f t="shared" si="20"/>
        <v>-0.29580000000000001</v>
      </c>
    </row>
    <row r="148" spans="1:27" x14ac:dyDescent="0.45">
      <c r="A148">
        <v>14.6</v>
      </c>
      <c r="B148">
        <v>0.377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-4.1760000000000002</v>
      </c>
      <c r="I148">
        <v>9.7710000000000008</v>
      </c>
      <c r="J148">
        <v>10.39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-5.3941410032796764</v>
      </c>
      <c r="U148">
        <f t="shared" ca="1" si="16"/>
        <v>3.0124382800905014E-2</v>
      </c>
      <c r="V148">
        <f t="shared" ca="1" si="17"/>
        <v>-5.3640166204787718</v>
      </c>
      <c r="Y148">
        <f t="shared" si="18"/>
        <v>3.7700000000000004E-2</v>
      </c>
      <c r="Z148">
        <f t="shared" si="19"/>
        <v>0</v>
      </c>
      <c r="AA148">
        <f t="shared" si="20"/>
        <v>-0.41760000000000003</v>
      </c>
    </row>
    <row r="149" spans="1:27" x14ac:dyDescent="0.45">
      <c r="A149">
        <v>14.7</v>
      </c>
      <c r="B149">
        <v>7.6749999999999999E-2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-5.6150000000000002</v>
      </c>
      <c r="I149">
        <v>8.8919999999999995</v>
      </c>
      <c r="J149">
        <v>12.233000000000001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-6.4999999999999929</v>
      </c>
      <c r="U149">
        <f t="shared" ca="1" si="16"/>
        <v>7.9951828615501944E-2</v>
      </c>
      <c r="V149">
        <f t="shared" ca="1" si="17"/>
        <v>-6.420048171384491</v>
      </c>
      <c r="Y149">
        <f t="shared" si="18"/>
        <v>7.6750000000000004E-3</v>
      </c>
      <c r="Z149">
        <f t="shared" si="19"/>
        <v>0</v>
      </c>
      <c r="AA149">
        <f t="shared" si="20"/>
        <v>-0.5615</v>
      </c>
    </row>
    <row r="150" spans="1:27" x14ac:dyDescent="0.45">
      <c r="A150">
        <v>14.8</v>
      </c>
      <c r="B150">
        <v>-5.0000000000000001E-4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-7.1890000000000001</v>
      </c>
      <c r="I150">
        <v>6.8220000000000001</v>
      </c>
      <c r="J150">
        <v>13.891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-7.4995132678057823</v>
      </c>
      <c r="U150">
        <f t="shared" ca="1" si="16"/>
        <v>0.16258912214849899</v>
      </c>
      <c r="V150">
        <f t="shared" ca="1" si="17"/>
        <v>-7.3369241456572833</v>
      </c>
      <c r="Y150">
        <f t="shared" si="18"/>
        <v>-5.0000000000000002E-5</v>
      </c>
      <c r="Z150">
        <f t="shared" si="19"/>
        <v>0</v>
      </c>
      <c r="AA150">
        <f t="shared" si="20"/>
        <v>-0.71890000000000009</v>
      </c>
    </row>
    <row r="151" spans="1:27" x14ac:dyDescent="0.45">
      <c r="A151">
        <v>14.9</v>
      </c>
      <c r="B151">
        <v>-5.0000000000000001E-4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-7.8920000000000003</v>
      </c>
      <c r="I151">
        <v>5.2510000000000003</v>
      </c>
      <c r="J151">
        <v>14.477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-8.3623189549568036</v>
      </c>
      <c r="U151">
        <f t="shared" ca="1" si="16"/>
        <v>0.18540544166022099</v>
      </c>
      <c r="V151">
        <f t="shared" ca="1" si="17"/>
        <v>-8.1769135132965829</v>
      </c>
      <c r="Y151">
        <f t="shared" si="18"/>
        <v>-5.0000000000000002E-5</v>
      </c>
      <c r="Z151">
        <f t="shared" si="19"/>
        <v>0</v>
      </c>
      <c r="AA151">
        <f t="shared" si="20"/>
        <v>-0.78920000000000012</v>
      </c>
    </row>
    <row r="152" spans="1:27" x14ac:dyDescent="0.45">
      <c r="A152">
        <v>15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-8.7219999999999995</v>
      </c>
      <c r="I152">
        <v>2.4630000000000001</v>
      </c>
      <c r="J152">
        <v>14.942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-9.0621778264910713</v>
      </c>
      <c r="U152">
        <f t="shared" ca="1" si="16"/>
        <v>0.14377036983445099</v>
      </c>
      <c r="V152">
        <f t="shared" ca="1" si="17"/>
        <v>-8.9184074566566203</v>
      </c>
      <c r="Y152">
        <f t="shared" si="18"/>
        <v>0</v>
      </c>
      <c r="Z152">
        <f t="shared" si="19"/>
        <v>0</v>
      </c>
      <c r="AA152">
        <f t="shared" si="20"/>
        <v>-0.87219999999999998</v>
      </c>
    </row>
    <row r="153" spans="1:27" x14ac:dyDescent="0.45">
      <c r="A153">
        <v>15.1</v>
      </c>
      <c r="B153">
        <v>0.41025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-9.5920000000000005</v>
      </c>
      <c r="I153">
        <v>2.7E-2</v>
      </c>
      <c r="J153">
        <v>14.999000000000001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-9.5778483455013586</v>
      </c>
      <c r="U153">
        <f t="shared" ca="1" si="16"/>
        <v>0.14098423530822524</v>
      </c>
      <c r="V153">
        <f t="shared" ca="1" si="17"/>
        <v>-9.4368641101931328</v>
      </c>
      <c r="Y153">
        <f t="shared" si="18"/>
        <v>4.1025000000000006E-2</v>
      </c>
      <c r="Z153">
        <f t="shared" si="19"/>
        <v>0</v>
      </c>
      <c r="AA153">
        <f t="shared" si="20"/>
        <v>-0.95920000000000005</v>
      </c>
    </row>
    <row r="154" spans="1:27" x14ac:dyDescent="0.45">
      <c r="A154">
        <v>15.2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-9.7850000000000001</v>
      </c>
      <c r="I154">
        <v>1.7999999999999999E-2</v>
      </c>
      <c r="J154">
        <v>14.944000000000001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-9.893654271085456</v>
      </c>
      <c r="U154">
        <f t="shared" ca="1" si="16"/>
        <v>8.7221203070229028E-2</v>
      </c>
      <c r="V154">
        <f t="shared" ca="1" si="17"/>
        <v>-9.8064330680152274</v>
      </c>
      <c r="Y154">
        <f t="shared" si="18"/>
        <v>0</v>
      </c>
      <c r="Z154">
        <f t="shared" si="19"/>
        <v>0</v>
      </c>
      <c r="AA154">
        <f t="shared" si="20"/>
        <v>-0.97850000000000004</v>
      </c>
    </row>
    <row r="155" spans="1:27" x14ac:dyDescent="0.45">
      <c r="A155">
        <v>15.3</v>
      </c>
      <c r="B155">
        <v>1.2805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-9.9689999999999994</v>
      </c>
      <c r="I155">
        <v>9.9999989999999999E-4</v>
      </c>
      <c r="J155">
        <v>14.266999999999999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-10</v>
      </c>
      <c r="U155">
        <f t="shared" ca="1" si="16"/>
        <v>3.933631051095654E-2</v>
      </c>
      <c r="V155">
        <f t="shared" ca="1" si="17"/>
        <v>-9.9606636894890439</v>
      </c>
      <c r="Y155">
        <f t="shared" si="18"/>
        <v>0.12805</v>
      </c>
      <c r="Z155">
        <f t="shared" si="19"/>
        <v>0</v>
      </c>
      <c r="AA155">
        <f t="shared" si="20"/>
        <v>-0.99690000000000001</v>
      </c>
    </row>
    <row r="156" spans="1:27" x14ac:dyDescent="0.45">
      <c r="A156">
        <v>15.4</v>
      </c>
      <c r="B156">
        <v>2.0517500000000002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-10.002000000000001</v>
      </c>
      <c r="I156">
        <v>0</v>
      </c>
      <c r="J156">
        <v>11.334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-9.7614807840234761</v>
      </c>
      <c r="U156">
        <f t="shared" ca="1" si="16"/>
        <v>0.19270457732655022</v>
      </c>
      <c r="V156">
        <f t="shared" ca="1" si="17"/>
        <v>-9.568776206696926</v>
      </c>
      <c r="Y156">
        <f t="shared" si="18"/>
        <v>0.20517500000000002</v>
      </c>
      <c r="Z156">
        <f t="shared" si="19"/>
        <v>0</v>
      </c>
      <c r="AA156">
        <f t="shared" si="20"/>
        <v>-1.0002000000000002</v>
      </c>
    </row>
    <row r="157" spans="1:27" x14ac:dyDescent="0.45">
      <c r="A157">
        <v>15.5</v>
      </c>
      <c r="B157">
        <v>2.5962499999999999</v>
      </c>
      <c r="C157">
        <v>0</v>
      </c>
      <c r="D157">
        <v>0</v>
      </c>
      <c r="E157">
        <v>0</v>
      </c>
      <c r="F157">
        <v>0</v>
      </c>
      <c r="G157">
        <v>1.0449999999999999</v>
      </c>
      <c r="H157">
        <v>-9.5960000000000001</v>
      </c>
      <c r="I157">
        <v>0</v>
      </c>
      <c r="J157">
        <v>9.7759999999999998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-9.0621778264910695</v>
      </c>
      <c r="U157">
        <f t="shared" ca="1" si="16"/>
        <v>1.8770751667069985E-2</v>
      </c>
      <c r="V157">
        <f t="shared" ca="1" si="17"/>
        <v>-9.0434070748239996</v>
      </c>
      <c r="Y157">
        <f t="shared" si="18"/>
        <v>0.25962499999999999</v>
      </c>
      <c r="Z157">
        <f t="shared" si="19"/>
        <v>0.1045</v>
      </c>
      <c r="AA157">
        <f t="shared" si="20"/>
        <v>-0.95960000000000001</v>
      </c>
    </row>
    <row r="158" spans="1:27" x14ac:dyDescent="0.45">
      <c r="A158">
        <v>15.6</v>
      </c>
      <c r="B158">
        <v>2.9172500000000001</v>
      </c>
      <c r="C158">
        <v>0</v>
      </c>
      <c r="D158">
        <v>0</v>
      </c>
      <c r="E158">
        <v>0</v>
      </c>
      <c r="F158">
        <v>0</v>
      </c>
      <c r="G158">
        <v>4.1740000000000004</v>
      </c>
      <c r="H158">
        <v>-6.9450000000000003</v>
      </c>
      <c r="I158">
        <v>0</v>
      </c>
      <c r="J158">
        <v>6.9569999999999999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-7.9497474683058353</v>
      </c>
      <c r="U158">
        <f t="shared" ca="1" si="16"/>
        <v>5.9633403493397436E-2</v>
      </c>
      <c r="V158">
        <f t="shared" ca="1" si="17"/>
        <v>-7.8901140648124377</v>
      </c>
      <c r="Y158">
        <f t="shared" si="18"/>
        <v>0.29172500000000001</v>
      </c>
      <c r="Z158">
        <f t="shared" si="19"/>
        <v>0.41740000000000005</v>
      </c>
      <c r="AA158">
        <f t="shared" si="20"/>
        <v>-0.69450000000000012</v>
      </c>
    </row>
    <row r="159" spans="1:27" x14ac:dyDescent="0.45">
      <c r="A159">
        <v>15.7</v>
      </c>
      <c r="B159">
        <v>2.9997500000000001</v>
      </c>
      <c r="C159">
        <v>0</v>
      </c>
      <c r="D159">
        <v>0</v>
      </c>
      <c r="E159">
        <v>0</v>
      </c>
      <c r="F159">
        <v>0</v>
      </c>
      <c r="G159">
        <v>6.7830000000000004</v>
      </c>
      <c r="H159">
        <v>-2.403</v>
      </c>
      <c r="I159">
        <v>0</v>
      </c>
      <c r="J159">
        <v>3.468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-6.4999999999999956</v>
      </c>
      <c r="U159">
        <f t="shared" ca="1" si="16"/>
        <v>0.11585561163517669</v>
      </c>
      <c r="V159">
        <f t="shared" ca="1" si="17"/>
        <v>-6.3841443883648186</v>
      </c>
      <c r="Y159">
        <f t="shared" si="18"/>
        <v>0.29997500000000005</v>
      </c>
      <c r="Z159">
        <f t="shared" si="19"/>
        <v>0.67830000000000013</v>
      </c>
      <c r="AA159">
        <f t="shared" si="20"/>
        <v>-0.24030000000000001</v>
      </c>
    </row>
    <row r="160" spans="1:27" x14ac:dyDescent="0.45">
      <c r="A160">
        <v>15.8</v>
      </c>
      <c r="B160">
        <v>2.8007499999999999</v>
      </c>
      <c r="C160">
        <v>0</v>
      </c>
      <c r="D160">
        <v>0</v>
      </c>
      <c r="E160">
        <v>0</v>
      </c>
      <c r="F160">
        <v>0</v>
      </c>
      <c r="G160">
        <v>8.57</v>
      </c>
      <c r="H160">
        <v>0.88800000000000001</v>
      </c>
      <c r="I160">
        <v>0</v>
      </c>
      <c r="J160">
        <v>2.1560000000000001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-4.811733315717647</v>
      </c>
      <c r="U160">
        <f t="shared" ca="1" si="16"/>
        <v>0.13190604941667688</v>
      </c>
      <c r="V160">
        <f t="shared" ca="1" si="17"/>
        <v>-4.6798272663009701</v>
      </c>
      <c r="Y160">
        <f t="shared" si="18"/>
        <v>0.28007500000000002</v>
      </c>
      <c r="Z160">
        <f t="shared" si="19"/>
        <v>0.8570000000000001</v>
      </c>
      <c r="AA160">
        <f t="shared" si="20"/>
        <v>8.8800000000000004E-2</v>
      </c>
    </row>
    <row r="161" spans="1:27" x14ac:dyDescent="0.45">
      <c r="A161">
        <v>15.9</v>
      </c>
      <c r="B161">
        <v>1.9079999999999999</v>
      </c>
      <c r="C161">
        <v>0</v>
      </c>
      <c r="D161">
        <v>0</v>
      </c>
      <c r="E161">
        <v>0</v>
      </c>
      <c r="F161">
        <v>0</v>
      </c>
      <c r="G161">
        <v>9.6649999999999991</v>
      </c>
      <c r="H161">
        <v>4.2629999999999999</v>
      </c>
      <c r="I161">
        <v>0</v>
      </c>
      <c r="J161">
        <v>3.2000000000000001E-2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-2.9999999999999925</v>
      </c>
      <c r="U161">
        <f t="shared" ca="1" si="16"/>
        <v>6.6011105569187573E-2</v>
      </c>
      <c r="V161">
        <f t="shared" ca="1" si="17"/>
        <v>-2.9339888944308048</v>
      </c>
      <c r="Y161">
        <f t="shared" si="18"/>
        <v>0.1908</v>
      </c>
      <c r="Z161">
        <f t="shared" si="19"/>
        <v>0.96649999999999991</v>
      </c>
      <c r="AA161">
        <f t="shared" si="20"/>
        <v>0.42630000000000001</v>
      </c>
    </row>
    <row r="162" spans="1:27" x14ac:dyDescent="0.45">
      <c r="A162">
        <v>16</v>
      </c>
      <c r="B162">
        <v>1.07575</v>
      </c>
      <c r="C162">
        <v>0</v>
      </c>
      <c r="D162">
        <v>0</v>
      </c>
      <c r="E162">
        <v>0</v>
      </c>
      <c r="F162">
        <v>0</v>
      </c>
      <c r="G162">
        <v>9.9990000000000006</v>
      </c>
      <c r="H162">
        <v>7.375</v>
      </c>
      <c r="I162">
        <v>0</v>
      </c>
      <c r="J162">
        <v>-2.6190000000000002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-1.1882666842823539</v>
      </c>
      <c r="U162">
        <f t="shared" ca="1" si="16"/>
        <v>8.5201814804011511E-2</v>
      </c>
      <c r="V162">
        <f t="shared" ca="1" si="17"/>
        <v>-1.1030648694783425</v>
      </c>
      <c r="Y162">
        <f t="shared" si="18"/>
        <v>0.107575</v>
      </c>
      <c r="Z162">
        <f t="shared" si="19"/>
        <v>0.99990000000000012</v>
      </c>
      <c r="AA162">
        <f t="shared" si="20"/>
        <v>0.73750000000000004</v>
      </c>
    </row>
    <row r="163" spans="1:27" x14ac:dyDescent="0.45">
      <c r="A163">
        <v>16.100000000000001</v>
      </c>
      <c r="B163">
        <v>0.49725000000000003</v>
      </c>
      <c r="C163">
        <v>0</v>
      </c>
      <c r="D163">
        <v>0</v>
      </c>
      <c r="E163">
        <v>0</v>
      </c>
      <c r="F163">
        <v>0</v>
      </c>
      <c r="G163">
        <v>9.89</v>
      </c>
      <c r="H163">
        <v>9.64</v>
      </c>
      <c r="I163">
        <v>0</v>
      </c>
      <c r="J163">
        <v>-3.6240000000000001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0.49999999999999556</v>
      </c>
      <c r="U163">
        <f t="shared" ca="1" si="16"/>
        <v>0.10462603620546052</v>
      </c>
      <c r="V163">
        <f t="shared" ca="1" si="17"/>
        <v>0.60462603620545607</v>
      </c>
      <c r="Y163">
        <f t="shared" si="18"/>
        <v>4.9725000000000005E-2</v>
      </c>
      <c r="Z163">
        <f t="shared" si="19"/>
        <v>0.9890000000000001</v>
      </c>
      <c r="AA163">
        <f t="shared" si="20"/>
        <v>0.96400000000000008</v>
      </c>
    </row>
    <row r="164" spans="1:27" x14ac:dyDescent="0.45">
      <c r="A164">
        <v>16.2</v>
      </c>
      <c r="B164">
        <v>0.13425000000000001</v>
      </c>
      <c r="C164">
        <v>0</v>
      </c>
      <c r="D164">
        <v>0</v>
      </c>
      <c r="E164">
        <v>0</v>
      </c>
      <c r="F164">
        <v>0</v>
      </c>
      <c r="G164">
        <v>9.1859999999999999</v>
      </c>
      <c r="H164">
        <v>11.632</v>
      </c>
      <c r="I164">
        <v>0</v>
      </c>
      <c r="J164">
        <v>-5.1379999999999999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1.9497474683058371</v>
      </c>
      <c r="U164">
        <f t="shared" ca="1" si="16"/>
        <v>9.8772401351053862E-2</v>
      </c>
      <c r="V164">
        <f t="shared" ca="1" si="17"/>
        <v>2.0485198696568911</v>
      </c>
      <c r="Y164">
        <f t="shared" si="18"/>
        <v>1.3425000000000001E-2</v>
      </c>
      <c r="Z164">
        <f t="shared" si="19"/>
        <v>0.91860000000000008</v>
      </c>
      <c r="AA164">
        <f t="shared" si="20"/>
        <v>1.1632</v>
      </c>
    </row>
    <row r="165" spans="1:27" x14ac:dyDescent="0.45">
      <c r="A165">
        <v>16.3</v>
      </c>
      <c r="B165">
        <v>5.0000000000000001E-4</v>
      </c>
      <c r="C165">
        <v>0</v>
      </c>
      <c r="D165">
        <v>0</v>
      </c>
      <c r="E165">
        <v>0</v>
      </c>
      <c r="F165">
        <v>0</v>
      </c>
      <c r="G165">
        <v>7.7750000000000004</v>
      </c>
      <c r="H165">
        <v>13.249000000000001</v>
      </c>
      <c r="I165">
        <v>0</v>
      </c>
      <c r="J165">
        <v>-6.577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3.0621778264910695</v>
      </c>
      <c r="U165">
        <f t="shared" ca="1" si="16"/>
        <v>4.9888568324188753E-2</v>
      </c>
      <c r="V165">
        <f t="shared" ca="1" si="17"/>
        <v>3.1120663948152583</v>
      </c>
      <c r="Y165">
        <f t="shared" si="18"/>
        <v>5.0000000000000002E-5</v>
      </c>
      <c r="Z165">
        <f t="shared" si="19"/>
        <v>0.77750000000000008</v>
      </c>
      <c r="AA165">
        <f t="shared" si="20"/>
        <v>1.3249000000000002</v>
      </c>
    </row>
    <row r="166" spans="1:27" x14ac:dyDescent="0.45">
      <c r="A166">
        <v>16.399999999999999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5.8570000000000002</v>
      </c>
      <c r="H166">
        <v>14.241</v>
      </c>
      <c r="I166">
        <v>0</v>
      </c>
      <c r="J166">
        <v>-7.5519999999999996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3.7614807840234787</v>
      </c>
      <c r="U166">
        <f t="shared" ca="1" si="16"/>
        <v>0.18379836463478508</v>
      </c>
      <c r="V166">
        <f t="shared" ca="1" si="17"/>
        <v>3.9452791486582637</v>
      </c>
      <c r="Y166">
        <f t="shared" si="18"/>
        <v>0</v>
      </c>
      <c r="Z166">
        <f t="shared" si="19"/>
        <v>0.5857</v>
      </c>
      <c r="AA166">
        <f t="shared" si="20"/>
        <v>1.4241000000000001</v>
      </c>
    </row>
    <row r="167" spans="1:27" x14ac:dyDescent="0.45">
      <c r="A167">
        <v>16.5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3.2269999999999999</v>
      </c>
      <c r="H167">
        <v>14.85</v>
      </c>
      <c r="I167">
        <v>0</v>
      </c>
      <c r="J167">
        <v>-8.4510000000000005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</v>
      </c>
      <c r="U167">
        <f t="shared" ca="1" si="16"/>
        <v>2.4974479060811072E-2</v>
      </c>
      <c r="V167">
        <f t="shared" ca="1" si="17"/>
        <v>4.0249744790608109</v>
      </c>
      <c r="Y167">
        <f t="shared" si="18"/>
        <v>0</v>
      </c>
      <c r="Z167">
        <f t="shared" si="19"/>
        <v>0.32269999999999999</v>
      </c>
      <c r="AA167">
        <f t="shared" si="20"/>
        <v>1.4850000000000001</v>
      </c>
    </row>
    <row r="168" spans="1:27" x14ac:dyDescent="0.45">
      <c r="A168">
        <v>16.600000000000001</v>
      </c>
      <c r="B168">
        <v>-2.5000000000000001E-4</v>
      </c>
      <c r="C168">
        <v>0</v>
      </c>
      <c r="D168">
        <v>0</v>
      </c>
      <c r="E168">
        <v>0</v>
      </c>
      <c r="F168">
        <v>0</v>
      </c>
      <c r="G168">
        <v>0.183</v>
      </c>
      <c r="H168">
        <v>15.000999999999999</v>
      </c>
      <c r="I168">
        <v>0</v>
      </c>
      <c r="J168">
        <v>-9.14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3.8936542710854569</v>
      </c>
      <c r="U168">
        <f t="shared" ca="1" si="16"/>
        <v>5.6172830431402088E-2</v>
      </c>
      <c r="V168">
        <f t="shared" ca="1" si="17"/>
        <v>3.9498271015168589</v>
      </c>
      <c r="Y168">
        <f t="shared" si="18"/>
        <v>-2.5000000000000001E-5</v>
      </c>
      <c r="Z168">
        <f t="shared" si="19"/>
        <v>1.83E-2</v>
      </c>
      <c r="AA168">
        <f t="shared" si="20"/>
        <v>1.5001</v>
      </c>
    </row>
    <row r="169" spans="1:27" x14ac:dyDescent="0.45">
      <c r="A169">
        <v>16.7</v>
      </c>
      <c r="B169">
        <v>0.32974999999999999</v>
      </c>
      <c r="C169">
        <v>0</v>
      </c>
      <c r="D169">
        <v>0</v>
      </c>
      <c r="E169">
        <v>0</v>
      </c>
      <c r="F169">
        <v>0</v>
      </c>
      <c r="G169">
        <v>7.9999990000000007E-3</v>
      </c>
      <c r="H169">
        <v>14.984999999999999</v>
      </c>
      <c r="I169">
        <v>0</v>
      </c>
      <c r="J169">
        <v>-9.7639999999999993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3.5778483455013586</v>
      </c>
      <c r="U169">
        <f t="shared" ca="1" si="16"/>
        <v>8.2090213876793855E-2</v>
      </c>
      <c r="V169">
        <f t="shared" ca="1" si="17"/>
        <v>3.6599385593781526</v>
      </c>
      <c r="Y169">
        <f t="shared" si="18"/>
        <v>3.2974999999999997E-2</v>
      </c>
      <c r="Z169">
        <f t="shared" si="19"/>
        <v>7.9999990000000011E-4</v>
      </c>
      <c r="AA169">
        <f t="shared" si="20"/>
        <v>1.4984999999999999</v>
      </c>
    </row>
    <row r="170" spans="1:27" x14ac:dyDescent="0.45">
      <c r="A170">
        <v>16.8</v>
      </c>
      <c r="B170">
        <v>1.0029999999999999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14.628</v>
      </c>
      <c r="I170">
        <v>0</v>
      </c>
      <c r="J170">
        <v>-9.9120010000000001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3.0621778264910713</v>
      </c>
      <c r="U170">
        <f t="shared" ca="1" si="16"/>
        <v>0.18279185340270859</v>
      </c>
      <c r="V170">
        <f t="shared" ca="1" si="17"/>
        <v>3.2449696798937797</v>
      </c>
      <c r="Y170">
        <f t="shared" si="18"/>
        <v>0.1003</v>
      </c>
      <c r="Z170">
        <f t="shared" si="19"/>
        <v>0</v>
      </c>
      <c r="AA170">
        <f t="shared" si="20"/>
        <v>1.4628000000000001</v>
      </c>
    </row>
    <row r="171" spans="1:27" x14ac:dyDescent="0.45">
      <c r="A171">
        <v>16.899999999999999</v>
      </c>
      <c r="B171">
        <v>1.8432500000000001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13.241</v>
      </c>
      <c r="I171">
        <v>0</v>
      </c>
      <c r="J171">
        <v>-9.9949999999999992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2.3623111018328435</v>
      </c>
      <c r="U171">
        <f t="shared" ca="1" si="16"/>
        <v>7.0760899684236864E-2</v>
      </c>
      <c r="V171">
        <f t="shared" ca="1" si="17"/>
        <v>2.4330720015170804</v>
      </c>
      <c r="Y171">
        <f t="shared" si="18"/>
        <v>0.18432500000000002</v>
      </c>
      <c r="Z171">
        <f t="shared" si="19"/>
        <v>0</v>
      </c>
      <c r="AA171">
        <f t="shared" si="20"/>
        <v>1.3241000000000001</v>
      </c>
    </row>
    <row r="172" spans="1:27" x14ac:dyDescent="0.45">
      <c r="A172">
        <v>17</v>
      </c>
      <c r="B172">
        <v>2.4577499999999999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10.653</v>
      </c>
      <c r="I172">
        <v>0.81799999999999995</v>
      </c>
      <c r="J172">
        <v>-9.6660000000000004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1.4995132678057752</v>
      </c>
      <c r="U172">
        <f t="shared" ca="1" si="16"/>
        <v>0.12550839319366305</v>
      </c>
      <c r="V172">
        <f t="shared" ca="1" si="17"/>
        <v>1.6250216609994383</v>
      </c>
      <c r="Y172">
        <f t="shared" si="18"/>
        <v>0.24577499999999999</v>
      </c>
      <c r="Z172">
        <f t="shared" si="19"/>
        <v>0</v>
      </c>
      <c r="AA172">
        <f t="shared" si="20"/>
        <v>1.0653000000000001</v>
      </c>
    </row>
    <row r="173" spans="1:27" x14ac:dyDescent="0.45">
      <c r="A173">
        <v>17.100000000000001</v>
      </c>
      <c r="B173">
        <v>2.8407499999999999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8.0399999999999991</v>
      </c>
      <c r="I173">
        <v>3.59</v>
      </c>
      <c r="J173">
        <v>-7.5149999999999997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0.50000000000000311</v>
      </c>
      <c r="U173">
        <f t="shared" ca="1" si="16"/>
        <v>9.6796958097111863E-2</v>
      </c>
      <c r="V173">
        <f t="shared" ca="1" si="17"/>
        <v>0.59679695809711497</v>
      </c>
      <c r="Y173">
        <f t="shared" si="18"/>
        <v>0.28407500000000002</v>
      </c>
      <c r="Z173">
        <f t="shared" si="19"/>
        <v>0</v>
      </c>
      <c r="AA173">
        <f t="shared" si="20"/>
        <v>0.80399999999999994</v>
      </c>
    </row>
    <row r="174" spans="1:27" x14ac:dyDescent="0.45">
      <c r="A174">
        <v>17.2</v>
      </c>
      <c r="B174">
        <v>2.996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5.4169999999999998</v>
      </c>
      <c r="I174">
        <v>6.34</v>
      </c>
      <c r="J174">
        <v>-3.4409999999999998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-0.60585899672031074</v>
      </c>
      <c r="U174">
        <f t="shared" ca="1" si="16"/>
        <v>0.13469015845397353</v>
      </c>
      <c r="V174">
        <f t="shared" ca="1" si="17"/>
        <v>-0.47116883826633721</v>
      </c>
      <c r="Y174">
        <f t="shared" si="18"/>
        <v>0.29960000000000003</v>
      </c>
      <c r="Z174">
        <f t="shared" si="19"/>
        <v>0</v>
      </c>
      <c r="AA174">
        <f t="shared" si="20"/>
        <v>0.54169999999999996</v>
      </c>
    </row>
    <row r="175" spans="1:27" x14ac:dyDescent="0.45">
      <c r="A175">
        <v>17.3</v>
      </c>
      <c r="B175">
        <v>2.9335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2.9969999999999999</v>
      </c>
      <c r="I175">
        <v>8.3230000000000004</v>
      </c>
      <c r="J175">
        <v>0.45800000000000002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-1.7844627563314963</v>
      </c>
      <c r="U175">
        <f t="shared" ca="1" si="16"/>
        <v>0.15534665826970706</v>
      </c>
      <c r="V175">
        <f t="shared" ca="1" si="17"/>
        <v>-1.6291160980617891</v>
      </c>
      <c r="Y175">
        <f t="shared" si="18"/>
        <v>0.29335</v>
      </c>
      <c r="Z175">
        <f t="shared" si="19"/>
        <v>0</v>
      </c>
      <c r="AA175">
        <f t="shared" si="20"/>
        <v>0.29970000000000002</v>
      </c>
    </row>
    <row r="176" spans="1:27" x14ac:dyDescent="0.45">
      <c r="A176">
        <v>17.399999999999999</v>
      </c>
      <c r="B176">
        <v>2.13375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0.63700000000000001</v>
      </c>
      <c r="I176">
        <v>9.6199999999999992</v>
      </c>
      <c r="J176">
        <v>4.3319999999999999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-3.000012217304759</v>
      </c>
      <c r="U176">
        <f t="shared" ca="1" si="16"/>
        <v>7.2354517277673711E-2</v>
      </c>
      <c r="V176">
        <f t="shared" ca="1" si="17"/>
        <v>-2.9276577000270851</v>
      </c>
      <c r="Y176">
        <f t="shared" si="18"/>
        <v>0.21337500000000001</v>
      </c>
      <c r="Z176">
        <f t="shared" si="19"/>
        <v>0</v>
      </c>
      <c r="AA176">
        <f t="shared" si="20"/>
        <v>6.3700000000000007E-2</v>
      </c>
    </row>
    <row r="177" spans="1:27" x14ac:dyDescent="0.45">
      <c r="A177">
        <v>17.5</v>
      </c>
      <c r="B177">
        <v>1.2677499999999999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-1.23</v>
      </c>
      <c r="I177">
        <v>9.9969999999999999</v>
      </c>
      <c r="J177">
        <v>6.9240000000000004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-4.2155372436685123</v>
      </c>
      <c r="U177">
        <f t="shared" ca="1" si="16"/>
        <v>0.1076560057733683</v>
      </c>
      <c r="V177">
        <f t="shared" ca="1" si="17"/>
        <v>-4.1078812378951444</v>
      </c>
      <c r="Y177">
        <f t="shared" si="18"/>
        <v>0.126775</v>
      </c>
      <c r="Z177">
        <f t="shared" si="19"/>
        <v>0</v>
      </c>
      <c r="AA177">
        <f t="shared" si="20"/>
        <v>-0.123</v>
      </c>
    </row>
    <row r="178" spans="1:27" x14ac:dyDescent="0.45">
      <c r="A178">
        <v>17.600000000000001</v>
      </c>
      <c r="B178">
        <v>0.62124999999999997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-3.0249999999999999</v>
      </c>
      <c r="I178">
        <v>9.9390000000000001</v>
      </c>
      <c r="J178">
        <v>9.4250000000000007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-5.3941410032796764</v>
      </c>
      <c r="U178">
        <f t="shared" ca="1" si="16"/>
        <v>3.4191120929411949E-2</v>
      </c>
      <c r="V178">
        <f t="shared" ca="1" si="17"/>
        <v>-5.3599498823502643</v>
      </c>
      <c r="Y178">
        <f t="shared" si="18"/>
        <v>6.2125E-2</v>
      </c>
      <c r="Z178">
        <f t="shared" si="19"/>
        <v>0</v>
      </c>
      <c r="AA178">
        <f t="shared" si="20"/>
        <v>-0.30249999999999999</v>
      </c>
    </row>
    <row r="179" spans="1:27" x14ac:dyDescent="0.45">
      <c r="A179">
        <v>17.7</v>
      </c>
      <c r="B179">
        <v>0.2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-4.7030000000000003</v>
      </c>
      <c r="I179">
        <v>9.2249999999999996</v>
      </c>
      <c r="J179">
        <v>11.667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-6.4999999999999929</v>
      </c>
      <c r="U179">
        <f t="shared" ca="1" si="16"/>
        <v>6.4921046011486142E-2</v>
      </c>
      <c r="V179">
        <f t="shared" ca="1" si="17"/>
        <v>-6.4350789539885067</v>
      </c>
      <c r="Y179">
        <f t="shared" si="18"/>
        <v>2.0000000000000004E-2</v>
      </c>
      <c r="Z179">
        <f t="shared" si="19"/>
        <v>0</v>
      </c>
      <c r="AA179">
        <f t="shared" si="20"/>
        <v>-0.47030000000000005</v>
      </c>
    </row>
    <row r="180" spans="1:27" x14ac:dyDescent="0.45">
      <c r="A180">
        <v>17.8</v>
      </c>
      <c r="B180">
        <v>1.2500000000000001E-2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-5.9829999999999997</v>
      </c>
      <c r="I180">
        <v>8.0690000000000008</v>
      </c>
      <c r="J180">
        <v>13.007999999999999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-7.4995132678057823</v>
      </c>
      <c r="U180">
        <f t="shared" ca="1" si="16"/>
        <v>1.9752556100780552E-2</v>
      </c>
      <c r="V180">
        <f t="shared" ca="1" si="17"/>
        <v>-7.4797607117050013</v>
      </c>
      <c r="Y180">
        <f t="shared" si="18"/>
        <v>1.2500000000000002E-3</v>
      </c>
      <c r="Z180">
        <f t="shared" si="19"/>
        <v>0</v>
      </c>
      <c r="AA180">
        <f t="shared" si="20"/>
        <v>-0.59829999999999994</v>
      </c>
    </row>
    <row r="181" spans="1:27" x14ac:dyDescent="0.45">
      <c r="A181">
        <v>17.899999999999999</v>
      </c>
      <c r="B181">
        <v>-5.0000000000000001E-4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-7.17</v>
      </c>
      <c r="I181">
        <v>6.1749999999999998</v>
      </c>
      <c r="J181">
        <v>14.12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-8.3623189549568036</v>
      </c>
      <c r="U181">
        <f t="shared" ca="1" si="16"/>
        <v>0.18716050643076168</v>
      </c>
      <c r="V181">
        <f t="shared" ca="1" si="17"/>
        <v>-8.1751584485260427</v>
      </c>
      <c r="Y181">
        <f t="shared" si="18"/>
        <v>-5.0000000000000002E-5</v>
      </c>
      <c r="Z181">
        <f t="shared" si="19"/>
        <v>0</v>
      </c>
      <c r="AA181">
        <f t="shared" si="20"/>
        <v>-0.71700000000000008</v>
      </c>
    </row>
    <row r="182" spans="1:27" x14ac:dyDescent="0.45">
      <c r="A182">
        <v>18</v>
      </c>
      <c r="B182">
        <v>2.5000000000000001E-4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-8.1449999999999996</v>
      </c>
      <c r="I182">
        <v>3.6360000000000001</v>
      </c>
      <c r="J182">
        <v>14.792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-9.0621778264910713</v>
      </c>
      <c r="U182">
        <f t="shared" ca="1" si="16"/>
        <v>5.9352222899061613E-2</v>
      </c>
      <c r="V182">
        <f t="shared" ca="1" si="17"/>
        <v>-9.0028256035920098</v>
      </c>
      <c r="Y182">
        <f t="shared" si="18"/>
        <v>2.5000000000000001E-5</v>
      </c>
      <c r="Z182">
        <f t="shared" si="19"/>
        <v>0</v>
      </c>
      <c r="AA182">
        <f t="shared" si="20"/>
        <v>-0.8145</v>
      </c>
    </row>
    <row r="183" spans="1:27" x14ac:dyDescent="0.45">
      <c r="A183">
        <v>18.100000000000001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-8.9749999999999996</v>
      </c>
      <c r="I183">
        <v>0.248</v>
      </c>
      <c r="J183">
        <v>14.999000000000001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-9.5778483455013586</v>
      </c>
      <c r="U183">
        <f t="shared" ca="1" si="16"/>
        <v>0.15366753635386196</v>
      </c>
      <c r="V183">
        <f t="shared" ca="1" si="17"/>
        <v>-9.4241808091474972</v>
      </c>
      <c r="Y183">
        <f t="shared" si="18"/>
        <v>0</v>
      </c>
      <c r="Z183">
        <f t="shared" si="19"/>
        <v>0</v>
      </c>
      <c r="AA183">
        <f t="shared" si="20"/>
        <v>-0.89749999999999996</v>
      </c>
    </row>
    <row r="184" spans="1:27" x14ac:dyDescent="0.45">
      <c r="A184">
        <v>18.2</v>
      </c>
      <c r="B184">
        <v>0.21049999999999999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-9.6999999999999993</v>
      </c>
      <c r="I184">
        <v>1.6E-2</v>
      </c>
      <c r="J184">
        <v>14.975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-9.893654271085456</v>
      </c>
      <c r="U184">
        <f t="shared" ca="1" si="16"/>
        <v>4.8824257028248025E-2</v>
      </c>
      <c r="V184">
        <f t="shared" ca="1" si="17"/>
        <v>-9.8448300140572087</v>
      </c>
      <c r="Y184">
        <f t="shared" si="18"/>
        <v>2.1049999999999999E-2</v>
      </c>
      <c r="Z184">
        <f t="shared" si="19"/>
        <v>0</v>
      </c>
      <c r="AA184">
        <f t="shared" si="20"/>
        <v>-0.97</v>
      </c>
    </row>
    <row r="185" spans="1:27" x14ac:dyDescent="0.45">
      <c r="A185">
        <v>18.3</v>
      </c>
      <c r="B185">
        <v>0.81324989999999997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-9.8360000000000003</v>
      </c>
      <c r="I185">
        <v>5.0000000000000001E-3</v>
      </c>
      <c r="J185">
        <v>14.804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-10</v>
      </c>
      <c r="U185">
        <f t="shared" ca="1" si="16"/>
        <v>0.10566734969786698</v>
      </c>
      <c r="V185">
        <f t="shared" ca="1" si="17"/>
        <v>-9.8943326503021325</v>
      </c>
      <c r="Y185">
        <f t="shared" si="18"/>
        <v>8.132499E-2</v>
      </c>
      <c r="Z185">
        <f t="shared" si="19"/>
        <v>0</v>
      </c>
      <c r="AA185">
        <f t="shared" si="20"/>
        <v>-0.98360000000000003</v>
      </c>
    </row>
    <row r="186" spans="1:27" x14ac:dyDescent="0.45">
      <c r="A186">
        <v>18.399999999999999</v>
      </c>
      <c r="B186">
        <v>1.7037500000000001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-9.9990000000000006</v>
      </c>
      <c r="I186">
        <v>-9.9999989999999999E-4</v>
      </c>
      <c r="J186">
        <v>13.417999999999999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-9.7614807840234761</v>
      </c>
      <c r="U186">
        <f t="shared" ca="1" si="16"/>
        <v>0.13730853600232754</v>
      </c>
      <c r="V186">
        <f t="shared" ca="1" si="17"/>
        <v>-9.6241722480211482</v>
      </c>
      <c r="Y186">
        <f t="shared" si="18"/>
        <v>0.17037500000000003</v>
      </c>
      <c r="Z186">
        <f t="shared" si="19"/>
        <v>0</v>
      </c>
      <c r="AA186">
        <f t="shared" si="20"/>
        <v>-0.99990000000000012</v>
      </c>
    </row>
    <row r="187" spans="1:27" x14ac:dyDescent="0.45">
      <c r="A187">
        <v>18.5</v>
      </c>
      <c r="B187">
        <v>2.34775</v>
      </c>
      <c r="C187">
        <v>0</v>
      </c>
      <c r="D187">
        <v>0</v>
      </c>
      <c r="E187">
        <v>0</v>
      </c>
      <c r="F187">
        <v>0</v>
      </c>
      <c r="G187">
        <v>0.13100000000000001</v>
      </c>
      <c r="H187">
        <v>-9.9819999999999993</v>
      </c>
      <c r="I187">
        <v>0</v>
      </c>
      <c r="J187">
        <v>11.388999999999999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-9.0621778264910695</v>
      </c>
      <c r="U187">
        <f t="shared" ca="1" si="16"/>
        <v>4.2662255087149249E-2</v>
      </c>
      <c r="V187">
        <f t="shared" ca="1" si="17"/>
        <v>-9.0195155714039199</v>
      </c>
      <c r="Y187">
        <f t="shared" si="18"/>
        <v>0.23477500000000001</v>
      </c>
      <c r="Z187">
        <f t="shared" si="19"/>
        <v>1.3100000000000001E-2</v>
      </c>
      <c r="AA187">
        <f t="shared" si="20"/>
        <v>-0.99819999999999998</v>
      </c>
    </row>
    <row r="188" spans="1:27" x14ac:dyDescent="0.45">
      <c r="A188">
        <v>18.600000000000001</v>
      </c>
      <c r="B188">
        <v>2.78</v>
      </c>
      <c r="C188">
        <v>0</v>
      </c>
      <c r="D188">
        <v>0</v>
      </c>
      <c r="E188">
        <v>0</v>
      </c>
      <c r="F188">
        <v>0</v>
      </c>
      <c r="G188">
        <v>2.6640000000000001</v>
      </c>
      <c r="H188">
        <v>-8.4660010000000003</v>
      </c>
      <c r="I188">
        <v>-9.9999989999999999E-4</v>
      </c>
      <c r="J188">
        <v>8.6340000000000003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-7.9497474683058353</v>
      </c>
      <c r="U188">
        <f t="shared" ca="1" si="16"/>
        <v>0.18373091969885327</v>
      </c>
      <c r="V188">
        <f t="shared" ca="1" si="17"/>
        <v>-7.7660165486069817</v>
      </c>
      <c r="Y188">
        <f t="shared" si="18"/>
        <v>0.27799999999999997</v>
      </c>
      <c r="Z188">
        <f t="shared" si="19"/>
        <v>0.26640000000000003</v>
      </c>
      <c r="AA188">
        <f t="shared" si="20"/>
        <v>-0.84660010000000008</v>
      </c>
    </row>
    <row r="189" spans="1:27" x14ac:dyDescent="0.45">
      <c r="A189">
        <v>18.7</v>
      </c>
      <c r="B189">
        <v>2.9817499999999999</v>
      </c>
      <c r="C189">
        <v>0</v>
      </c>
      <c r="D189">
        <v>0</v>
      </c>
      <c r="E189">
        <v>0</v>
      </c>
      <c r="F189">
        <v>0</v>
      </c>
      <c r="G189">
        <v>5.5540000000000003</v>
      </c>
      <c r="H189">
        <v>-4.8159999999999998</v>
      </c>
      <c r="I189">
        <v>-9.9999989999999999E-4</v>
      </c>
      <c r="J189">
        <v>6.008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-6.4999999999999956</v>
      </c>
      <c r="U189">
        <f t="shared" ca="1" si="16"/>
        <v>0.14932982154291047</v>
      </c>
      <c r="V189">
        <f t="shared" ca="1" si="17"/>
        <v>-6.3506701784570847</v>
      </c>
      <c r="Y189">
        <f t="shared" si="18"/>
        <v>0.29817500000000002</v>
      </c>
      <c r="Z189">
        <f t="shared" si="19"/>
        <v>0.5554</v>
      </c>
      <c r="AA189">
        <f t="shared" si="20"/>
        <v>-0.48160000000000003</v>
      </c>
    </row>
    <row r="190" spans="1:27" x14ac:dyDescent="0.45">
      <c r="A190">
        <v>18.8</v>
      </c>
      <c r="B190">
        <v>2.9852500000000002</v>
      </c>
      <c r="C190">
        <v>0</v>
      </c>
      <c r="D190">
        <v>0</v>
      </c>
      <c r="E190">
        <v>0</v>
      </c>
      <c r="F190">
        <v>0</v>
      </c>
      <c r="G190">
        <v>7.8529999999999998</v>
      </c>
      <c r="H190">
        <v>-0.50900000000000001</v>
      </c>
      <c r="I190">
        <v>0</v>
      </c>
      <c r="J190">
        <v>3.2490000000000001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-4.811733315717647</v>
      </c>
      <c r="U190">
        <f t="shared" ca="1" si="16"/>
        <v>0.17175971133766529</v>
      </c>
      <c r="V190">
        <f t="shared" ca="1" si="17"/>
        <v>-4.639973604379982</v>
      </c>
      <c r="Y190">
        <f t="shared" si="18"/>
        <v>0.29852500000000004</v>
      </c>
      <c r="Z190">
        <f t="shared" si="19"/>
        <v>0.7853</v>
      </c>
      <c r="AA190">
        <f t="shared" si="20"/>
        <v>-5.0900000000000001E-2</v>
      </c>
    </row>
    <row r="191" spans="1:27" x14ac:dyDescent="0.45">
      <c r="A191">
        <v>18.899999999999999</v>
      </c>
      <c r="B191">
        <v>2.2970000000000002</v>
      </c>
      <c r="C191">
        <v>0</v>
      </c>
      <c r="D191">
        <v>0</v>
      </c>
      <c r="E191">
        <v>0</v>
      </c>
      <c r="F191">
        <v>0</v>
      </c>
      <c r="G191">
        <v>9.2379999999999995</v>
      </c>
      <c r="H191">
        <v>2.855</v>
      </c>
      <c r="I191">
        <v>0</v>
      </c>
      <c r="J191">
        <v>1.2050000000000001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-2.9999999999999925</v>
      </c>
      <c r="U191">
        <f t="shared" ca="1" si="16"/>
        <v>2.7290434278497335E-2</v>
      </c>
      <c r="V191">
        <f t="shared" ca="1" si="17"/>
        <v>-2.972709565721495</v>
      </c>
      <c r="Y191">
        <f t="shared" si="18"/>
        <v>0.22970000000000002</v>
      </c>
      <c r="Z191">
        <f t="shared" si="19"/>
        <v>0.92379999999999995</v>
      </c>
      <c r="AA191">
        <f t="shared" si="20"/>
        <v>0.28550000000000003</v>
      </c>
    </row>
    <row r="192" spans="1:27" x14ac:dyDescent="0.45">
      <c r="A192">
        <v>19</v>
      </c>
      <c r="B192">
        <v>1.40825</v>
      </c>
      <c r="C192">
        <v>0</v>
      </c>
      <c r="D192">
        <v>0</v>
      </c>
      <c r="E192">
        <v>0</v>
      </c>
      <c r="F192">
        <v>0</v>
      </c>
      <c r="G192">
        <v>9.9390000000000001</v>
      </c>
      <c r="H192">
        <v>5.9880000000000004</v>
      </c>
      <c r="I192">
        <v>0</v>
      </c>
      <c r="J192">
        <v>-0.85399999999999998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-1.1882666842823539</v>
      </c>
      <c r="U192">
        <f t="shared" ca="1" si="16"/>
        <v>3.6682910783950542E-2</v>
      </c>
      <c r="V192">
        <f t="shared" ca="1" si="17"/>
        <v>-1.1515837734984034</v>
      </c>
      <c r="Y192">
        <f t="shared" si="18"/>
        <v>0.14082500000000001</v>
      </c>
      <c r="Z192">
        <f t="shared" si="19"/>
        <v>0.99390000000000001</v>
      </c>
      <c r="AA192">
        <f t="shared" si="20"/>
        <v>0.59880000000000011</v>
      </c>
    </row>
    <row r="193" spans="1:27" x14ac:dyDescent="0.45">
      <c r="A193">
        <v>19.100000000000001</v>
      </c>
      <c r="B193">
        <v>0.72050000000000003</v>
      </c>
      <c r="C193">
        <v>0</v>
      </c>
      <c r="D193">
        <v>0</v>
      </c>
      <c r="E193">
        <v>0</v>
      </c>
      <c r="F193">
        <v>0</v>
      </c>
      <c r="G193">
        <v>9.9930000000000003</v>
      </c>
      <c r="H193">
        <v>8.6480010000000007</v>
      </c>
      <c r="I193">
        <v>0</v>
      </c>
      <c r="J193">
        <v>-2.6890000000000001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0.49999999999999556</v>
      </c>
      <c r="U193">
        <f t="shared" ca="1" si="16"/>
        <v>0.19189103959306431</v>
      </c>
      <c r="V193">
        <f t="shared" ca="1" si="17"/>
        <v>0.69189103959305986</v>
      </c>
      <c r="Y193">
        <f t="shared" si="18"/>
        <v>7.2050000000000003E-2</v>
      </c>
      <c r="Z193">
        <f t="shared" si="19"/>
        <v>0.99930000000000008</v>
      </c>
      <c r="AA193">
        <f t="shared" si="20"/>
        <v>0.86480010000000007</v>
      </c>
    </row>
    <row r="194" spans="1:27" x14ac:dyDescent="0.45">
      <c r="A194">
        <v>19.2</v>
      </c>
      <c r="B194">
        <v>0.26024999999999998</v>
      </c>
      <c r="C194">
        <v>0</v>
      </c>
      <c r="D194">
        <v>0</v>
      </c>
      <c r="E194">
        <v>0</v>
      </c>
      <c r="F194">
        <v>0</v>
      </c>
      <c r="G194">
        <v>9.5619999999999994</v>
      </c>
      <c r="H194">
        <v>10.84</v>
      </c>
      <c r="I194">
        <v>0</v>
      </c>
      <c r="J194">
        <v>-4.3109999999999999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1.9497474683058371</v>
      </c>
      <c r="U194">
        <f t="shared" ca="1" si="16"/>
        <v>8.5992530359157108E-3</v>
      </c>
      <c r="V194">
        <f t="shared" ca="1" si="17"/>
        <v>1.9583467213417529</v>
      </c>
      <c r="Y194">
        <f t="shared" si="18"/>
        <v>2.6025E-2</v>
      </c>
      <c r="Z194">
        <f t="shared" si="19"/>
        <v>0.95619999999999994</v>
      </c>
      <c r="AA194">
        <f t="shared" si="20"/>
        <v>1.0840000000000001</v>
      </c>
    </row>
    <row r="195" spans="1:27" x14ac:dyDescent="0.45">
      <c r="A195">
        <v>19.3</v>
      </c>
      <c r="B195">
        <v>2.725E-2</v>
      </c>
      <c r="C195">
        <v>0</v>
      </c>
      <c r="D195">
        <v>0</v>
      </c>
      <c r="E195">
        <v>0</v>
      </c>
      <c r="F195">
        <v>0</v>
      </c>
      <c r="G195">
        <v>8.4220000000000006</v>
      </c>
      <c r="H195">
        <v>12.666</v>
      </c>
      <c r="I195">
        <v>0</v>
      </c>
      <c r="J195">
        <v>-5.891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3.0621778264910695</v>
      </c>
      <c r="U195">
        <f t="shared" ref="U195:U249" ca="1" si="21">$W$2*RAND()</f>
        <v>9.6457693288301366E-2</v>
      </c>
      <c r="V195">
        <f t="shared" ref="V195:V250" ca="1" si="22">T195+U195</f>
        <v>3.158635519779371</v>
      </c>
      <c r="Y195">
        <f t="shared" ref="Y195:Y252" si="23">B195*$AC$2</f>
        <v>2.725E-3</v>
      </c>
      <c r="Z195">
        <f t="shared" ref="Z195:Z252" si="24">G195*$AC$2</f>
        <v>0.84220000000000006</v>
      </c>
      <c r="AA195">
        <f t="shared" ref="AA195:AA252" si="25">H195*$AC$2</f>
        <v>1.2666000000000002</v>
      </c>
    </row>
    <row r="196" spans="1:27" x14ac:dyDescent="0.45">
      <c r="A196">
        <v>19.399999999999999</v>
      </c>
      <c r="B196">
        <v>-2.5000000000000001E-4</v>
      </c>
      <c r="C196">
        <v>0</v>
      </c>
      <c r="D196">
        <v>0</v>
      </c>
      <c r="E196">
        <v>0</v>
      </c>
      <c r="F196">
        <v>0</v>
      </c>
      <c r="G196">
        <v>6.7750000000000004</v>
      </c>
      <c r="H196">
        <v>13.835000000000001</v>
      </c>
      <c r="I196">
        <v>0</v>
      </c>
      <c r="J196">
        <v>-6.96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3.7614807840234787</v>
      </c>
      <c r="U196">
        <f t="shared" ca="1" si="21"/>
        <v>0.18293154338679185</v>
      </c>
      <c r="V196">
        <f t="shared" ca="1" si="22"/>
        <v>3.9444123274102707</v>
      </c>
      <c r="Y196">
        <f t="shared" si="23"/>
        <v>-2.5000000000000001E-5</v>
      </c>
      <c r="Z196">
        <f t="shared" si="24"/>
        <v>0.6775000000000001</v>
      </c>
      <c r="AA196">
        <f t="shared" si="25"/>
        <v>1.3835000000000002</v>
      </c>
    </row>
    <row r="197" spans="1:27" x14ac:dyDescent="0.45">
      <c r="A197">
        <v>19.5</v>
      </c>
      <c r="B197">
        <v>-5.0000000000000001E-4</v>
      </c>
      <c r="C197">
        <v>0</v>
      </c>
      <c r="D197">
        <v>0</v>
      </c>
      <c r="E197">
        <v>0</v>
      </c>
      <c r="F197">
        <v>0</v>
      </c>
      <c r="G197">
        <v>4.4189999999999996</v>
      </c>
      <c r="H197">
        <v>14.648999999999999</v>
      </c>
      <c r="I197">
        <v>0</v>
      </c>
      <c r="J197">
        <v>-7.9710000000000001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4</v>
      </c>
      <c r="U197">
        <f t="shared" ca="1" si="21"/>
        <v>0.10822260055424615</v>
      </c>
      <c r="V197">
        <f t="shared" ca="1" si="22"/>
        <v>4.1082226005542459</v>
      </c>
      <c r="Y197">
        <f t="shared" si="23"/>
        <v>-5.0000000000000002E-5</v>
      </c>
      <c r="Z197">
        <f t="shared" si="24"/>
        <v>0.44189999999999996</v>
      </c>
      <c r="AA197">
        <f t="shared" si="25"/>
        <v>1.4649000000000001</v>
      </c>
    </row>
    <row r="198" spans="1:27" x14ac:dyDescent="0.45">
      <c r="A198">
        <v>19.600000000000001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1.4790000000000001</v>
      </c>
      <c r="H198">
        <v>14.986000000000001</v>
      </c>
      <c r="I198">
        <v>0</v>
      </c>
      <c r="J198">
        <v>-8.7880000000000003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3.8936542710854569</v>
      </c>
      <c r="U198">
        <f t="shared" ca="1" si="21"/>
        <v>0.14544859413516764</v>
      </c>
      <c r="V198">
        <f t="shared" ca="1" si="22"/>
        <v>4.0391028652206247</v>
      </c>
      <c r="Y198">
        <f t="shared" si="23"/>
        <v>0</v>
      </c>
      <c r="Z198">
        <f t="shared" si="24"/>
        <v>0.1479</v>
      </c>
      <c r="AA198">
        <f t="shared" si="25"/>
        <v>1.4986000000000002</v>
      </c>
    </row>
    <row r="199" spans="1:27" x14ac:dyDescent="0.45">
      <c r="A199">
        <v>19.7</v>
      </c>
      <c r="B199">
        <v>9.6250000000000002E-2</v>
      </c>
      <c r="C199">
        <v>0</v>
      </c>
      <c r="D199">
        <v>0</v>
      </c>
      <c r="E199">
        <v>0</v>
      </c>
      <c r="F199">
        <v>0</v>
      </c>
      <c r="G199">
        <v>9.0000010000000005E-3</v>
      </c>
      <c r="H199">
        <v>14.993</v>
      </c>
      <c r="I199">
        <v>0</v>
      </c>
      <c r="J199">
        <v>-9.7189999999999994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3.5778483455013586</v>
      </c>
      <c r="U199">
        <f t="shared" ca="1" si="21"/>
        <v>0.13134382088716354</v>
      </c>
      <c r="V199">
        <f t="shared" ca="1" si="22"/>
        <v>3.7091921663885219</v>
      </c>
      <c r="Y199">
        <f t="shared" si="23"/>
        <v>9.6250000000000016E-3</v>
      </c>
      <c r="Z199">
        <f t="shared" si="24"/>
        <v>9.0000010000000012E-4</v>
      </c>
      <c r="AA199">
        <f t="shared" si="25"/>
        <v>1.4993000000000001</v>
      </c>
    </row>
    <row r="200" spans="1:27" x14ac:dyDescent="0.45">
      <c r="A200">
        <v>19.8</v>
      </c>
      <c r="B200">
        <v>0.61350000000000005</v>
      </c>
      <c r="C200">
        <v>0</v>
      </c>
      <c r="D200">
        <v>0</v>
      </c>
      <c r="E200">
        <v>0</v>
      </c>
      <c r="F200">
        <v>0</v>
      </c>
      <c r="G200">
        <v>4.0000000000000001E-3</v>
      </c>
      <c r="H200">
        <v>14.887</v>
      </c>
      <c r="I200">
        <v>0</v>
      </c>
      <c r="J200">
        <v>-9.8019999999999996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3.0621778264910713</v>
      </c>
      <c r="U200">
        <f t="shared" ca="1" si="21"/>
        <v>1.8630771953632476E-2</v>
      </c>
      <c r="V200">
        <f t="shared" ca="1" si="22"/>
        <v>3.0808085984447038</v>
      </c>
      <c r="Y200">
        <f t="shared" si="23"/>
        <v>6.1350000000000009E-2</v>
      </c>
      <c r="Z200">
        <f t="shared" si="24"/>
        <v>4.0000000000000002E-4</v>
      </c>
      <c r="AA200">
        <f t="shared" si="25"/>
        <v>1.4887000000000001</v>
      </c>
    </row>
    <row r="201" spans="1:27" x14ac:dyDescent="0.45">
      <c r="A201">
        <v>19.899999999999999</v>
      </c>
      <c r="B201">
        <v>1.5029999999999999</v>
      </c>
      <c r="C201">
        <v>0</v>
      </c>
      <c r="D201">
        <v>0</v>
      </c>
      <c r="E201">
        <v>0</v>
      </c>
      <c r="F201">
        <v>0</v>
      </c>
      <c r="G201">
        <v>-9.9999989999999999E-4</v>
      </c>
      <c r="H201">
        <v>14.009</v>
      </c>
      <c r="I201">
        <v>0</v>
      </c>
      <c r="J201">
        <v>-9.9710000000000001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2.3623111018328435</v>
      </c>
      <c r="U201">
        <f t="shared" ca="1" si="21"/>
        <v>6.0636147558263437E-2</v>
      </c>
      <c r="V201">
        <f t="shared" ca="1" si="22"/>
        <v>2.4229472493911071</v>
      </c>
      <c r="Y201">
        <f t="shared" si="23"/>
        <v>0.15029999999999999</v>
      </c>
      <c r="Z201">
        <f t="shared" si="24"/>
        <v>-9.9999990000000004E-5</v>
      </c>
      <c r="AA201">
        <f t="shared" si="25"/>
        <v>1.4009</v>
      </c>
    </row>
    <row r="202" spans="1:27" x14ac:dyDescent="0.45">
      <c r="A202">
        <v>20</v>
      </c>
      <c r="B202">
        <v>2.3214999999999999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11.574999999999999</v>
      </c>
      <c r="I202">
        <v>0.184</v>
      </c>
      <c r="J202">
        <v>-9.9660010000000003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1.4995132678057752</v>
      </c>
      <c r="U202">
        <f t="shared" ca="1" si="21"/>
        <v>0.11899522906067045</v>
      </c>
      <c r="V202">
        <f t="shared" ca="1" si="22"/>
        <v>1.6185084968664456</v>
      </c>
      <c r="Y202">
        <f t="shared" si="23"/>
        <v>0.23215</v>
      </c>
      <c r="Z202">
        <f t="shared" si="24"/>
        <v>0</v>
      </c>
      <c r="AA202">
        <f t="shared" si="25"/>
        <v>1.1575</v>
      </c>
    </row>
    <row r="203" spans="1:27" x14ac:dyDescent="0.45">
      <c r="A203">
        <v>20.100000000000001</v>
      </c>
      <c r="B203">
        <v>2.7012499999999999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9.3049999999999997</v>
      </c>
      <c r="I203">
        <v>2.2469999999999999</v>
      </c>
      <c r="J203">
        <v>-8.843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0.50000000000000311</v>
      </c>
      <c r="U203">
        <f t="shared" ca="1" si="21"/>
        <v>6.9604129163052794E-2</v>
      </c>
      <c r="V203">
        <f t="shared" ca="1" si="22"/>
        <v>0.56960412916305592</v>
      </c>
      <c r="Y203">
        <f t="shared" si="23"/>
        <v>0.270125</v>
      </c>
      <c r="Z203">
        <f t="shared" si="24"/>
        <v>0</v>
      </c>
      <c r="AA203">
        <f t="shared" si="25"/>
        <v>0.93049999999999999</v>
      </c>
    </row>
    <row r="204" spans="1:27" x14ac:dyDescent="0.45">
      <c r="A204">
        <v>20.2</v>
      </c>
      <c r="B204">
        <v>2.9557500000000001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6.6239999999999997</v>
      </c>
      <c r="I204">
        <v>5.17</v>
      </c>
      <c r="J204">
        <v>-5.5250000000000004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-0.60585899672031074</v>
      </c>
      <c r="U204">
        <f t="shared" ca="1" si="21"/>
        <v>0.18771104500154345</v>
      </c>
      <c r="V204">
        <f t="shared" ca="1" si="22"/>
        <v>-0.41814795171876729</v>
      </c>
      <c r="Y204">
        <f t="shared" si="23"/>
        <v>0.29557500000000003</v>
      </c>
      <c r="Z204">
        <f t="shared" si="24"/>
        <v>0</v>
      </c>
      <c r="AA204">
        <f t="shared" si="25"/>
        <v>0.66239999999999999</v>
      </c>
    </row>
    <row r="205" spans="1:27" x14ac:dyDescent="0.45">
      <c r="A205">
        <v>20.3</v>
      </c>
      <c r="B205">
        <v>2.9965000000000002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3.8290000000000002</v>
      </c>
      <c r="I205">
        <v>7.7750000000000004</v>
      </c>
      <c r="J205">
        <v>-0.77900000000000003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-1.7844627563314963</v>
      </c>
      <c r="U205">
        <f t="shared" ca="1" si="21"/>
        <v>9.4935421542006793E-2</v>
      </c>
      <c r="V205">
        <f t="shared" ca="1" si="22"/>
        <v>-1.6895273347894895</v>
      </c>
      <c r="Y205">
        <f t="shared" si="23"/>
        <v>0.29965000000000003</v>
      </c>
      <c r="Z205">
        <f t="shared" si="24"/>
        <v>0</v>
      </c>
      <c r="AA205">
        <f t="shared" si="25"/>
        <v>0.38290000000000002</v>
      </c>
    </row>
    <row r="206" spans="1:27" x14ac:dyDescent="0.45">
      <c r="A206">
        <v>20.399999999999999</v>
      </c>
      <c r="B206">
        <v>2.4322499999999998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1.8089999999999999</v>
      </c>
      <c r="I206">
        <v>9.0709999999999997</v>
      </c>
      <c r="J206">
        <v>2.2440000000000002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-3.000012217304759</v>
      </c>
      <c r="U206">
        <f t="shared" ca="1" si="21"/>
        <v>0.15729618311190219</v>
      </c>
      <c r="V206">
        <f t="shared" ca="1" si="22"/>
        <v>-2.8427160341928568</v>
      </c>
      <c r="Y206">
        <f t="shared" si="23"/>
        <v>0.243225</v>
      </c>
      <c r="Z206">
        <f t="shared" si="24"/>
        <v>0</v>
      </c>
      <c r="AA206">
        <f t="shared" si="25"/>
        <v>0.18090000000000001</v>
      </c>
    </row>
    <row r="207" spans="1:27" x14ac:dyDescent="0.45">
      <c r="A207">
        <v>20.5</v>
      </c>
      <c r="B207">
        <v>1.5275000000000001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-0.315</v>
      </c>
      <c r="I207">
        <v>9.8879999999999999</v>
      </c>
      <c r="J207">
        <v>5.5590000000000002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-4.2155372436685123</v>
      </c>
      <c r="U207">
        <f t="shared" ca="1" si="21"/>
        <v>4.832697171819416E-2</v>
      </c>
      <c r="V207">
        <f t="shared" ca="1" si="22"/>
        <v>-4.1672102719503181</v>
      </c>
      <c r="Y207">
        <f t="shared" si="23"/>
        <v>0.15275000000000002</v>
      </c>
      <c r="Z207">
        <f t="shared" si="24"/>
        <v>0</v>
      </c>
      <c r="AA207">
        <f t="shared" si="25"/>
        <v>-3.15E-2</v>
      </c>
    </row>
    <row r="208" spans="1:27" x14ac:dyDescent="0.45">
      <c r="A208">
        <v>20.6</v>
      </c>
      <c r="B208">
        <v>0.75724999999999998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-2.3639999999999999</v>
      </c>
      <c r="I208">
        <v>9.9939999999999998</v>
      </c>
      <c r="J208">
        <v>8.4949999999999992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-5.3941410032796764</v>
      </c>
      <c r="U208">
        <f t="shared" ca="1" si="21"/>
        <v>0.15665467490772034</v>
      </c>
      <c r="V208">
        <f t="shared" ca="1" si="22"/>
        <v>-5.2374863283719559</v>
      </c>
      <c r="Y208">
        <f t="shared" si="23"/>
        <v>7.5725000000000001E-2</v>
      </c>
      <c r="Z208">
        <f t="shared" si="24"/>
        <v>0</v>
      </c>
      <c r="AA208">
        <f t="shared" si="25"/>
        <v>-0.2364</v>
      </c>
    </row>
    <row r="209" spans="1:27" x14ac:dyDescent="0.45">
      <c r="A209">
        <v>20.7</v>
      </c>
      <c r="B209">
        <v>0.30625000000000002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-4.0119999999999996</v>
      </c>
      <c r="I209">
        <v>9.5389999999999997</v>
      </c>
      <c r="J209">
        <v>10.821999999999999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-6.4999999999999929</v>
      </c>
      <c r="U209">
        <f t="shared" ca="1" si="21"/>
        <v>0.18184532517827595</v>
      </c>
      <c r="V209">
        <f t="shared" ca="1" si="22"/>
        <v>-6.3181546748217166</v>
      </c>
      <c r="Y209">
        <f t="shared" si="23"/>
        <v>3.0625000000000003E-2</v>
      </c>
      <c r="Z209">
        <f t="shared" si="24"/>
        <v>0</v>
      </c>
      <c r="AA209">
        <f t="shared" si="25"/>
        <v>-0.4012</v>
      </c>
    </row>
    <row r="210" spans="1:27" x14ac:dyDescent="0.45">
      <c r="A210">
        <v>20.8</v>
      </c>
      <c r="B210">
        <v>4.8750000000000002E-2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-5.3719999999999999</v>
      </c>
      <c r="I210">
        <v>8.5939999999999994</v>
      </c>
      <c r="J210">
        <v>12.318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-7.4995132678057823</v>
      </c>
      <c r="U210">
        <f t="shared" ca="1" si="21"/>
        <v>1.9103333955635283E-2</v>
      </c>
      <c r="V210">
        <f t="shared" ca="1" si="22"/>
        <v>-7.4804099338501473</v>
      </c>
      <c r="Y210">
        <f t="shared" si="23"/>
        <v>4.8750000000000009E-3</v>
      </c>
      <c r="Z210">
        <f t="shared" si="24"/>
        <v>0</v>
      </c>
      <c r="AA210">
        <f t="shared" si="25"/>
        <v>-0.53720000000000001</v>
      </c>
    </row>
    <row r="211" spans="1:27" x14ac:dyDescent="0.45">
      <c r="A211">
        <v>20.9</v>
      </c>
      <c r="B211">
        <v>-2.5000000000000001E-4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-6.7830000000000004</v>
      </c>
      <c r="I211">
        <v>6.7089999999999996</v>
      </c>
      <c r="J211">
        <v>13.77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-8.3623189549568036</v>
      </c>
      <c r="U211">
        <f t="shared" ca="1" si="21"/>
        <v>4.5678130717666757E-2</v>
      </c>
      <c r="V211">
        <f t="shared" ca="1" si="22"/>
        <v>-8.316640824239137</v>
      </c>
      <c r="Y211">
        <f t="shared" si="23"/>
        <v>-2.5000000000000001E-5</v>
      </c>
      <c r="Z211">
        <f t="shared" si="24"/>
        <v>0</v>
      </c>
      <c r="AA211">
        <f t="shared" si="25"/>
        <v>-0.67830000000000013</v>
      </c>
    </row>
    <row r="212" spans="1:27" x14ac:dyDescent="0.45">
      <c r="A212">
        <v>21</v>
      </c>
      <c r="B212">
        <v>-2.5000000000000001E-4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-7.7220000000000004</v>
      </c>
      <c r="I212">
        <v>4.6189999999999998</v>
      </c>
      <c r="J212">
        <v>14.536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-9.0621778264910713</v>
      </c>
      <c r="U212">
        <f t="shared" ca="1" si="21"/>
        <v>0.12269194432059834</v>
      </c>
      <c r="V212">
        <f t="shared" ca="1" si="22"/>
        <v>-8.939485882170473</v>
      </c>
      <c r="Y212">
        <f t="shared" si="23"/>
        <v>-2.5000000000000001E-5</v>
      </c>
      <c r="Z212">
        <f t="shared" si="24"/>
        <v>0</v>
      </c>
      <c r="AA212">
        <f t="shared" si="25"/>
        <v>-0.77220000000000011</v>
      </c>
    </row>
    <row r="213" spans="1:27" x14ac:dyDescent="0.45">
      <c r="A213">
        <v>21.1</v>
      </c>
      <c r="B213">
        <v>2.5000000000000001E-4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-8.6550010000000004</v>
      </c>
      <c r="I213">
        <v>1.3420000000000001</v>
      </c>
      <c r="J213">
        <v>14.981999999999999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-9.5778483455013586</v>
      </c>
      <c r="U213">
        <f t="shared" ca="1" si="21"/>
        <v>0.19345702817515506</v>
      </c>
      <c r="V213">
        <f t="shared" ca="1" si="22"/>
        <v>-9.3843913173262035</v>
      </c>
      <c r="Y213">
        <f t="shared" si="23"/>
        <v>2.5000000000000001E-5</v>
      </c>
      <c r="Z213">
        <f t="shared" si="24"/>
        <v>0</v>
      </c>
      <c r="AA213">
        <f t="shared" si="25"/>
        <v>-0.86550010000000011</v>
      </c>
    </row>
    <row r="214" spans="1:27" x14ac:dyDescent="0.45">
      <c r="A214">
        <v>21.2</v>
      </c>
      <c r="B214">
        <v>0.48749999999999999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-9.7520000000000007</v>
      </c>
      <c r="I214">
        <v>1.2999999999999999E-2</v>
      </c>
      <c r="J214">
        <v>14.965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-9.893654271085456</v>
      </c>
      <c r="U214">
        <f t="shared" ca="1" si="21"/>
        <v>7.3308820022584459E-2</v>
      </c>
      <c r="V214">
        <f t="shared" ca="1" si="22"/>
        <v>-9.820345451062872</v>
      </c>
      <c r="Y214">
        <f t="shared" si="23"/>
        <v>4.8750000000000002E-2</v>
      </c>
      <c r="Z214">
        <f t="shared" si="24"/>
        <v>0</v>
      </c>
      <c r="AA214">
        <f t="shared" si="25"/>
        <v>-0.97520000000000007</v>
      </c>
    </row>
    <row r="215" spans="1:27" x14ac:dyDescent="0.45">
      <c r="A215">
        <v>21.3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9.0000010000000005E-3</v>
      </c>
      <c r="J215">
        <v>14.928000000000001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-10</v>
      </c>
      <c r="U215">
        <f t="shared" ca="1" si="21"/>
        <v>0.1327709156629526</v>
      </c>
      <c r="V215">
        <f t="shared" ca="1" si="22"/>
        <v>-9.8672290843370476</v>
      </c>
      <c r="Y215">
        <f t="shared" si="23"/>
        <v>0</v>
      </c>
      <c r="Z215">
        <f t="shared" si="24"/>
        <v>0</v>
      </c>
      <c r="AA215">
        <f t="shared" si="25"/>
        <v>0</v>
      </c>
    </row>
    <row r="216" spans="1:27" x14ac:dyDescent="0.45">
      <c r="A216">
        <v>21.4</v>
      </c>
      <c r="B216">
        <v>1.355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-9.9499999999999993</v>
      </c>
      <c r="I216">
        <v>0</v>
      </c>
      <c r="J216">
        <v>14.265000000000001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U216">
        <f t="shared" ca="1" si="21"/>
        <v>0.18029631856754202</v>
      </c>
      <c r="V216">
        <f t="shared" ca="1" si="22"/>
        <v>0.18029631856754202</v>
      </c>
      <c r="Y216">
        <f t="shared" si="23"/>
        <v>0.13550000000000001</v>
      </c>
      <c r="Z216">
        <f t="shared" si="24"/>
        <v>0</v>
      </c>
      <c r="AA216">
        <f t="shared" si="25"/>
        <v>-0.995</v>
      </c>
    </row>
    <row r="217" spans="1:27" x14ac:dyDescent="0.45">
      <c r="A217">
        <v>21.5</v>
      </c>
      <c r="B217">
        <v>2.137</v>
      </c>
      <c r="C217">
        <v>0</v>
      </c>
      <c r="D217">
        <v>0</v>
      </c>
      <c r="E217">
        <v>0</v>
      </c>
      <c r="F217">
        <v>0</v>
      </c>
      <c r="G217">
        <v>7.0000000000000001E-3</v>
      </c>
      <c r="H217">
        <v>-9.9990000000000006</v>
      </c>
      <c r="I217">
        <v>0</v>
      </c>
      <c r="J217">
        <v>11.443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U217">
        <f t="shared" ca="1" si="21"/>
        <v>5.4897161800181005E-2</v>
      </c>
      <c r="V217">
        <f t="shared" ca="1" si="22"/>
        <v>5.4897161800181005E-2</v>
      </c>
      <c r="Y217">
        <f t="shared" si="23"/>
        <v>0.2137</v>
      </c>
      <c r="Z217">
        <f t="shared" si="24"/>
        <v>7.000000000000001E-4</v>
      </c>
      <c r="AA217">
        <f t="shared" si="25"/>
        <v>-0.99990000000000012</v>
      </c>
    </row>
    <row r="218" spans="1:27" x14ac:dyDescent="0.45">
      <c r="A218">
        <v>21.6</v>
      </c>
      <c r="B218">
        <v>2.6352500000000001</v>
      </c>
      <c r="C218">
        <v>0</v>
      </c>
      <c r="D218">
        <v>0</v>
      </c>
      <c r="E218">
        <v>0</v>
      </c>
      <c r="F218">
        <v>0</v>
      </c>
      <c r="G218">
        <v>1.1850000000000001</v>
      </c>
      <c r="H218">
        <v>-9.5239999999999991</v>
      </c>
      <c r="I218">
        <v>-9.9999989999999999E-4</v>
      </c>
      <c r="J218">
        <v>9.84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U218">
        <f t="shared" ca="1" si="21"/>
        <v>0.11355777703549148</v>
      </c>
      <c r="V218">
        <f t="shared" ca="1" si="22"/>
        <v>0.11355777703549148</v>
      </c>
      <c r="Y218">
        <f t="shared" si="23"/>
        <v>0.26352500000000001</v>
      </c>
      <c r="Z218">
        <f t="shared" si="24"/>
        <v>0.11850000000000001</v>
      </c>
      <c r="AA218">
        <f t="shared" si="25"/>
        <v>-0.95239999999999991</v>
      </c>
    </row>
    <row r="219" spans="1:27" x14ac:dyDescent="0.45">
      <c r="A219">
        <v>21.7</v>
      </c>
      <c r="B219">
        <v>2.9312499999999999</v>
      </c>
      <c r="C219">
        <v>0</v>
      </c>
      <c r="D219">
        <v>0</v>
      </c>
      <c r="E219">
        <v>0</v>
      </c>
      <c r="F219">
        <v>0</v>
      </c>
      <c r="G219">
        <v>4.3289999999999997</v>
      </c>
      <c r="H219">
        <v>-6.641</v>
      </c>
      <c r="I219">
        <v>0</v>
      </c>
      <c r="J219">
        <v>6.77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U219">
        <f t="shared" ca="1" si="21"/>
        <v>7.7287461448809491E-3</v>
      </c>
      <c r="V219">
        <f t="shared" ca="1" si="22"/>
        <v>7.7287461448809491E-3</v>
      </c>
      <c r="Y219">
        <f t="shared" si="23"/>
        <v>0.29312500000000002</v>
      </c>
      <c r="Z219">
        <f t="shared" si="24"/>
        <v>0.43290000000000001</v>
      </c>
      <c r="AA219">
        <f t="shared" si="25"/>
        <v>-0.66410000000000002</v>
      </c>
    </row>
    <row r="220" spans="1:27" x14ac:dyDescent="0.45">
      <c r="A220">
        <v>21.8</v>
      </c>
      <c r="B220">
        <v>3.0002499999999999</v>
      </c>
      <c r="C220">
        <v>0</v>
      </c>
      <c r="D220">
        <v>0</v>
      </c>
      <c r="E220">
        <v>0</v>
      </c>
      <c r="F220">
        <v>0</v>
      </c>
      <c r="G220">
        <v>6.827</v>
      </c>
      <c r="H220">
        <v>-2.7519999999999998</v>
      </c>
      <c r="I220">
        <v>0</v>
      </c>
      <c r="J220">
        <v>3.782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U220">
        <f t="shared" ca="1" si="21"/>
        <v>5.2543536519569806E-2</v>
      </c>
      <c r="V220">
        <f t="shared" ca="1" si="22"/>
        <v>5.2543536519569806E-2</v>
      </c>
      <c r="Y220">
        <f t="shared" si="23"/>
        <v>0.30002499999999999</v>
      </c>
      <c r="Z220">
        <f t="shared" si="24"/>
        <v>0.68270000000000008</v>
      </c>
      <c r="AA220">
        <f t="shared" si="25"/>
        <v>-0.2752</v>
      </c>
    </row>
    <row r="221" spans="1:27" x14ac:dyDescent="0.45">
      <c r="A221">
        <v>21.9</v>
      </c>
      <c r="B221">
        <v>2.7582499999999999</v>
      </c>
      <c r="C221">
        <v>0</v>
      </c>
      <c r="D221">
        <v>0</v>
      </c>
      <c r="E221">
        <v>0</v>
      </c>
      <c r="F221">
        <v>0</v>
      </c>
      <c r="G221">
        <v>8.64</v>
      </c>
      <c r="H221">
        <v>1.0760000000000001</v>
      </c>
      <c r="I221">
        <v>0</v>
      </c>
      <c r="J221">
        <v>2.181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U221">
        <f t="shared" ca="1" si="21"/>
        <v>0.17234221272303665</v>
      </c>
      <c r="V221">
        <f t="shared" ca="1" si="22"/>
        <v>0.17234221272303665</v>
      </c>
      <c r="Y221">
        <f t="shared" si="23"/>
        <v>0.27582499999999999</v>
      </c>
      <c r="Z221">
        <f t="shared" si="24"/>
        <v>0.8640000000000001</v>
      </c>
      <c r="AA221">
        <f t="shared" si="25"/>
        <v>0.10760000000000002</v>
      </c>
    </row>
    <row r="222" spans="1:27" x14ac:dyDescent="0.45">
      <c r="A222">
        <v>22</v>
      </c>
      <c r="B222">
        <v>1.853</v>
      </c>
      <c r="C222">
        <v>0</v>
      </c>
      <c r="D222">
        <v>0</v>
      </c>
      <c r="E222">
        <v>0</v>
      </c>
      <c r="F222">
        <v>0</v>
      </c>
      <c r="G222">
        <v>9.6989990000000006</v>
      </c>
      <c r="H222">
        <v>4.3890000000000002</v>
      </c>
      <c r="I222">
        <v>-9.9999989999999999E-4</v>
      </c>
      <c r="J222">
        <v>0.113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U222">
        <f t="shared" ca="1" si="21"/>
        <v>0.17016355448458087</v>
      </c>
      <c r="V222">
        <f t="shared" ca="1" si="22"/>
        <v>0.17016355448458087</v>
      </c>
      <c r="Y222">
        <f t="shared" si="23"/>
        <v>0.18530000000000002</v>
      </c>
      <c r="Z222">
        <f t="shared" si="24"/>
        <v>0.96989990000000015</v>
      </c>
      <c r="AA222">
        <f t="shared" si="25"/>
        <v>0.43890000000000007</v>
      </c>
    </row>
    <row r="223" spans="1:27" x14ac:dyDescent="0.45">
      <c r="A223">
        <v>22.1</v>
      </c>
      <c r="B223">
        <v>1.0337499999999999</v>
      </c>
      <c r="C223">
        <v>0</v>
      </c>
      <c r="D223">
        <v>0</v>
      </c>
      <c r="E223">
        <v>0</v>
      </c>
      <c r="F223">
        <v>0</v>
      </c>
      <c r="G223">
        <v>10.000999999999999</v>
      </c>
      <c r="H223">
        <v>7.7089999999999996</v>
      </c>
      <c r="I223">
        <v>0</v>
      </c>
      <c r="J223">
        <v>-2.5409999999999999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U223">
        <f t="shared" ca="1" si="21"/>
        <v>0.15026153904755415</v>
      </c>
      <c r="V223">
        <f t="shared" ca="1" si="22"/>
        <v>0.15026153904755415</v>
      </c>
      <c r="Y223">
        <f t="shared" si="23"/>
        <v>0.10337499999999999</v>
      </c>
      <c r="Z223">
        <f t="shared" si="24"/>
        <v>1.0001</v>
      </c>
      <c r="AA223">
        <f t="shared" si="25"/>
        <v>0.77090000000000003</v>
      </c>
    </row>
    <row r="224" spans="1:27" x14ac:dyDescent="0.45">
      <c r="A224">
        <v>22.2</v>
      </c>
      <c r="B224">
        <v>0.46875</v>
      </c>
      <c r="C224">
        <v>0</v>
      </c>
      <c r="D224">
        <v>0</v>
      </c>
      <c r="E224">
        <v>0</v>
      </c>
      <c r="F224">
        <v>0</v>
      </c>
      <c r="G224">
        <v>9.8589990000000007</v>
      </c>
      <c r="H224">
        <v>9.7460000000000004</v>
      </c>
      <c r="I224">
        <v>0</v>
      </c>
      <c r="J224">
        <v>-3.5640000000000001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U224">
        <f t="shared" ca="1" si="21"/>
        <v>0.14731936009137847</v>
      </c>
      <c r="V224">
        <f t="shared" ca="1" si="22"/>
        <v>0.14731936009137847</v>
      </c>
      <c r="Y224">
        <f t="shared" si="23"/>
        <v>4.6875E-2</v>
      </c>
      <c r="Z224">
        <f t="shared" si="24"/>
        <v>0.98589990000000016</v>
      </c>
      <c r="AA224">
        <f t="shared" si="25"/>
        <v>0.97460000000000013</v>
      </c>
    </row>
    <row r="225" spans="1:27" x14ac:dyDescent="0.45">
      <c r="A225">
        <v>22.3</v>
      </c>
      <c r="B225">
        <v>0.12075</v>
      </c>
      <c r="C225">
        <v>0</v>
      </c>
      <c r="D225">
        <v>0</v>
      </c>
      <c r="E225">
        <v>0</v>
      </c>
      <c r="F225">
        <v>0</v>
      </c>
      <c r="G225">
        <v>9.1019989999999993</v>
      </c>
      <c r="H225">
        <v>11.723000000000001</v>
      </c>
      <c r="I225">
        <v>9.9999989999999999E-4</v>
      </c>
      <c r="J225">
        <v>-5.1210000000000004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U225">
        <f t="shared" ca="1" si="21"/>
        <v>0.19052707592281648</v>
      </c>
      <c r="V225">
        <f t="shared" ca="1" si="22"/>
        <v>0.19052707592281648</v>
      </c>
      <c r="Y225">
        <f t="shared" si="23"/>
        <v>1.2075000000000001E-2</v>
      </c>
      <c r="Z225">
        <f t="shared" si="24"/>
        <v>0.91019989999999995</v>
      </c>
      <c r="AA225">
        <f t="shared" si="25"/>
        <v>1.1723000000000001</v>
      </c>
    </row>
    <row r="226" spans="1:27" x14ac:dyDescent="0.45">
      <c r="A226">
        <v>22.4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7.6379999999999999</v>
      </c>
      <c r="H226">
        <v>13.317</v>
      </c>
      <c r="I226">
        <v>9.9999989999999999E-4</v>
      </c>
      <c r="J226">
        <v>-6.8339999999999996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U226">
        <f t="shared" ca="1" si="21"/>
        <v>0.14322984311744905</v>
      </c>
      <c r="V226">
        <f t="shared" ca="1" si="22"/>
        <v>0.14322984311744905</v>
      </c>
      <c r="Y226">
        <f t="shared" si="23"/>
        <v>0</v>
      </c>
      <c r="Z226">
        <f t="shared" si="24"/>
        <v>0.76380000000000003</v>
      </c>
      <c r="AA226">
        <f t="shared" si="25"/>
        <v>1.3317000000000001</v>
      </c>
    </row>
    <row r="227" spans="1:27" x14ac:dyDescent="0.45">
      <c r="A227">
        <v>22.5</v>
      </c>
      <c r="B227">
        <v>-2.5000000000000001E-4</v>
      </c>
      <c r="C227">
        <v>0</v>
      </c>
      <c r="D227">
        <v>0</v>
      </c>
      <c r="E227">
        <v>0</v>
      </c>
      <c r="F227">
        <v>0</v>
      </c>
      <c r="G227">
        <v>5.67</v>
      </c>
      <c r="H227">
        <v>14.281000000000001</v>
      </c>
      <c r="I227">
        <v>0</v>
      </c>
      <c r="J227">
        <v>-7.5419999999999998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U227">
        <f t="shared" ca="1" si="21"/>
        <v>0.160714596080033</v>
      </c>
      <c r="V227">
        <f t="shared" ca="1" si="22"/>
        <v>0.160714596080033</v>
      </c>
      <c r="Y227">
        <f t="shared" si="23"/>
        <v>-2.5000000000000001E-5</v>
      </c>
      <c r="Z227">
        <f t="shared" si="24"/>
        <v>0.56700000000000006</v>
      </c>
      <c r="AA227">
        <f t="shared" si="25"/>
        <v>1.4281000000000001</v>
      </c>
    </row>
    <row r="228" spans="1:27" x14ac:dyDescent="0.45">
      <c r="A228">
        <v>22.6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2.9870000000000001</v>
      </c>
      <c r="H228">
        <v>14.866</v>
      </c>
      <c r="I228">
        <v>0</v>
      </c>
      <c r="J228">
        <v>-8.4380000000000006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U228">
        <f t="shared" ca="1" si="21"/>
        <v>0.13789194564396409</v>
      </c>
      <c r="V228">
        <f t="shared" ca="1" si="22"/>
        <v>0.13789194564396409</v>
      </c>
      <c r="Y228">
        <f t="shared" si="23"/>
        <v>0</v>
      </c>
      <c r="Z228">
        <f t="shared" si="24"/>
        <v>0.29870000000000002</v>
      </c>
      <c r="AA228">
        <f t="shared" si="25"/>
        <v>1.4866000000000001</v>
      </c>
    </row>
    <row r="229" spans="1:27" x14ac:dyDescent="0.45">
      <c r="A229">
        <v>22.7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-4.2000000000000003E-2</v>
      </c>
      <c r="H229">
        <v>15</v>
      </c>
      <c r="I229">
        <v>0</v>
      </c>
      <c r="J229">
        <v>-9.1410009999999993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U229">
        <f t="shared" ca="1" si="21"/>
        <v>0.15621306090606255</v>
      </c>
      <c r="V229">
        <f t="shared" ca="1" si="22"/>
        <v>0.15621306090606255</v>
      </c>
      <c r="Y229">
        <f t="shared" si="23"/>
        <v>0</v>
      </c>
      <c r="Z229">
        <f t="shared" si="24"/>
        <v>-4.2000000000000006E-3</v>
      </c>
      <c r="AA229">
        <f t="shared" si="25"/>
        <v>1.5</v>
      </c>
    </row>
    <row r="230" spans="1:27" x14ac:dyDescent="0.45">
      <c r="A230">
        <v>22.8</v>
      </c>
      <c r="B230">
        <v>0.39524999999999999</v>
      </c>
      <c r="C230">
        <v>0</v>
      </c>
      <c r="D230">
        <v>0</v>
      </c>
      <c r="E230">
        <v>0</v>
      </c>
      <c r="F230">
        <v>0</v>
      </c>
      <c r="G230">
        <v>7.0000000000000001E-3</v>
      </c>
      <c r="H230">
        <v>14.981999999999999</v>
      </c>
      <c r="I230">
        <v>0</v>
      </c>
      <c r="J230">
        <v>-9.7590000000000003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U230">
        <f t="shared" ca="1" si="21"/>
        <v>3.0338909610067778E-2</v>
      </c>
      <c r="V230">
        <f t="shared" ca="1" si="22"/>
        <v>3.0338909610067778E-2</v>
      </c>
      <c r="Y230">
        <f t="shared" si="23"/>
        <v>3.9525000000000005E-2</v>
      </c>
      <c r="Z230">
        <f t="shared" si="24"/>
        <v>7.000000000000001E-4</v>
      </c>
      <c r="AA230">
        <f t="shared" si="25"/>
        <v>1.4982</v>
      </c>
    </row>
    <row r="231" spans="1:27" x14ac:dyDescent="0.45">
      <c r="A231">
        <v>22.9</v>
      </c>
      <c r="B231">
        <v>1.0645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14.585000000000001</v>
      </c>
      <c r="I231">
        <v>0</v>
      </c>
      <c r="J231">
        <v>-9.9149999999999991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U231">
        <f t="shared" ca="1" si="21"/>
        <v>1.9135930333314068E-3</v>
      </c>
      <c r="V231">
        <f t="shared" ca="1" si="22"/>
        <v>1.9135930333314068E-3</v>
      </c>
      <c r="Y231">
        <f t="shared" si="23"/>
        <v>0.10645</v>
      </c>
      <c r="Z231">
        <f t="shared" si="24"/>
        <v>0</v>
      </c>
      <c r="AA231">
        <f t="shared" si="25"/>
        <v>1.4585000000000001</v>
      </c>
    </row>
    <row r="232" spans="1:27" x14ac:dyDescent="0.45">
      <c r="A232">
        <v>23</v>
      </c>
      <c r="B232">
        <v>1.89225</v>
      </c>
      <c r="C232">
        <v>0</v>
      </c>
      <c r="D232">
        <v>0</v>
      </c>
      <c r="E232">
        <v>0</v>
      </c>
      <c r="F232">
        <v>0</v>
      </c>
      <c r="G232">
        <v>-9.9999989999999999E-4</v>
      </c>
      <c r="H232">
        <v>13.178000000000001</v>
      </c>
      <c r="I232">
        <v>0</v>
      </c>
      <c r="J232">
        <v>-9.9969999999999999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U232">
        <f t="shared" ca="1" si="21"/>
        <v>0.11495796362388649</v>
      </c>
      <c r="V232">
        <f t="shared" ca="1" si="22"/>
        <v>0.11495796362388649</v>
      </c>
      <c r="Y232">
        <f t="shared" si="23"/>
        <v>0.189225</v>
      </c>
      <c r="Z232">
        <f t="shared" si="24"/>
        <v>-9.9999990000000004E-5</v>
      </c>
      <c r="AA232">
        <f t="shared" si="25"/>
        <v>1.3178000000000001</v>
      </c>
    </row>
    <row r="233" spans="1:27" x14ac:dyDescent="0.45">
      <c r="A233">
        <v>23.1</v>
      </c>
      <c r="B233">
        <v>2.5017499999999999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10.500999999999999</v>
      </c>
      <c r="I233">
        <v>1.125</v>
      </c>
      <c r="J233">
        <v>-9.5239999999999991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U233">
        <f t="shared" ca="1" si="21"/>
        <v>3.1912120970732552E-2</v>
      </c>
      <c r="V233">
        <f t="shared" ca="1" si="22"/>
        <v>3.1912120970732552E-2</v>
      </c>
      <c r="Y233">
        <f t="shared" si="23"/>
        <v>0.25017499999999998</v>
      </c>
      <c r="Z233">
        <f t="shared" si="24"/>
        <v>0</v>
      </c>
      <c r="AA233">
        <f t="shared" si="25"/>
        <v>1.0501</v>
      </c>
    </row>
    <row r="234" spans="1:27" x14ac:dyDescent="0.45">
      <c r="A234">
        <v>23.2</v>
      </c>
      <c r="B234">
        <v>2.8595000000000002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7.9969999999999999</v>
      </c>
      <c r="I234">
        <v>3.7930000000000001</v>
      </c>
      <c r="J234">
        <v>-7.4379999999999997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U234">
        <f t="shared" ca="1" si="21"/>
        <v>3.9852244306620245E-2</v>
      </c>
      <c r="V234">
        <f t="shared" ca="1" si="22"/>
        <v>3.9852244306620245E-2</v>
      </c>
      <c r="Y234">
        <f t="shared" si="23"/>
        <v>0.28595000000000004</v>
      </c>
      <c r="Z234">
        <f t="shared" si="24"/>
        <v>0</v>
      </c>
      <c r="AA234">
        <f t="shared" si="25"/>
        <v>0.79970000000000008</v>
      </c>
    </row>
    <row r="235" spans="1:27" x14ac:dyDescent="0.45">
      <c r="A235">
        <v>23.3</v>
      </c>
      <c r="B235">
        <v>2.9984999999999999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5.375</v>
      </c>
      <c r="I235">
        <v>6.4720000000000004</v>
      </c>
      <c r="J235">
        <v>-3.3740000000000001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U235">
        <f t="shared" ca="1" si="21"/>
        <v>4.3088083276668847E-2</v>
      </c>
      <c r="V235">
        <f t="shared" ca="1" si="22"/>
        <v>4.3088083276668847E-2</v>
      </c>
      <c r="Y235">
        <f t="shared" si="23"/>
        <v>0.29985000000000001</v>
      </c>
      <c r="Z235">
        <f t="shared" si="24"/>
        <v>0</v>
      </c>
      <c r="AA235">
        <f t="shared" si="25"/>
        <v>0.53749999999999998</v>
      </c>
    </row>
    <row r="236" spans="1:27" x14ac:dyDescent="0.45">
      <c r="A236">
        <v>23.4</v>
      </c>
      <c r="B236">
        <v>2.8367499999999999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2.931</v>
      </c>
      <c r="I236">
        <v>8.4429999999999996</v>
      </c>
      <c r="J236">
        <v>0.59599999999999997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U236">
        <f t="shared" ca="1" si="21"/>
        <v>5.2904946402926339E-2</v>
      </c>
      <c r="V236">
        <f t="shared" ca="1" si="22"/>
        <v>5.2904946402926339E-2</v>
      </c>
      <c r="Y236">
        <f t="shared" si="23"/>
        <v>0.28367500000000001</v>
      </c>
      <c r="Z236">
        <f t="shared" si="24"/>
        <v>0</v>
      </c>
      <c r="AA236">
        <f t="shared" si="25"/>
        <v>0.29310000000000003</v>
      </c>
    </row>
    <row r="237" spans="1:27" x14ac:dyDescent="0.45">
      <c r="A237">
        <v>23.5</v>
      </c>
      <c r="B237">
        <v>1.92675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0.64600000000000002</v>
      </c>
      <c r="I237">
        <v>9.6319999999999997</v>
      </c>
      <c r="J237">
        <v>4.1280000000000001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U237">
        <f t="shared" ca="1" si="21"/>
        <v>0.1881212815311106</v>
      </c>
      <c r="V237">
        <f t="shared" ca="1" si="22"/>
        <v>0.1881212815311106</v>
      </c>
      <c r="Y237">
        <f t="shared" si="23"/>
        <v>0.19267500000000001</v>
      </c>
      <c r="Z237">
        <f t="shared" si="24"/>
        <v>0</v>
      </c>
      <c r="AA237">
        <f t="shared" si="25"/>
        <v>6.4600000000000005E-2</v>
      </c>
    </row>
    <row r="238" spans="1:27" x14ac:dyDescent="0.45">
      <c r="A238">
        <v>23.6</v>
      </c>
      <c r="B238">
        <v>1.1212500000000001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-1.38</v>
      </c>
      <c r="I238">
        <v>9.9979999999999993</v>
      </c>
      <c r="J238">
        <v>7.3150000000000004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U238">
        <f t="shared" ca="1" si="21"/>
        <v>5.6298173172896586E-2</v>
      </c>
      <c r="V238">
        <f t="shared" ca="1" si="22"/>
        <v>5.6298173172896586E-2</v>
      </c>
      <c r="Y238">
        <f t="shared" si="23"/>
        <v>0.11212500000000002</v>
      </c>
      <c r="Z238">
        <f t="shared" si="24"/>
        <v>0</v>
      </c>
      <c r="AA238">
        <f t="shared" si="25"/>
        <v>-0.13799999999999998</v>
      </c>
    </row>
    <row r="239" spans="1:27" x14ac:dyDescent="0.45">
      <c r="A239">
        <v>23.7</v>
      </c>
      <c r="B239">
        <v>0.51875000000000004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-3.0510000000000002</v>
      </c>
      <c r="I239">
        <v>9.8889999999999993</v>
      </c>
      <c r="J239">
        <v>9.4349989999999995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U239">
        <f t="shared" ca="1" si="21"/>
        <v>0.13476196170154367</v>
      </c>
      <c r="V239">
        <f t="shared" ca="1" si="22"/>
        <v>0.13476196170154367</v>
      </c>
      <c r="Y239">
        <f t="shared" si="23"/>
        <v>5.1875000000000004E-2</v>
      </c>
      <c r="Z239">
        <f t="shared" si="24"/>
        <v>0</v>
      </c>
      <c r="AA239">
        <f t="shared" si="25"/>
        <v>-0.30510000000000004</v>
      </c>
    </row>
    <row r="240" spans="1:27" x14ac:dyDescent="0.45">
      <c r="A240">
        <v>23.8</v>
      </c>
      <c r="B240">
        <v>0.14649999999999999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-4.6550000000000002</v>
      </c>
      <c r="I240">
        <v>9.16</v>
      </c>
      <c r="J240">
        <v>11.478999999999999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U240">
        <f t="shared" ca="1" si="21"/>
        <v>0.1941137083892184</v>
      </c>
      <c r="V240">
        <f t="shared" ca="1" si="22"/>
        <v>0.1941137083892184</v>
      </c>
      <c r="Y240">
        <f t="shared" si="23"/>
        <v>1.465E-2</v>
      </c>
      <c r="Z240">
        <f t="shared" si="24"/>
        <v>0</v>
      </c>
      <c r="AA240">
        <f t="shared" si="25"/>
        <v>-0.46550000000000002</v>
      </c>
    </row>
    <row r="241" spans="1:27" x14ac:dyDescent="0.45">
      <c r="A241">
        <v>23.9</v>
      </c>
      <c r="B241">
        <v>1.5E-3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-6.0880000000000001</v>
      </c>
      <c r="I241">
        <v>7.734</v>
      </c>
      <c r="J241">
        <v>13.092000000000001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U241">
        <f t="shared" ca="1" si="21"/>
        <v>0.15235261347508866</v>
      </c>
      <c r="V241">
        <f t="shared" ca="1" si="22"/>
        <v>0.15235261347508866</v>
      </c>
      <c r="Y241">
        <f t="shared" si="23"/>
        <v>1.5000000000000001E-4</v>
      </c>
      <c r="Z241">
        <f t="shared" si="24"/>
        <v>0</v>
      </c>
      <c r="AA241">
        <f t="shared" si="25"/>
        <v>-0.60880000000000001</v>
      </c>
    </row>
    <row r="242" spans="1:27" x14ac:dyDescent="0.45">
      <c r="A242">
        <v>24</v>
      </c>
      <c r="B242">
        <v>-2.5000000000000001E-4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-7.2140000000000004</v>
      </c>
      <c r="I242">
        <v>5.774</v>
      </c>
      <c r="J242">
        <v>14.191000000000001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U242">
        <f t="shared" ca="1" si="21"/>
        <v>0.15612144585530491</v>
      </c>
      <c r="V242">
        <f t="shared" ca="1" si="22"/>
        <v>0.15612144585530491</v>
      </c>
      <c r="Y242">
        <f t="shared" si="23"/>
        <v>-2.5000000000000001E-5</v>
      </c>
      <c r="Z242">
        <f t="shared" si="24"/>
        <v>0</v>
      </c>
      <c r="AA242">
        <f t="shared" si="25"/>
        <v>-0.72140000000000004</v>
      </c>
    </row>
    <row r="243" spans="1:27" x14ac:dyDescent="0.45">
      <c r="A243">
        <v>24.1</v>
      </c>
      <c r="B243">
        <v>-2.5000000000000001E-4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-8.1890000000000001</v>
      </c>
      <c r="I243">
        <v>3.08</v>
      </c>
      <c r="J243">
        <v>14.819000000000001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U243">
        <f t="shared" ca="1" si="21"/>
        <v>0.16399594959950947</v>
      </c>
      <c r="V243">
        <f t="shared" ca="1" si="22"/>
        <v>0.16399594959950947</v>
      </c>
      <c r="Y243">
        <f t="shared" si="23"/>
        <v>-2.5000000000000001E-5</v>
      </c>
      <c r="Z243">
        <f t="shared" si="24"/>
        <v>0</v>
      </c>
      <c r="AA243">
        <f t="shared" si="25"/>
        <v>-0.81890000000000007</v>
      </c>
    </row>
    <row r="244" spans="1:27" x14ac:dyDescent="0.45">
      <c r="A244">
        <v>24.2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-8.9450000000000003</v>
      </c>
      <c r="I244">
        <v>4.2000000000000003E-2</v>
      </c>
      <c r="J244">
        <v>14.999000000000001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U244">
        <f t="shared" ca="1" si="21"/>
        <v>5.1692365805431885E-2</v>
      </c>
      <c r="V244">
        <f t="shared" ca="1" si="22"/>
        <v>5.1692365805431885E-2</v>
      </c>
      <c r="Y244">
        <f t="shared" si="23"/>
        <v>0</v>
      </c>
      <c r="Z244">
        <f t="shared" si="24"/>
        <v>0</v>
      </c>
      <c r="AA244">
        <f t="shared" si="25"/>
        <v>-0.89450000000000007</v>
      </c>
    </row>
    <row r="245" spans="1:27" x14ac:dyDescent="0.45">
      <c r="A245">
        <v>24.3</v>
      </c>
      <c r="B245">
        <v>0.22775000000000001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-9.6839999999999993</v>
      </c>
      <c r="I245">
        <v>1.2999999999999999E-2</v>
      </c>
      <c r="J245">
        <v>14.965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U245">
        <f t="shared" ca="1" si="21"/>
        <v>0.12099417967274145</v>
      </c>
      <c r="V245">
        <f t="shared" ca="1" si="22"/>
        <v>0.12099417967274145</v>
      </c>
      <c r="Y245">
        <f t="shared" si="23"/>
        <v>2.2775000000000004E-2</v>
      </c>
      <c r="Z245">
        <f t="shared" si="24"/>
        <v>0</v>
      </c>
      <c r="AA245">
        <f t="shared" si="25"/>
        <v>-0.96839999999999993</v>
      </c>
    </row>
    <row r="246" spans="1:27" x14ac:dyDescent="0.45">
      <c r="A246">
        <v>24.4</v>
      </c>
      <c r="B246">
        <v>0.92700000000000005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-9.8529999999999998</v>
      </c>
      <c r="I246">
        <v>3.0000000000000001E-3</v>
      </c>
      <c r="J246">
        <v>14.704000000000001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U246">
        <f t="shared" ca="1" si="21"/>
        <v>3.5615499829871423E-2</v>
      </c>
      <c r="V246">
        <f t="shared" ca="1" si="22"/>
        <v>3.5615499829871423E-2</v>
      </c>
      <c r="Y246">
        <f t="shared" si="23"/>
        <v>9.2700000000000005E-2</v>
      </c>
      <c r="Z246">
        <f t="shared" si="24"/>
        <v>0</v>
      </c>
      <c r="AA246">
        <f t="shared" si="25"/>
        <v>-0.98530000000000006</v>
      </c>
    </row>
    <row r="247" spans="1:27" x14ac:dyDescent="0.45">
      <c r="A247">
        <v>24.5</v>
      </c>
      <c r="B247">
        <v>1.7807500000000001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-10</v>
      </c>
      <c r="I247">
        <v>0</v>
      </c>
      <c r="J247">
        <v>13.336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U247">
        <f t="shared" ca="1" si="21"/>
        <v>4.8068815955805123E-2</v>
      </c>
      <c r="V247">
        <f t="shared" ca="1" si="22"/>
        <v>4.8068815955805123E-2</v>
      </c>
      <c r="Y247">
        <f t="shared" si="23"/>
        <v>0.17807500000000001</v>
      </c>
      <c r="Z247">
        <f t="shared" si="24"/>
        <v>0</v>
      </c>
      <c r="AA247">
        <f t="shared" si="25"/>
        <v>-1</v>
      </c>
    </row>
    <row r="248" spans="1:27" x14ac:dyDescent="0.45">
      <c r="A248">
        <v>24.6</v>
      </c>
      <c r="B248">
        <v>2.4132500000000001</v>
      </c>
      <c r="C248">
        <v>0</v>
      </c>
      <c r="D248">
        <v>0</v>
      </c>
      <c r="E248">
        <v>0</v>
      </c>
      <c r="F248">
        <v>0</v>
      </c>
      <c r="G248">
        <v>0.252</v>
      </c>
      <c r="H248">
        <v>-9.9309999999999992</v>
      </c>
      <c r="I248">
        <v>-9.9999989999999999E-4</v>
      </c>
      <c r="J248">
        <v>10.813000000000001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U248">
        <f t="shared" ca="1" si="21"/>
        <v>0.13331428675772633</v>
      </c>
      <c r="V248">
        <f t="shared" ca="1" si="22"/>
        <v>0.13331428675772633</v>
      </c>
      <c r="Y248">
        <f t="shared" si="23"/>
        <v>0.24132500000000001</v>
      </c>
      <c r="Z248">
        <f t="shared" si="24"/>
        <v>2.52E-2</v>
      </c>
      <c r="AA248">
        <f t="shared" si="25"/>
        <v>-0.99309999999999998</v>
      </c>
    </row>
    <row r="249" spans="1:27" x14ac:dyDescent="0.45">
      <c r="A249">
        <v>24.7</v>
      </c>
      <c r="B249">
        <v>2.81725</v>
      </c>
      <c r="C249">
        <v>0</v>
      </c>
      <c r="D249">
        <v>0</v>
      </c>
      <c r="E249">
        <v>0</v>
      </c>
      <c r="F249">
        <v>0</v>
      </c>
      <c r="G249">
        <v>2.9430000000000001</v>
      </c>
      <c r="H249">
        <v>-8.27</v>
      </c>
      <c r="I249">
        <v>0</v>
      </c>
      <c r="J249">
        <v>8.2650000000000006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U249">
        <f t="shared" ca="1" si="21"/>
        <v>7.8344905652587296E-2</v>
      </c>
      <c r="V249">
        <f t="shared" ca="1" si="22"/>
        <v>7.8344905652587296E-2</v>
      </c>
      <c r="Y249">
        <f t="shared" si="23"/>
        <v>0.281725</v>
      </c>
      <c r="Z249">
        <f t="shared" si="24"/>
        <v>0.29430000000000001</v>
      </c>
      <c r="AA249">
        <f t="shared" si="25"/>
        <v>-0.82699999999999996</v>
      </c>
    </row>
    <row r="250" spans="1:27" x14ac:dyDescent="0.45">
      <c r="A250">
        <v>24.8</v>
      </c>
      <c r="B250">
        <v>2.9917500000000001</v>
      </c>
      <c r="C250">
        <v>0</v>
      </c>
      <c r="D250">
        <v>0</v>
      </c>
      <c r="E250">
        <v>0</v>
      </c>
      <c r="F250">
        <v>0</v>
      </c>
      <c r="G250">
        <v>5.8129999999999997</v>
      </c>
      <c r="H250">
        <v>-4.4859999999999998</v>
      </c>
      <c r="I250">
        <v>0</v>
      </c>
      <c r="J250">
        <v>5.5720000000000001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V250">
        <f t="shared" si="22"/>
        <v>0</v>
      </c>
      <c r="Y250">
        <f t="shared" si="23"/>
        <v>0.29917500000000002</v>
      </c>
      <c r="Z250">
        <f t="shared" si="24"/>
        <v>0.58130000000000004</v>
      </c>
      <c r="AA250">
        <f t="shared" si="25"/>
        <v>-0.4486</v>
      </c>
    </row>
    <row r="251" spans="1:27" x14ac:dyDescent="0.45">
      <c r="Y251">
        <f t="shared" si="23"/>
        <v>0</v>
      </c>
      <c r="Z251">
        <f t="shared" si="24"/>
        <v>0</v>
      </c>
      <c r="AA251">
        <f t="shared" si="25"/>
        <v>0</v>
      </c>
    </row>
    <row r="252" spans="1:27" x14ac:dyDescent="0.45">
      <c r="Y252">
        <f t="shared" si="23"/>
        <v>0</v>
      </c>
      <c r="Z252">
        <f t="shared" si="24"/>
        <v>0</v>
      </c>
      <c r="AA252">
        <f t="shared" si="25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current20240719143538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2024-07-19T05:32:14Z</dcterms:created>
  <dcterms:modified xsi:type="dcterms:W3CDTF">2024-07-22T06:12:25Z</dcterms:modified>
</cp:coreProperties>
</file>