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5A7F449C-B564-469C-AA52-588049181099}" xr6:coauthVersionLast="47" xr6:coauthVersionMax="47" xr10:uidLastSave="{00000000-0000-0000-0000-000000000000}"/>
  <bookViews>
    <workbookView xWindow="-110" yWindow="-110" windowWidth="25820" windowHeight="13900" firstSheet="10" activeTab="10" xr2:uid="{4FB9414F-C6E7-4F8D-8DCD-B839C395FA9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6" l="1"/>
  <c r="D12" i="26"/>
  <c r="D11" i="26"/>
  <c r="D10" i="26"/>
  <c r="D9" i="26"/>
  <c r="D8" i="26"/>
  <c r="D7" i="26"/>
  <c r="D6" i="26"/>
  <c r="D5" i="26"/>
  <c r="D4" i="26"/>
  <c r="D3" i="26"/>
  <c r="D2" i="26"/>
  <c r="D1" i="26"/>
  <c r="D13" i="26"/>
  <c r="D2" i="25"/>
  <c r="D3" i="25"/>
  <c r="D4" i="25"/>
  <c r="D5" i="25"/>
  <c r="D6" i="25"/>
  <c r="D7" i="25"/>
  <c r="D8" i="25"/>
  <c r="D9" i="25"/>
  <c r="D10" i="25"/>
  <c r="D11" i="25"/>
  <c r="D12" i="25"/>
  <c r="D13" i="25"/>
  <c r="D14" i="25"/>
  <c r="D1" i="25"/>
  <c r="E14" i="24"/>
  <c r="E2" i="24"/>
  <c r="E3" i="24"/>
  <c r="E4" i="24"/>
  <c r="E5" i="24"/>
  <c r="E6" i="24"/>
  <c r="E7" i="24"/>
  <c r="E8" i="24"/>
  <c r="E9" i="24"/>
  <c r="E10" i="24"/>
  <c r="E11" i="24"/>
  <c r="E12" i="24"/>
  <c r="E13" i="24"/>
  <c r="E1" i="24"/>
  <c r="E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" i="23"/>
  <c r="D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1" i="22"/>
  <c r="D2" i="21"/>
  <c r="D3" i="21"/>
  <c r="D4" i="21"/>
  <c r="D5" i="21"/>
  <c r="D6" i="21"/>
  <c r="D7" i="21"/>
  <c r="D8" i="21"/>
  <c r="D9" i="21"/>
  <c r="D10" i="21"/>
  <c r="D11" i="21"/>
  <c r="D12" i="21"/>
  <c r="D1" i="21"/>
  <c r="D2" i="20"/>
  <c r="D3" i="20"/>
  <c r="D4" i="20"/>
  <c r="D5" i="20"/>
  <c r="D6" i="20"/>
  <c r="D7" i="20"/>
  <c r="D8" i="20"/>
  <c r="D9" i="20"/>
  <c r="D1" i="20"/>
  <c r="D2" i="19"/>
  <c r="D3" i="19"/>
  <c r="D4" i="19"/>
  <c r="D5" i="19"/>
  <c r="D6" i="19"/>
  <c r="D7" i="19"/>
  <c r="D8" i="19"/>
  <c r="D1" i="19"/>
  <c r="D2" i="18"/>
  <c r="D3" i="18"/>
  <c r="D4" i="18"/>
  <c r="D5" i="18"/>
  <c r="D6" i="18"/>
  <c r="D1" i="18"/>
  <c r="D3" i="17"/>
  <c r="D2" i="17"/>
  <c r="D1" i="17"/>
  <c r="D2" i="16"/>
  <c r="D3" i="16"/>
  <c r="D4" i="16"/>
  <c r="D5" i="16"/>
  <c r="D6" i="16"/>
  <c r="D7" i="16"/>
  <c r="D8" i="16"/>
  <c r="D9" i="16"/>
  <c r="D10" i="16"/>
  <c r="D1" i="16"/>
  <c r="D2" i="15"/>
  <c r="D3" i="15"/>
  <c r="D4" i="15"/>
  <c r="D5" i="15"/>
  <c r="D6" i="15"/>
  <c r="D7" i="15"/>
  <c r="D1" i="15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1" i="14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1" i="13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1" i="12"/>
  <c r="E17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" i="11"/>
  <c r="D2" i="10"/>
  <c r="D3" i="10"/>
  <c r="D4" i="10"/>
  <c r="D1" i="10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1" i="9"/>
  <c r="E2" i="8"/>
  <c r="E3" i="8"/>
  <c r="E4" i="8"/>
  <c r="E5" i="8"/>
  <c r="E6" i="8"/>
  <c r="E7" i="8"/>
  <c r="E8" i="8"/>
  <c r="E9" i="8"/>
  <c r="E10" i="8"/>
  <c r="E11" i="8"/>
  <c r="E12" i="8"/>
  <c r="E13" i="8"/>
  <c r="E1" i="8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1" i="7"/>
  <c r="D30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1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1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1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1" i="3"/>
  <c r="D1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" i="2"/>
  <c r="D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1" i="1"/>
</calcChain>
</file>

<file path=xl/sharedStrings.xml><?xml version="1.0" encoding="utf-8"?>
<sst xmlns="http://schemas.openxmlformats.org/spreadsheetml/2006/main" count="1412" uniqueCount="392">
  <si>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</si>
  <si>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</si>
  <si>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</si>
  <si>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</si>
  <si>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</si>
  <si>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</si>
  <si>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</si>
  <si>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</si>
  <si>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</si>
  <si>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</si>
  <si>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</si>
  <si>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</si>
  <si>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</si>
  <si>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</si>
  <si>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</si>
  <si>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</si>
  <si>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</si>
  <si>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</si>
  <si>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</si>
  <si>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</si>
  <si>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</si>
  <si>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</si>
  <si>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西直门</t>
  </si>
  <si>
    <t>车公庄</t>
  </si>
  <si>
    <t>阜成门</t>
  </si>
  <si>
    <t>长椿街</t>
  </si>
  <si>
    <t>宣武门</t>
  </si>
  <si>
    <t>和平门</t>
  </si>
  <si>
    <t>前门</t>
  </si>
  <si>
    <t>崇文门</t>
  </si>
  <si>
    <t>北京站</t>
  </si>
  <si>
    <t>朝阳门</t>
  </si>
  <si>
    <t>东四十条</t>
  </si>
  <si>
    <t>东直门</t>
  </si>
  <si>
    <t>雍和宫</t>
  </si>
  <si>
    <t>安定门</t>
  </si>
  <si>
    <t>鼓楼大街</t>
  </si>
  <si>
    <t>积水潭</t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</si>
  <si>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</si>
  <si>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</si>
  <si>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</si>
  <si>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</si>
  <si>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</si>
  <si>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</si>
  <si>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</si>
  <si>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</si>
  <si>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</si>
  <si>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</si>
  <si>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</si>
  <si>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</si>
  <si>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</si>
  <si>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</si>
  <si>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</si>
  <si>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</si>
  <si>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</si>
  <si>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</si>
  <si>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</si>
  <si>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</si>
  <si>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</si>
  <si>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天通苑</t>
  </si>
  <si>
    <t>天通苑北</t>
  </si>
  <si>
    <t>天通苑南</t>
  </si>
  <si>
    <t>立水桥</t>
  </si>
  <si>
    <t>立水桥南</t>
  </si>
  <si>
    <t>北苑路北</t>
  </si>
  <si>
    <t>大屯路东</t>
  </si>
  <si>
    <t>惠新西街北口</t>
  </si>
  <si>
    <t>惠新西街南口</t>
  </si>
  <si>
    <t>和平西桥</t>
  </si>
  <si>
    <t>和平里北街</t>
  </si>
  <si>
    <t>北新桥</t>
  </si>
  <si>
    <t>张自忠路</t>
  </si>
  <si>
    <t>东四</t>
  </si>
  <si>
    <t>灯市口</t>
  </si>
  <si>
    <t>磁器口</t>
  </si>
  <si>
    <t>天坛东门</t>
  </si>
  <si>
    <t>蒲黄榆</t>
  </si>
  <si>
    <t>刘家窑</t>
  </si>
  <si>
    <t>宋家庄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</si>
  <si>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</si>
  <si>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</si>
  <si>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</si>
  <si>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</si>
  <si>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</si>
  <si>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</si>
  <si>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</si>
  <si>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</si>
  <si>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</si>
  <si>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</si>
  <si>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二里沟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</si>
  <si>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</si>
  <si>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</si>
  <si>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</si>
  <si>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</si>
  <si>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</si>
  <si>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</si>
  <si>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</si>
  <si>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</si>
  <si>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</si>
  <si>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</si>
  <si>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</si>
  <si>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</si>
  <si>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</si>
  <si>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</si>
  <si>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</si>
  <si>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</si>
  <si>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</si>
  <si>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</si>
  <si>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</si>
  <si>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</si>
  <si>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</si>
  <si>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</si>
  <si>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</si>
  <si>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</si>
  <si>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</si>
  <si>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</si>
  <si>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</si>
  <si>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</si>
  <si>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</si>
  <si>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</si>
  <si>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</si>
  <si>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</si>
  <si>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</si>
  <si>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</si>
  <si>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</si>
  <si>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</si>
  <si>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</si>
  <si>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</si>
  <si>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黄厂</t>
  </si>
  <si>
    <t>郎辛庄</t>
  </si>
  <si>
    <t>黑庄户</t>
  </si>
  <si>
    <t>万盛西</t>
  </si>
  <si>
    <t>万盛东</t>
  </si>
  <si>
    <t>群芳</t>
  </si>
  <si>
    <t>高楼金</t>
  </si>
  <si>
    <t>花庄</t>
  </si>
  <si>
    <t>环球度假区</t>
  </si>
  <si>
    <t>育知路</t>
  </si>
  <si>
    <t>朱辛庄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</si>
  <si>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</si>
  <si>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</si>
  <si>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</si>
  <si>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</si>
  <si>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</si>
  <si>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</si>
  <si>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</si>
  <si>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</si>
  <si>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</si>
  <si>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</si>
  <si>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</si>
  <si>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</si>
  <si>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</si>
  <si>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</si>
  <si>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</si>
  <si>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</si>
  <si>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</si>
  <si>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</si>
  <si>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</si>
  <si>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</si>
  <si>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</si>
  <si>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</si>
  <si>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</si>
  <si>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</si>
  <si>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</si>
  <si>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</si>
  <si>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</si>
  <si>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</si>
  <si>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</si>
  <si>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</si>
  <si>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</si>
  <si>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</si>
  <si>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</si>
  <si>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</si>
  <si>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</si>
  <si>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</si>
  <si>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</si>
  <si>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火器营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</si>
  <si>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</si>
  <si>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</si>
  <si>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</si>
  <si>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</si>
  <si>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</si>
  <si>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</si>
  <si>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</si>
  <si>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</si>
  <si>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</si>
  <si>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</si>
  <si>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</si>
  <si>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</si>
  <si>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</si>
  <si>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</si>
  <si>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</si>
  <si>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</si>
  <si>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</si>
  <si>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</si>
  <si>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</si>
  <si>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</si>
  <si>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</si>
  <si>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</si>
  <si>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</si>
  <si>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</si>
  <si>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</si>
  <si>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</si>
  <si>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</si>
  <si>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</si>
  <si>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</si>
  <si>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</si>
  <si>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</si>
  <si>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</si>
  <si>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模式口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</si>
  <si>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</si>
  <si>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</si>
  <si>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</si>
  <si>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</si>
  <si>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</si>
  <si>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</si>
  <si>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</si>
  <si>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</si>
  <si>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</si>
  <si>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</si>
  <si>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</si>
  <si>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</si>
  <si>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</si>
  <si>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</si>
  <si>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</si>
  <si>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</si>
  <si>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</si>
  <si>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</si>
  <si>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陶然桥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</si>
  <si>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</si>
  <si>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</si>
  <si>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</si>
  <si>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</si>
  <si>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</si>
  <si>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</si>
  <si>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</si>
  <si>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</si>
  <si>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高家园</t>
  </si>
  <si>
    <t>望京南</t>
  </si>
  <si>
    <t>阜通</t>
  </si>
  <si>
    <t>望京</t>
  </si>
  <si>
    <t>东湖渠</t>
  </si>
  <si>
    <t>来广营</t>
  </si>
  <si>
    <t>善各庄</t>
  </si>
  <si>
    <t>东管头</t>
    <phoneticPr fontId="1" type="noConversion"/>
  </si>
  <si>
    <t>丽泽商务区</t>
  </si>
  <si>
    <t>丽泽商务区</t>
    <phoneticPr fontId="1" type="noConversion"/>
  </si>
  <si>
    <t>菜户营</t>
    <phoneticPr fontId="1" type="noConversion"/>
  </si>
  <si>
    <t>西铁营</t>
    <phoneticPr fontId="1" type="noConversion"/>
  </si>
  <si>
    <t>景风门</t>
  </si>
  <si>
    <t>景风门</t>
    <phoneticPr fontId="1" type="noConversion"/>
  </si>
  <si>
    <t>清华东路西口</t>
  </si>
  <si>
    <t>六道口</t>
  </si>
  <si>
    <t>北沙滩</t>
  </si>
  <si>
    <t>安立路</t>
  </si>
  <si>
    <t>关庄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</si>
  <si>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</si>
  <si>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</si>
  <si>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</si>
  <si>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</si>
  <si>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</si>
  <si>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</si>
  <si>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</si>
  <si>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</si>
  <si>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</si>
  <si>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</si>
  <si>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俸伯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</si>
  <si>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</si>
  <si>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</si>
  <si>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</si>
  <si>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</si>
  <si>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</si>
  <si>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</si>
  <si>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</si>
  <si>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</si>
  <si>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</si>
  <si>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</si>
  <si>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</si>
  <si>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</si>
  <si>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</si>
  <si>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</si>
  <si>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红莲南路</t>
  </si>
  <si>
    <t>东管头南</t>
  </si>
  <si>
    <t>富丰桥</t>
  </si>
  <si>
    <t>看丹</t>
  </si>
  <si>
    <t>榆树庄</t>
  </si>
  <si>
    <t>周家庄</t>
  </si>
  <si>
    <t>十八里店</t>
  </si>
  <si>
    <t>北神树</t>
  </si>
  <si>
    <t>次渠北</t>
  </si>
  <si>
    <t>次渠</t>
  </si>
  <si>
    <t>嘉会湖</t>
  </si>
  <si>
    <t>北太平庄</t>
  </si>
  <si>
    <t>太平桥</t>
  </si>
  <si>
    <t>牛街</t>
  </si>
  <si>
    <t>新发地</t>
  </si>
  <si>
    <t>新宫</t>
  </si>
  <si>
    <t>大兴新城</t>
  </si>
  <si>
    <t>大兴机场</t>
  </si>
  <si>
    <t>香山</t>
  </si>
  <si>
    <t>植物园</t>
  </si>
  <si>
    <t>万安</t>
  </si>
  <si>
    <t>茶棚</t>
  </si>
  <si>
    <t>颐和园西门</t>
  </si>
  <si>
    <t>石厂</t>
  </si>
  <si>
    <t>小园</t>
  </si>
  <si>
    <t>栗园庄</t>
  </si>
  <si>
    <t>上岸</t>
  </si>
  <si>
    <t>桥户营</t>
  </si>
  <si>
    <t>四道桥</t>
  </si>
  <si>
    <t>燕山</t>
  </si>
  <si>
    <t>房山城关</t>
  </si>
  <si>
    <t>饶乐府</t>
  </si>
  <si>
    <t>马各庄</t>
  </si>
  <si>
    <t>大石河东</t>
  </si>
  <si>
    <t>星城</t>
  </si>
  <si>
    <t>阎村</t>
  </si>
  <si>
    <t>紫草坞</t>
  </si>
  <si>
    <t>阎村东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</si>
  <si>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</si>
  <si>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</si>
  <si>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</si>
  <si>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</si>
  <si>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</si>
  <si>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</si>
  <si>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</si>
  <si>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</si>
  <si>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</si>
  <si>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</si>
  <si>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</si>
  <si>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</si>
  <si>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</si>
  <si>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</si>
  <si>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</si>
  <si>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</si>
  <si>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</si>
  <si>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</si>
  <si>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</si>
  <si>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</si>
  <si>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朱房北</t>
  </si>
  <si>
    <t>清河小营桥</t>
  </si>
  <si>
    <t>学知园</t>
  </si>
  <si>
    <t>学院桥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</si>
  <si>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</si>
  <si>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</si>
  <si>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</si>
  <si>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</si>
  <si>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</si>
  <si>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</si>
  <si>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</si>
  <si>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</si>
  <si>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</si>
  <si>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</si>
  <si>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</si>
  <si>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</si>
  <si>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</si>
  <si>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</si>
  <si>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</si>
  <si>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</si>
  <si>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</si>
  <si>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</si>
  <si>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</si>
  <si>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</si>
  <si>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</si>
  <si>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</si>
  <si>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</si>
  <si>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</si>
  <si>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</si>
  <si>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</si>
  <si>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</si>
  <si>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</si>
  <si>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</si>
  <si>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</si>
  <si>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</si>
  <si>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</si>
  <si>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</si>
  <si>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</si>
  <si>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</si>
  <si>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</si>
  <si>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</si>
  <si>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</si>
  <si>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</si>
  <si>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</si>
  <si>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</si>
  <si>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</si>
  <si>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</si>
  <si>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</si>
  <si>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</si>
  <si>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</si>
  <si>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</si>
  <si>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</si>
  <si>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融兴街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</si>
</sst>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E856-E398-47B4-8AEB-09B72E2D8DEB}">
  <dimension ref="A1:E22"/>
  <sheetViews>
    <sheetView zoomScale="190" zoomScaleNormal="190" workbookViewId="0">
      <selection activeCell="E22" sqref="A1:E22"/>
    </sheetView>
  </sheetViews>
  <sheetFormatPr defaultRowHeight="14" x14ac:dyDescent="0.3"/>
  <cols>
    <col min="1" max="1" width="11.5" customWidth="1"/>
    <col min="2" max="2" width="12.9140625" customWidth="1"/>
    <col min="5" max="5" width="10.83203125" customWidth="1"/>
  </cols>
  <sheetData>
    <row r="1" spans="1:5" x14ac:dyDescent="0.3">
      <c r="A1" t="s">
        <v>0</v>
      </c>
      <c r="B1" t="s">
        <v>1</v>
      </c>
      <c r="C1">
        <v>1921</v>
      </c>
      <c r="D1" s="1">
        <f>C1/1000</f>
        <v>1.921</v>
      </c>
      <c r="E1" t="s">
        <v>0</v>
      </c>
    </row>
    <row r="2" spans="1:5" x14ac:dyDescent="0.3">
      <c r="A2" t="s">
        <v>1</v>
      </c>
      <c r="B2" t="s">
        <v>2</v>
      </c>
      <c r="C2">
        <v>1953</v>
      </c>
      <c r="D2" s="1">
        <f t="shared" ref="D2:F22" si="0">C2/1000</f>
        <v>1.9530000000000001</v>
      </c>
      <c r="E2" t="s">
        <v>1</v>
      </c>
    </row>
    <row r="3" spans="1:5" x14ac:dyDescent="0.3">
      <c r="A3" t="s">
        <v>2</v>
      </c>
      <c r="B3" t="s">
        <v>3</v>
      </c>
      <c r="C3">
        <v>1479</v>
      </c>
      <c r="D3" s="1">
        <f t="shared" si="0"/>
        <v>1.4790000000000001</v>
      </c>
      <c r="E3" t="s">
        <v>2</v>
      </c>
    </row>
    <row r="4" spans="1:5" x14ac:dyDescent="0.3">
      <c r="A4" t="s">
        <v>3</v>
      </c>
      <c r="B4" t="s">
        <v>4</v>
      </c>
      <c r="C4">
        <v>1810</v>
      </c>
      <c r="D4" s="1">
        <f t="shared" si="0"/>
        <v>1.81</v>
      </c>
      <c r="E4" t="s">
        <v>3</v>
      </c>
    </row>
    <row r="5" spans="1:5" x14ac:dyDescent="0.3">
      <c r="A5" t="s">
        <v>4</v>
      </c>
      <c r="B5" t="s">
        <v>5</v>
      </c>
      <c r="C5">
        <v>1778</v>
      </c>
      <c r="D5" s="1">
        <f t="shared" si="0"/>
        <v>1.778</v>
      </c>
      <c r="E5" t="s">
        <v>4</v>
      </c>
    </row>
    <row r="6" spans="1:5" x14ac:dyDescent="0.3">
      <c r="A6" t="s">
        <v>5</v>
      </c>
      <c r="B6" t="s">
        <v>6</v>
      </c>
      <c r="C6">
        <v>1313</v>
      </c>
      <c r="D6" s="1">
        <f t="shared" si="0"/>
        <v>1.3129999999999999</v>
      </c>
      <c r="E6" t="s">
        <v>5</v>
      </c>
    </row>
    <row r="7" spans="1:5" x14ac:dyDescent="0.3">
      <c r="A7" t="s">
        <v>6</v>
      </c>
      <c r="B7" t="s">
        <v>7</v>
      </c>
      <c r="C7">
        <v>1172</v>
      </c>
      <c r="D7" s="1">
        <f t="shared" si="0"/>
        <v>1.1719999999999999</v>
      </c>
      <c r="E7" t="s">
        <v>6</v>
      </c>
    </row>
    <row r="8" spans="1:5" x14ac:dyDescent="0.3">
      <c r="A8" t="s">
        <v>7</v>
      </c>
      <c r="B8" t="s">
        <v>8</v>
      </c>
      <c r="C8">
        <v>1166</v>
      </c>
      <c r="D8" s="1">
        <f t="shared" si="0"/>
        <v>1.1659999999999999</v>
      </c>
      <c r="E8" t="s">
        <v>7</v>
      </c>
    </row>
    <row r="9" spans="1:5" x14ac:dyDescent="0.3">
      <c r="A9" t="s">
        <v>8</v>
      </c>
      <c r="B9" t="s">
        <v>9</v>
      </c>
      <c r="C9">
        <v>1291</v>
      </c>
      <c r="D9" s="1">
        <f t="shared" si="0"/>
        <v>1.2909999999999999</v>
      </c>
      <c r="E9" t="s">
        <v>8</v>
      </c>
    </row>
    <row r="10" spans="1:5" x14ac:dyDescent="0.3">
      <c r="A10" t="s">
        <v>9</v>
      </c>
      <c r="B10" t="s">
        <v>10</v>
      </c>
      <c r="C10">
        <v>424</v>
      </c>
      <c r="D10" s="1">
        <f t="shared" si="0"/>
        <v>0.42399999999999999</v>
      </c>
      <c r="E10" t="s">
        <v>9</v>
      </c>
    </row>
    <row r="11" spans="1:5" x14ac:dyDescent="0.3">
      <c r="A11" t="s">
        <v>10</v>
      </c>
      <c r="B11" t="s">
        <v>11</v>
      </c>
      <c r="C11">
        <v>1596</v>
      </c>
      <c r="D11" s="1">
        <f t="shared" si="0"/>
        <v>1.5960000000000001</v>
      </c>
      <c r="E11" t="s">
        <v>10</v>
      </c>
    </row>
    <row r="12" spans="1:5" x14ac:dyDescent="0.3">
      <c r="A12" t="s">
        <v>11</v>
      </c>
      <c r="B12" t="s">
        <v>12</v>
      </c>
      <c r="C12">
        <v>1217</v>
      </c>
      <c r="D12" s="1">
        <f t="shared" si="0"/>
        <v>1.2170000000000001</v>
      </c>
      <c r="E12" t="s">
        <v>11</v>
      </c>
    </row>
    <row r="13" spans="1:5" x14ac:dyDescent="0.3">
      <c r="A13" t="s">
        <v>12</v>
      </c>
      <c r="B13" t="s">
        <v>13</v>
      </c>
      <c r="C13">
        <v>925</v>
      </c>
      <c r="D13" s="1">
        <f t="shared" si="0"/>
        <v>0.92500000000000004</v>
      </c>
      <c r="E13" t="s">
        <v>12</v>
      </c>
    </row>
    <row r="14" spans="1:5" x14ac:dyDescent="0.3">
      <c r="A14" t="s">
        <v>13</v>
      </c>
      <c r="B14" t="s">
        <v>14</v>
      </c>
      <c r="C14">
        <v>852</v>
      </c>
      <c r="D14" s="1">
        <f t="shared" si="0"/>
        <v>0.85199999999999998</v>
      </c>
      <c r="E14" t="s">
        <v>13</v>
      </c>
    </row>
    <row r="15" spans="1:5" x14ac:dyDescent="0.3">
      <c r="A15" t="s">
        <v>14</v>
      </c>
      <c r="B15" t="s">
        <v>15</v>
      </c>
      <c r="C15">
        <v>774</v>
      </c>
      <c r="D15" s="1">
        <f t="shared" si="0"/>
        <v>0.77400000000000002</v>
      </c>
      <c r="E15" t="s">
        <v>14</v>
      </c>
    </row>
    <row r="16" spans="1:5" x14ac:dyDescent="0.3">
      <c r="A16" t="s">
        <v>15</v>
      </c>
      <c r="B16" t="s">
        <v>16</v>
      </c>
      <c r="C16">
        <v>1230</v>
      </c>
      <c r="D16" s="1">
        <f t="shared" si="0"/>
        <v>1.23</v>
      </c>
      <c r="E16" t="s">
        <v>15</v>
      </c>
    </row>
    <row r="17" spans="1:5" x14ac:dyDescent="0.3">
      <c r="A17" t="s">
        <v>16</v>
      </c>
      <c r="B17" t="s">
        <v>17</v>
      </c>
      <c r="C17">
        <v>1377</v>
      </c>
      <c r="D17" s="1">
        <f t="shared" si="0"/>
        <v>1.377</v>
      </c>
      <c r="E17" t="s">
        <v>16</v>
      </c>
    </row>
    <row r="18" spans="1:5" x14ac:dyDescent="0.3">
      <c r="A18" t="s">
        <v>17</v>
      </c>
      <c r="B18" t="s">
        <v>18</v>
      </c>
      <c r="C18">
        <v>790</v>
      </c>
      <c r="D18" s="1">
        <f t="shared" si="0"/>
        <v>0.79</v>
      </c>
      <c r="E18" t="s">
        <v>17</v>
      </c>
    </row>
    <row r="19" spans="1:5" x14ac:dyDescent="0.3">
      <c r="A19" t="s">
        <v>18</v>
      </c>
      <c r="B19" t="s">
        <v>19</v>
      </c>
      <c r="C19">
        <v>1385</v>
      </c>
      <c r="D19" s="1">
        <f t="shared" si="0"/>
        <v>1.385</v>
      </c>
      <c r="E19" t="s">
        <v>18</v>
      </c>
    </row>
    <row r="20" spans="1:5" x14ac:dyDescent="0.3">
      <c r="A20" t="s">
        <v>19</v>
      </c>
      <c r="B20" t="s">
        <v>20</v>
      </c>
      <c r="C20">
        <v>1673</v>
      </c>
      <c r="D20" s="1">
        <f t="shared" si="0"/>
        <v>1.673</v>
      </c>
      <c r="E20" t="s">
        <v>19</v>
      </c>
    </row>
    <row r="21" spans="1:5" x14ac:dyDescent="0.3">
      <c r="A21" t="s">
        <v>20</v>
      </c>
      <c r="B21" t="s">
        <v>21</v>
      </c>
      <c r="C21">
        <v>1714</v>
      </c>
      <c r="D21" s="1">
        <f t="shared" si="0"/>
        <v>1.714</v>
      </c>
      <c r="E21" t="s">
        <v>20</v>
      </c>
    </row>
    <row r="22" spans="1:5" x14ac:dyDescent="0.3">
      <c r="A22" t="s">
        <v>21</v>
      </c>
      <c r="C22">
        <v>0</v>
      </c>
      <c r="D22" s="1">
        <f t="shared" si="0"/>
        <v>0</v>
      </c>
      <c r="E2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CD7-B06A-47FD-9676-8982AA7A9752}">
  <dimension ref="A1:G18"/>
  <sheetViews>
    <sheetView zoomScale="160" zoomScaleNormal="160" workbookViewId="0">
      <selection activeCell="D1" sqref="D1"/>
    </sheetView>
  </sheetViews>
  <sheetFormatPr defaultRowHeight="14" x14ac:dyDescent="0.3"/>
  <cols>
    <col min="2" max="2" width="12.08203125" customWidth="1"/>
  </cols>
  <sheetData>
    <row r="1" spans="1:7" x14ac:dyDescent="0.3">
      <c r="A1" t="s">
        <v>22</v>
      </c>
      <c r="B1" t="s">
        <v>23</v>
      </c>
      <c r="C1">
        <v>910</v>
      </c>
      <c r="D1" s="1">
        <f>C1/1000</f>
        <v>0.91</v>
      </c>
      <c r="F1" t="s">
        <v>22</v>
      </c>
      <c r="G1" s="1">
        <v>0.91</v>
      </c>
    </row>
    <row r="2" spans="1:7" x14ac:dyDescent="0.3">
      <c r="A2" t="s">
        <v>23</v>
      </c>
      <c r="B2" t="s">
        <v>24</v>
      </c>
      <c r="C2">
        <v>960</v>
      </c>
      <c r="D2" s="1">
        <f t="shared" ref="D2:D17" si="0">C2/1000</f>
        <v>0.96</v>
      </c>
      <c r="F2" t="s">
        <v>23</v>
      </c>
      <c r="G2" s="1">
        <v>0.96</v>
      </c>
    </row>
    <row r="3" spans="1:7" x14ac:dyDescent="0.3">
      <c r="A3" t="s">
        <v>24</v>
      </c>
      <c r="B3" t="s">
        <v>10</v>
      </c>
      <c r="C3">
        <v>1833</v>
      </c>
      <c r="D3" s="1">
        <f t="shared" si="0"/>
        <v>1.833</v>
      </c>
      <c r="F3" t="s">
        <v>24</v>
      </c>
      <c r="G3" s="1">
        <v>1.833</v>
      </c>
    </row>
    <row r="4" spans="1:7" x14ac:dyDescent="0.3">
      <c r="A4" t="s">
        <v>10</v>
      </c>
      <c r="B4" t="s">
        <v>25</v>
      </c>
      <c r="C4">
        <v>1234</v>
      </c>
      <c r="D4" s="1">
        <f t="shared" si="0"/>
        <v>1.234</v>
      </c>
      <c r="F4" t="s">
        <v>10</v>
      </c>
      <c r="G4" s="1">
        <v>1.234</v>
      </c>
    </row>
    <row r="5" spans="1:7" x14ac:dyDescent="0.3">
      <c r="A5" t="s">
        <v>25</v>
      </c>
      <c r="B5" t="s">
        <v>26</v>
      </c>
      <c r="C5">
        <v>929</v>
      </c>
      <c r="D5" s="1">
        <f t="shared" si="0"/>
        <v>0.92900000000000005</v>
      </c>
      <c r="F5" t="s">
        <v>25</v>
      </c>
      <c r="G5" s="1">
        <v>0.92900000000000005</v>
      </c>
    </row>
    <row r="6" spans="1:7" x14ac:dyDescent="0.3">
      <c r="A6" t="s">
        <v>26</v>
      </c>
      <c r="B6" t="s">
        <v>27</v>
      </c>
      <c r="C6">
        <v>851</v>
      </c>
      <c r="D6" s="1">
        <f t="shared" si="0"/>
        <v>0.85099999999999998</v>
      </c>
      <c r="F6" t="s">
        <v>26</v>
      </c>
      <c r="G6" s="1">
        <v>0.85099999999999998</v>
      </c>
    </row>
    <row r="7" spans="1:7" x14ac:dyDescent="0.3">
      <c r="A7" t="s">
        <v>27</v>
      </c>
      <c r="B7" t="s">
        <v>28</v>
      </c>
      <c r="C7">
        <v>1171</v>
      </c>
      <c r="D7" s="1">
        <f t="shared" si="0"/>
        <v>1.171</v>
      </c>
      <c r="F7" t="s">
        <v>27</v>
      </c>
      <c r="G7" s="1">
        <v>1.171</v>
      </c>
    </row>
    <row r="8" spans="1:7" x14ac:dyDescent="0.3">
      <c r="A8" t="s">
        <v>28</v>
      </c>
      <c r="B8" t="s">
        <v>29</v>
      </c>
      <c r="C8">
        <v>1634</v>
      </c>
      <c r="D8" s="1">
        <f t="shared" si="0"/>
        <v>1.6339999999999999</v>
      </c>
      <c r="F8" t="s">
        <v>28</v>
      </c>
      <c r="G8" s="1">
        <v>1.6339999999999999</v>
      </c>
    </row>
    <row r="9" spans="1:7" x14ac:dyDescent="0.3">
      <c r="A9" t="s">
        <v>29</v>
      </c>
      <c r="B9" t="s">
        <v>30</v>
      </c>
      <c r="C9">
        <v>1023</v>
      </c>
      <c r="D9" s="1">
        <f t="shared" si="0"/>
        <v>1.0229999999999999</v>
      </c>
      <c r="F9" t="s">
        <v>29</v>
      </c>
      <c r="G9" s="1">
        <v>1.0229999999999999</v>
      </c>
    </row>
    <row r="10" spans="1:7" x14ac:dyDescent="0.3">
      <c r="A10" t="s">
        <v>30</v>
      </c>
      <c r="B10" t="s">
        <v>16</v>
      </c>
      <c r="C10">
        <v>946</v>
      </c>
      <c r="D10" s="1">
        <f t="shared" si="0"/>
        <v>0.94599999999999995</v>
      </c>
      <c r="F10" t="s">
        <v>30</v>
      </c>
      <c r="G10" s="1">
        <v>0.94599999999999995</v>
      </c>
    </row>
    <row r="11" spans="1:7" x14ac:dyDescent="0.3">
      <c r="A11" t="s">
        <v>16</v>
      </c>
      <c r="B11" t="s">
        <v>31</v>
      </c>
      <c r="C11">
        <v>1736</v>
      </c>
      <c r="D11" s="1">
        <f t="shared" si="0"/>
        <v>1.736</v>
      </c>
      <c r="F11" t="s">
        <v>16</v>
      </c>
      <c r="G11" s="1">
        <v>1.736</v>
      </c>
    </row>
    <row r="12" spans="1:7" x14ac:dyDescent="0.3">
      <c r="A12" t="s">
        <v>31</v>
      </c>
      <c r="B12" t="s">
        <v>32</v>
      </c>
      <c r="C12">
        <v>1027</v>
      </c>
      <c r="D12" s="1">
        <f t="shared" si="0"/>
        <v>1.0269999999999999</v>
      </c>
      <c r="F12" t="s">
        <v>31</v>
      </c>
      <c r="G12" s="1">
        <v>1.0269999999999999</v>
      </c>
    </row>
    <row r="13" spans="1:7" x14ac:dyDescent="0.3">
      <c r="A13" t="s">
        <v>32</v>
      </c>
      <c r="B13" t="s">
        <v>33</v>
      </c>
      <c r="C13">
        <v>824</v>
      </c>
      <c r="D13" s="1">
        <f t="shared" si="0"/>
        <v>0.82399999999999995</v>
      </c>
      <c r="F13" t="s">
        <v>32</v>
      </c>
      <c r="G13" s="1">
        <v>0.82399999999999995</v>
      </c>
    </row>
    <row r="14" spans="1:7" x14ac:dyDescent="0.3">
      <c r="A14" t="s">
        <v>33</v>
      </c>
      <c r="B14" t="s">
        <v>34</v>
      </c>
      <c r="C14">
        <v>2228</v>
      </c>
      <c r="D14" s="1">
        <f t="shared" si="0"/>
        <v>2.2280000000000002</v>
      </c>
      <c r="F14" t="s">
        <v>33</v>
      </c>
      <c r="G14" s="1">
        <v>2.2280000000000002</v>
      </c>
    </row>
    <row r="15" spans="1:7" x14ac:dyDescent="0.3">
      <c r="A15" t="s">
        <v>34</v>
      </c>
      <c r="B15" t="s">
        <v>35</v>
      </c>
      <c r="C15">
        <v>792</v>
      </c>
      <c r="D15" s="1">
        <f t="shared" si="0"/>
        <v>0.79200000000000004</v>
      </c>
      <c r="F15" t="s">
        <v>34</v>
      </c>
      <c r="G15" s="1">
        <v>0.79200000000000004</v>
      </c>
    </row>
    <row r="16" spans="1:7" x14ac:dyDescent="0.3">
      <c r="A16" t="s">
        <v>35</v>
      </c>
      <c r="B16" t="s">
        <v>36</v>
      </c>
      <c r="C16">
        <v>1237</v>
      </c>
      <c r="D16" s="1">
        <f t="shared" si="0"/>
        <v>1.2370000000000001</v>
      </c>
      <c r="F16" t="s">
        <v>35</v>
      </c>
      <c r="G16" s="1">
        <v>1.2370000000000001</v>
      </c>
    </row>
    <row r="17" spans="1:7" x14ac:dyDescent="0.3">
      <c r="A17" t="s">
        <v>36</v>
      </c>
      <c r="B17" t="s">
        <v>37</v>
      </c>
      <c r="C17">
        <v>1766</v>
      </c>
      <c r="D17" s="1">
        <f t="shared" si="0"/>
        <v>1.766</v>
      </c>
      <c r="F17" t="s">
        <v>36</v>
      </c>
      <c r="G17" s="1">
        <v>1.766</v>
      </c>
    </row>
    <row r="18" spans="1:7" x14ac:dyDescent="0.3">
      <c r="A18" t="s">
        <v>37</v>
      </c>
      <c r="D18">
        <v>0</v>
      </c>
      <c r="F18" t="s">
        <v>37</v>
      </c>
      <c r="G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1537-8868-44B0-A540-4558750D62A9}">
  <dimension ref="A1:G24"/>
  <sheetViews>
    <sheetView zoomScale="145" zoomScaleNormal="145" workbookViewId="0">
      <selection activeCell="D1" sqref="D1"/>
    </sheetView>
  </sheetViews>
  <sheetFormatPr defaultRowHeight="14" x14ac:dyDescent="0.3"/>
  <cols>
    <col min="1" max="3" width="14.83203125" customWidth="1"/>
    <col min="6" max="6" width="8.6640625" customWidth="1"/>
  </cols>
  <sheetData>
    <row r="1" spans="1:7" x14ac:dyDescent="0.3">
      <c r="A1" t="s">
        <v>38</v>
      </c>
      <c r="B1" t="s">
        <v>39</v>
      </c>
      <c r="C1">
        <v>1363</v>
      </c>
      <c r="D1" s="1">
        <f>C1/1000</f>
        <v>1.363</v>
      </c>
      <c r="F1" t="s">
        <v>38</v>
      </c>
      <c r="G1" s="1">
        <v>1.363</v>
      </c>
    </row>
    <row r="2" spans="1:7" x14ac:dyDescent="0.3">
      <c r="A2" t="s">
        <v>39</v>
      </c>
      <c r="B2" t="s">
        <v>40</v>
      </c>
      <c r="C2">
        <v>1251</v>
      </c>
      <c r="D2" s="1">
        <f t="shared" ref="D2:D24" si="0">C2/1000</f>
        <v>1.2509999999999999</v>
      </c>
      <c r="F2" t="s">
        <v>39</v>
      </c>
      <c r="G2" s="1">
        <v>1.2509999999999999</v>
      </c>
    </row>
    <row r="3" spans="1:7" x14ac:dyDescent="0.3">
      <c r="A3" t="s">
        <v>40</v>
      </c>
      <c r="B3" t="s">
        <v>41</v>
      </c>
      <c r="C3">
        <v>1672</v>
      </c>
      <c r="D3" s="1">
        <f t="shared" si="0"/>
        <v>1.6719999999999999</v>
      </c>
      <c r="F3" t="s">
        <v>40</v>
      </c>
      <c r="G3" s="1">
        <v>1.6719999999999999</v>
      </c>
    </row>
    <row r="4" spans="1:7" x14ac:dyDescent="0.3">
      <c r="A4" t="s">
        <v>41</v>
      </c>
      <c r="B4" t="s">
        <v>42</v>
      </c>
      <c r="C4">
        <v>1295</v>
      </c>
      <c r="D4" s="1">
        <f t="shared" si="0"/>
        <v>1.2949999999999999</v>
      </c>
      <c r="F4" t="s">
        <v>41</v>
      </c>
      <c r="G4" s="1">
        <v>1.2949999999999999</v>
      </c>
    </row>
    <row r="5" spans="1:7" x14ac:dyDescent="0.3">
      <c r="A5" t="s">
        <v>42</v>
      </c>
      <c r="B5" t="s">
        <v>43</v>
      </c>
      <c r="C5">
        <v>887</v>
      </c>
      <c r="D5" s="1">
        <f t="shared" si="0"/>
        <v>0.88700000000000001</v>
      </c>
      <c r="F5" t="s">
        <v>42</v>
      </c>
      <c r="G5" s="1">
        <v>0.88700000000000001</v>
      </c>
    </row>
    <row r="6" spans="1:7" x14ac:dyDescent="0.3">
      <c r="A6" t="s">
        <v>43</v>
      </c>
      <c r="B6" t="s">
        <v>44</v>
      </c>
      <c r="C6">
        <v>900</v>
      </c>
      <c r="D6" s="1">
        <f t="shared" si="0"/>
        <v>0.9</v>
      </c>
      <c r="F6" t="s">
        <v>43</v>
      </c>
      <c r="G6" s="1">
        <v>0.9</v>
      </c>
    </row>
    <row r="7" spans="1:7" x14ac:dyDescent="0.3">
      <c r="A7" t="s">
        <v>44</v>
      </c>
      <c r="B7" t="s">
        <v>45</v>
      </c>
      <c r="C7">
        <v>1063</v>
      </c>
      <c r="D7" s="1">
        <f t="shared" si="0"/>
        <v>1.0629999999999999</v>
      </c>
      <c r="F7" t="s">
        <v>44</v>
      </c>
      <c r="G7" s="1">
        <v>1.0629999999999999</v>
      </c>
    </row>
    <row r="8" spans="1:7" x14ac:dyDescent="0.3">
      <c r="A8" t="s">
        <v>45</v>
      </c>
      <c r="B8" t="s">
        <v>46</v>
      </c>
      <c r="C8">
        <v>1051</v>
      </c>
      <c r="D8" s="1">
        <f t="shared" si="0"/>
        <v>1.0509999999999999</v>
      </c>
      <c r="F8" t="s">
        <v>45</v>
      </c>
      <c r="G8" s="1">
        <v>1.0509999999999999</v>
      </c>
    </row>
    <row r="9" spans="1:7" x14ac:dyDescent="0.3">
      <c r="A9" t="s">
        <v>46</v>
      </c>
      <c r="B9" t="s">
        <v>47</v>
      </c>
      <c r="C9">
        <v>1658</v>
      </c>
      <c r="D9" s="1">
        <f t="shared" si="0"/>
        <v>1.6579999999999999</v>
      </c>
      <c r="F9" t="s">
        <v>46</v>
      </c>
      <c r="G9" s="1">
        <v>1.6579999999999999</v>
      </c>
    </row>
    <row r="10" spans="1:7" x14ac:dyDescent="0.3">
      <c r="A10" t="s">
        <v>47</v>
      </c>
      <c r="B10" t="s">
        <v>48</v>
      </c>
      <c r="C10">
        <v>1517</v>
      </c>
      <c r="D10" s="1">
        <f t="shared" si="0"/>
        <v>1.5169999999999999</v>
      </c>
      <c r="F10" t="s">
        <v>47</v>
      </c>
      <c r="G10" s="1">
        <v>1.5169999999999999</v>
      </c>
    </row>
    <row r="11" spans="1:7" x14ac:dyDescent="0.3">
      <c r="A11" t="s">
        <v>48</v>
      </c>
      <c r="B11" t="s">
        <v>22</v>
      </c>
      <c r="C11">
        <v>1441</v>
      </c>
      <c r="D11" s="1">
        <f t="shared" si="0"/>
        <v>1.4410000000000001</v>
      </c>
      <c r="F11" t="s">
        <v>48</v>
      </c>
      <c r="G11" s="1">
        <v>1.4410000000000001</v>
      </c>
    </row>
    <row r="12" spans="1:7" x14ac:dyDescent="0.3">
      <c r="A12" t="s">
        <v>22</v>
      </c>
      <c r="B12" t="s">
        <v>49</v>
      </c>
      <c r="C12">
        <v>1025</v>
      </c>
      <c r="D12" s="1">
        <f t="shared" si="0"/>
        <v>1.0249999999999999</v>
      </c>
      <c r="F12" t="s">
        <v>22</v>
      </c>
      <c r="G12" s="1">
        <v>1.0249999999999999</v>
      </c>
    </row>
    <row r="13" spans="1:7" x14ac:dyDescent="0.3">
      <c r="A13" t="s">
        <v>49</v>
      </c>
      <c r="B13" t="s">
        <v>50</v>
      </c>
      <c r="C13">
        <v>1100</v>
      </c>
      <c r="D13" s="1">
        <f t="shared" si="0"/>
        <v>1.1000000000000001</v>
      </c>
      <c r="F13" t="s">
        <v>49</v>
      </c>
      <c r="G13" s="1">
        <v>1.1000000000000001</v>
      </c>
    </row>
    <row r="14" spans="1:7" x14ac:dyDescent="0.3">
      <c r="A14" t="s">
        <v>50</v>
      </c>
      <c r="B14" t="s">
        <v>51</v>
      </c>
      <c r="C14">
        <v>1100</v>
      </c>
      <c r="D14" s="1">
        <f t="shared" si="0"/>
        <v>1.1000000000000001</v>
      </c>
      <c r="F14" t="s">
        <v>50</v>
      </c>
      <c r="G14" s="1">
        <v>1.1000000000000001</v>
      </c>
    </row>
    <row r="15" spans="1:7" x14ac:dyDescent="0.3">
      <c r="A15" t="s">
        <v>51</v>
      </c>
      <c r="B15" t="s">
        <v>52</v>
      </c>
      <c r="C15">
        <v>869</v>
      </c>
      <c r="D15" s="1">
        <f t="shared" si="0"/>
        <v>0.86899999999999999</v>
      </c>
      <c r="F15" t="s">
        <v>51</v>
      </c>
      <c r="G15" s="1">
        <v>0.86899999999999999</v>
      </c>
    </row>
    <row r="16" spans="1:7" x14ac:dyDescent="0.3">
      <c r="A16" t="s">
        <v>52</v>
      </c>
      <c r="B16" t="s">
        <v>11</v>
      </c>
      <c r="C16">
        <v>1011</v>
      </c>
      <c r="D16" s="1">
        <f t="shared" si="0"/>
        <v>1.0109999999999999</v>
      </c>
      <c r="F16" t="s">
        <v>52</v>
      </c>
      <c r="G16" s="1">
        <v>1.0109999999999999</v>
      </c>
    </row>
    <row r="17" spans="1:7" x14ac:dyDescent="0.3">
      <c r="A17" t="s">
        <v>11</v>
      </c>
      <c r="B17" t="s">
        <v>26</v>
      </c>
      <c r="C17">
        <v>815</v>
      </c>
      <c r="D17" s="1">
        <f t="shared" si="0"/>
        <v>0.81499999999999995</v>
      </c>
      <c r="F17" t="s">
        <v>11</v>
      </c>
      <c r="G17" s="1">
        <v>0.81499999999999995</v>
      </c>
    </row>
    <row r="18" spans="1:7" x14ac:dyDescent="0.3">
      <c r="A18" t="s">
        <v>26</v>
      </c>
      <c r="B18" t="s">
        <v>53</v>
      </c>
      <c r="C18">
        <v>1152</v>
      </c>
      <c r="D18" s="1">
        <f t="shared" si="0"/>
        <v>1.1519999999999999</v>
      </c>
      <c r="F18" t="s">
        <v>26</v>
      </c>
      <c r="G18" s="1">
        <v>1.1519999999999999</v>
      </c>
    </row>
    <row r="19" spans="1:7" x14ac:dyDescent="0.3">
      <c r="A19" t="s">
        <v>53</v>
      </c>
      <c r="B19" t="s">
        <v>54</v>
      </c>
      <c r="C19">
        <v>1200</v>
      </c>
      <c r="D19" s="1">
        <f t="shared" si="0"/>
        <v>1.2</v>
      </c>
      <c r="F19" t="s">
        <v>53</v>
      </c>
      <c r="G19" s="1">
        <v>1.2</v>
      </c>
    </row>
    <row r="20" spans="1:7" x14ac:dyDescent="0.3">
      <c r="A20" t="s">
        <v>54</v>
      </c>
      <c r="B20" t="s">
        <v>55</v>
      </c>
      <c r="C20">
        <v>1643</v>
      </c>
      <c r="D20" s="1">
        <f t="shared" si="0"/>
        <v>1.643</v>
      </c>
      <c r="F20" t="s">
        <v>54</v>
      </c>
      <c r="G20" s="1">
        <v>1.643</v>
      </c>
    </row>
    <row r="21" spans="1:7" x14ac:dyDescent="0.3">
      <c r="A21" t="s">
        <v>55</v>
      </c>
      <c r="B21" t="s">
        <v>56</v>
      </c>
      <c r="C21">
        <v>1480</v>
      </c>
      <c r="D21" s="1">
        <f t="shared" si="0"/>
        <v>1.48</v>
      </c>
      <c r="F21" t="s">
        <v>55</v>
      </c>
      <c r="G21" s="1">
        <v>1.48</v>
      </c>
    </row>
    <row r="22" spans="1:7" x14ac:dyDescent="0.3">
      <c r="A22" t="s">
        <v>56</v>
      </c>
      <c r="B22" t="s">
        <v>57</v>
      </c>
      <c r="C22">
        <v>827</v>
      </c>
      <c r="D22" s="1">
        <f t="shared" si="0"/>
        <v>0.82699999999999996</v>
      </c>
      <c r="F22" t="s">
        <v>56</v>
      </c>
      <c r="G22" s="1">
        <v>0.82699999999999996</v>
      </c>
    </row>
    <row r="23" spans="1:7" x14ac:dyDescent="0.3">
      <c r="A23" t="s">
        <v>57</v>
      </c>
      <c r="B23" t="s">
        <v>58</v>
      </c>
      <c r="C23">
        <v>989</v>
      </c>
      <c r="D23" s="1">
        <f t="shared" si="0"/>
        <v>0.98899999999999999</v>
      </c>
      <c r="F23" t="s">
        <v>57</v>
      </c>
      <c r="G23" s="1">
        <v>0.98899999999999999</v>
      </c>
    </row>
    <row r="24" spans="1:7" x14ac:dyDescent="0.3">
      <c r="A24" t="s">
        <v>58</v>
      </c>
      <c r="C24">
        <v>0</v>
      </c>
      <c r="D24" s="1">
        <f t="shared" si="0"/>
        <v>0</v>
      </c>
      <c r="F24" t="s">
        <v>58</v>
      </c>
      <c r="G24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68F8-FA25-4358-9837-25E28D961E6B}">
  <dimension ref="A1:H23"/>
  <sheetViews>
    <sheetView zoomScale="190" zoomScaleNormal="190" workbookViewId="0">
      <selection activeCell="E1" sqref="E1"/>
    </sheetView>
  </sheetViews>
  <sheetFormatPr defaultRowHeight="14" x14ac:dyDescent="0.3"/>
  <cols>
    <col min="1" max="3" width="10.6640625" customWidth="1"/>
  </cols>
  <sheetData>
    <row r="1" spans="1:8" x14ac:dyDescent="0.3">
      <c r="A1" t="s">
        <v>60</v>
      </c>
      <c r="D1">
        <v>941</v>
      </c>
      <c r="E1" s="1">
        <f>D1/1000</f>
        <v>0.94099999999999995</v>
      </c>
      <c r="G1" t="s">
        <v>60</v>
      </c>
      <c r="H1" s="1">
        <v>0.94099999999999995</v>
      </c>
    </row>
    <row r="2" spans="1:8" x14ac:dyDescent="0.3">
      <c r="A2" t="s">
        <v>59</v>
      </c>
      <c r="B2" t="s">
        <v>60</v>
      </c>
      <c r="C2">
        <v>941</v>
      </c>
      <c r="D2">
        <v>964</v>
      </c>
      <c r="E2" s="1">
        <f t="shared" ref="E2:E23" si="0">D2/1000</f>
        <v>0.96399999999999997</v>
      </c>
      <c r="G2" t="s">
        <v>59</v>
      </c>
      <c r="H2" s="1">
        <v>0.96399999999999997</v>
      </c>
    </row>
    <row r="3" spans="1:8" x14ac:dyDescent="0.3">
      <c r="A3" t="s">
        <v>61</v>
      </c>
      <c r="B3" t="s">
        <v>59</v>
      </c>
      <c r="C3">
        <v>964</v>
      </c>
      <c r="D3">
        <v>1544</v>
      </c>
      <c r="E3" s="1">
        <f t="shared" si="0"/>
        <v>1.544</v>
      </c>
      <c r="G3" t="s">
        <v>61</v>
      </c>
      <c r="H3" s="1">
        <v>1.544</v>
      </c>
    </row>
    <row r="4" spans="1:8" x14ac:dyDescent="0.3">
      <c r="A4" t="s">
        <v>62</v>
      </c>
      <c r="B4" t="s">
        <v>61</v>
      </c>
      <c r="C4">
        <v>1544</v>
      </c>
      <c r="D4">
        <v>1306</v>
      </c>
      <c r="E4" s="1">
        <f t="shared" si="0"/>
        <v>1.306</v>
      </c>
      <c r="G4" t="s">
        <v>62</v>
      </c>
      <c r="H4" s="1">
        <v>1.306</v>
      </c>
    </row>
    <row r="5" spans="1:8" x14ac:dyDescent="0.3">
      <c r="A5" t="s">
        <v>63</v>
      </c>
      <c r="B5" t="s">
        <v>62</v>
      </c>
      <c r="C5">
        <v>1306</v>
      </c>
      <c r="D5">
        <v>1330</v>
      </c>
      <c r="E5" s="1">
        <f t="shared" si="0"/>
        <v>1.33</v>
      </c>
      <c r="G5" t="s">
        <v>63</v>
      </c>
      <c r="H5" s="1">
        <v>1.33</v>
      </c>
    </row>
    <row r="6" spans="1:8" x14ac:dyDescent="0.3">
      <c r="A6" t="s">
        <v>64</v>
      </c>
      <c r="B6" t="s">
        <v>63</v>
      </c>
      <c r="C6">
        <v>1330</v>
      </c>
      <c r="D6">
        <v>2956</v>
      </c>
      <c r="E6" s="1">
        <f t="shared" si="0"/>
        <v>2.956</v>
      </c>
      <c r="G6" t="s">
        <v>64</v>
      </c>
      <c r="H6" s="1">
        <v>2.956</v>
      </c>
    </row>
    <row r="7" spans="1:8" x14ac:dyDescent="0.3">
      <c r="A7" t="s">
        <v>65</v>
      </c>
      <c r="B7" t="s">
        <v>64</v>
      </c>
      <c r="C7">
        <v>2956</v>
      </c>
      <c r="D7">
        <v>1838</v>
      </c>
      <c r="E7" s="1">
        <f t="shared" si="0"/>
        <v>1.8380000000000001</v>
      </c>
      <c r="G7" t="s">
        <v>65</v>
      </c>
      <c r="H7" s="1">
        <v>1.8380000000000001</v>
      </c>
    </row>
    <row r="8" spans="1:8" x14ac:dyDescent="0.3">
      <c r="A8" t="s">
        <v>66</v>
      </c>
      <c r="B8" t="s">
        <v>65</v>
      </c>
      <c r="C8">
        <v>1838</v>
      </c>
      <c r="D8">
        <v>1121</v>
      </c>
      <c r="E8" s="1">
        <f t="shared" si="0"/>
        <v>1.121</v>
      </c>
      <c r="G8" t="s">
        <v>66</v>
      </c>
      <c r="H8" s="1">
        <v>1.121</v>
      </c>
    </row>
    <row r="9" spans="1:8" x14ac:dyDescent="0.3">
      <c r="A9" t="s">
        <v>67</v>
      </c>
      <c r="B9" t="s">
        <v>66</v>
      </c>
      <c r="C9">
        <v>1121</v>
      </c>
      <c r="D9">
        <v>1026</v>
      </c>
      <c r="E9" s="1">
        <f t="shared" si="0"/>
        <v>1.026</v>
      </c>
      <c r="G9" t="s">
        <v>67</v>
      </c>
      <c r="H9" s="1">
        <v>1.026</v>
      </c>
    </row>
    <row r="10" spans="1:8" x14ac:dyDescent="0.3">
      <c r="A10" t="s">
        <v>68</v>
      </c>
      <c r="B10" t="s">
        <v>67</v>
      </c>
      <c r="C10">
        <v>1026</v>
      </c>
      <c r="D10">
        <v>1059</v>
      </c>
      <c r="E10" s="1">
        <f t="shared" si="0"/>
        <v>1.0589999999999999</v>
      </c>
      <c r="G10" t="s">
        <v>68</v>
      </c>
      <c r="H10" s="1">
        <v>1.0589999999999999</v>
      </c>
    </row>
    <row r="11" spans="1:8" x14ac:dyDescent="0.3">
      <c r="A11" t="s">
        <v>69</v>
      </c>
      <c r="B11" t="s">
        <v>68</v>
      </c>
      <c r="C11">
        <v>1059</v>
      </c>
      <c r="D11">
        <v>1151</v>
      </c>
      <c r="E11" s="1">
        <f t="shared" si="0"/>
        <v>1.151</v>
      </c>
      <c r="G11" t="s">
        <v>69</v>
      </c>
      <c r="H11" s="1">
        <v>1.151</v>
      </c>
    </row>
    <row r="12" spans="1:8" x14ac:dyDescent="0.3">
      <c r="A12" t="s">
        <v>34</v>
      </c>
      <c r="B12" t="s">
        <v>69</v>
      </c>
      <c r="C12">
        <v>1151</v>
      </c>
      <c r="D12">
        <v>866</v>
      </c>
      <c r="E12" s="1">
        <f t="shared" si="0"/>
        <v>0.86599999999999999</v>
      </c>
      <c r="G12" t="s">
        <v>34</v>
      </c>
      <c r="H12" s="1">
        <v>0.86599999999999999</v>
      </c>
    </row>
    <row r="13" spans="1:8" x14ac:dyDescent="0.3">
      <c r="A13" t="s">
        <v>70</v>
      </c>
      <c r="B13" t="s">
        <v>34</v>
      </c>
      <c r="C13">
        <v>866</v>
      </c>
      <c r="D13">
        <v>791</v>
      </c>
      <c r="E13" s="1">
        <f t="shared" si="0"/>
        <v>0.79100000000000004</v>
      </c>
      <c r="G13" t="s">
        <v>70</v>
      </c>
      <c r="H13" s="1">
        <v>0.79100000000000004</v>
      </c>
    </row>
    <row r="14" spans="1:8" x14ac:dyDescent="0.3">
      <c r="A14" t="s">
        <v>71</v>
      </c>
      <c r="B14" t="s">
        <v>70</v>
      </c>
      <c r="C14">
        <v>791</v>
      </c>
      <c r="D14">
        <v>1017</v>
      </c>
      <c r="E14" s="1">
        <f t="shared" si="0"/>
        <v>1.0169999999999999</v>
      </c>
      <c r="G14" t="s">
        <v>71</v>
      </c>
      <c r="H14" s="1">
        <v>1.0169999999999999</v>
      </c>
    </row>
    <row r="15" spans="1:8" x14ac:dyDescent="0.3">
      <c r="A15" t="s">
        <v>72</v>
      </c>
      <c r="B15" t="s">
        <v>71</v>
      </c>
      <c r="C15">
        <v>1017</v>
      </c>
      <c r="D15">
        <v>848</v>
      </c>
      <c r="E15" s="1">
        <f t="shared" si="0"/>
        <v>0.84799999999999998</v>
      </c>
      <c r="G15" t="s">
        <v>72</v>
      </c>
      <c r="H15" s="1">
        <v>0.84799999999999998</v>
      </c>
    </row>
    <row r="16" spans="1:8" x14ac:dyDescent="0.3">
      <c r="A16" t="s">
        <v>73</v>
      </c>
      <c r="B16" t="s">
        <v>72</v>
      </c>
      <c r="C16">
        <v>848</v>
      </c>
      <c r="D16">
        <v>945</v>
      </c>
      <c r="E16" s="1">
        <f t="shared" si="0"/>
        <v>0.94499999999999995</v>
      </c>
      <c r="G16" t="s">
        <v>73</v>
      </c>
      <c r="H16" s="1">
        <v>0.94499999999999995</v>
      </c>
    </row>
    <row r="17" spans="1:8" x14ac:dyDescent="0.3">
      <c r="A17" t="s">
        <v>15</v>
      </c>
      <c r="B17" t="s">
        <v>73</v>
      </c>
      <c r="C17">
        <v>945</v>
      </c>
      <c r="D17">
        <v>822</v>
      </c>
      <c r="E17" s="1">
        <f t="shared" si="0"/>
        <v>0.82199999999999995</v>
      </c>
      <c r="G17" t="s">
        <v>15</v>
      </c>
      <c r="H17" s="1">
        <v>0.82199999999999995</v>
      </c>
    </row>
    <row r="18" spans="1:8" x14ac:dyDescent="0.3">
      <c r="A18" t="s">
        <v>29</v>
      </c>
      <c r="B18" t="s">
        <v>15</v>
      </c>
      <c r="C18">
        <v>822</v>
      </c>
      <c r="D18">
        <v>877</v>
      </c>
      <c r="E18" s="1">
        <f t="shared" si="0"/>
        <v>0.877</v>
      </c>
      <c r="G18" t="s">
        <v>29</v>
      </c>
      <c r="H18" s="1">
        <v>0.877</v>
      </c>
    </row>
    <row r="19" spans="1:8" x14ac:dyDescent="0.3">
      <c r="A19" t="s">
        <v>74</v>
      </c>
      <c r="B19" t="s">
        <v>29</v>
      </c>
      <c r="C19">
        <v>877</v>
      </c>
      <c r="D19">
        <v>1183</v>
      </c>
      <c r="E19" s="1">
        <f t="shared" si="0"/>
        <v>1.1830000000000001</v>
      </c>
      <c r="G19" t="s">
        <v>74</v>
      </c>
      <c r="H19" s="1">
        <v>1.1830000000000001</v>
      </c>
    </row>
    <row r="20" spans="1:8" x14ac:dyDescent="0.3">
      <c r="A20" t="s">
        <v>75</v>
      </c>
      <c r="B20" t="s">
        <v>74</v>
      </c>
      <c r="C20">
        <v>1183</v>
      </c>
      <c r="D20">
        <v>1900</v>
      </c>
      <c r="E20" s="1">
        <f t="shared" si="0"/>
        <v>1.9</v>
      </c>
      <c r="G20" t="s">
        <v>75</v>
      </c>
      <c r="H20" s="1">
        <v>1.9</v>
      </c>
    </row>
    <row r="21" spans="1:8" x14ac:dyDescent="0.3">
      <c r="A21" t="s">
        <v>76</v>
      </c>
      <c r="B21" t="s">
        <v>75</v>
      </c>
      <c r="C21">
        <v>1900</v>
      </c>
      <c r="D21">
        <v>905</v>
      </c>
      <c r="E21" s="1">
        <f t="shared" si="0"/>
        <v>0.90500000000000003</v>
      </c>
      <c r="G21" t="s">
        <v>76</v>
      </c>
      <c r="H21" s="1">
        <v>0.90500000000000003</v>
      </c>
    </row>
    <row r="22" spans="1:8" x14ac:dyDescent="0.3">
      <c r="A22" t="s">
        <v>77</v>
      </c>
      <c r="B22" t="s">
        <v>76</v>
      </c>
      <c r="C22">
        <v>905</v>
      </c>
      <c r="D22">
        <v>1670</v>
      </c>
      <c r="E22" s="1">
        <f t="shared" si="0"/>
        <v>1.67</v>
      </c>
      <c r="G22" t="s">
        <v>77</v>
      </c>
      <c r="H22" s="1">
        <v>1.67</v>
      </c>
    </row>
    <row r="23" spans="1:8" x14ac:dyDescent="0.3">
      <c r="A23" t="s">
        <v>78</v>
      </c>
      <c r="B23" t="s">
        <v>77</v>
      </c>
      <c r="C23">
        <v>1670</v>
      </c>
      <c r="D23">
        <v>0</v>
      </c>
      <c r="E23" s="1">
        <f t="shared" si="0"/>
        <v>0</v>
      </c>
      <c r="G23" t="s">
        <v>78</v>
      </c>
      <c r="H23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E910-01A9-405D-BEA7-E315DF49F7DD}">
  <dimension ref="A1:G34"/>
  <sheetViews>
    <sheetView zoomScale="145" zoomScaleNormal="145" workbookViewId="0">
      <selection activeCell="D1" sqref="D1"/>
    </sheetView>
  </sheetViews>
  <sheetFormatPr defaultRowHeight="14" x14ac:dyDescent="0.3"/>
  <cols>
    <col min="1" max="3" width="13.9140625" customWidth="1"/>
  </cols>
  <sheetData>
    <row r="1" spans="1:7" x14ac:dyDescent="0.3">
      <c r="A1" t="s">
        <v>79</v>
      </c>
      <c r="B1" t="s">
        <v>80</v>
      </c>
      <c r="C1">
        <v>1438</v>
      </c>
      <c r="D1" s="1">
        <f>C1/1000</f>
        <v>1.4379999999999999</v>
      </c>
      <c r="F1" t="s">
        <v>79</v>
      </c>
      <c r="G1" s="1">
        <v>1.4379999999999999</v>
      </c>
    </row>
    <row r="2" spans="1:7" x14ac:dyDescent="0.3">
      <c r="A2" t="s">
        <v>80</v>
      </c>
      <c r="B2" t="s">
        <v>81</v>
      </c>
      <c r="C2">
        <v>839</v>
      </c>
      <c r="D2" s="1">
        <f t="shared" ref="D2:D34" si="0">C2/1000</f>
        <v>0.83899999999999997</v>
      </c>
      <c r="F2" t="s">
        <v>80</v>
      </c>
      <c r="G2" s="1">
        <v>0.83899999999999997</v>
      </c>
    </row>
    <row r="3" spans="1:7" x14ac:dyDescent="0.3">
      <c r="A3" t="s">
        <v>81</v>
      </c>
      <c r="B3" t="s">
        <v>82</v>
      </c>
      <c r="C3">
        <v>1792</v>
      </c>
      <c r="D3" s="1">
        <f t="shared" si="0"/>
        <v>1.792</v>
      </c>
      <c r="F3" t="s">
        <v>81</v>
      </c>
      <c r="G3" s="1">
        <v>1.792</v>
      </c>
    </row>
    <row r="4" spans="1:7" x14ac:dyDescent="0.3">
      <c r="A4" t="s">
        <v>82</v>
      </c>
      <c r="B4" t="s">
        <v>83</v>
      </c>
      <c r="C4">
        <v>1794</v>
      </c>
      <c r="D4" s="1">
        <f t="shared" si="0"/>
        <v>1.794</v>
      </c>
      <c r="F4" t="s">
        <v>82</v>
      </c>
      <c r="G4" s="1">
        <v>1.794</v>
      </c>
    </row>
    <row r="5" spans="1:7" x14ac:dyDescent="0.3">
      <c r="A5" t="s">
        <v>83</v>
      </c>
      <c r="B5" t="s">
        <v>84</v>
      </c>
      <c r="C5">
        <v>2276</v>
      </c>
      <c r="D5" s="1">
        <f t="shared" si="0"/>
        <v>2.2759999999999998</v>
      </c>
      <c r="F5" t="s">
        <v>83</v>
      </c>
      <c r="G5" s="1">
        <v>2.2759999999999998</v>
      </c>
    </row>
    <row r="6" spans="1:7" x14ac:dyDescent="0.3">
      <c r="A6" t="s">
        <v>84</v>
      </c>
      <c r="B6" t="s">
        <v>85</v>
      </c>
      <c r="C6">
        <v>2140</v>
      </c>
      <c r="D6" s="1">
        <f t="shared" si="0"/>
        <v>2.14</v>
      </c>
      <c r="F6" t="s">
        <v>84</v>
      </c>
      <c r="G6" s="1">
        <v>2.14</v>
      </c>
    </row>
    <row r="7" spans="1:7" x14ac:dyDescent="0.3">
      <c r="A7" t="s">
        <v>85</v>
      </c>
      <c r="B7" t="s">
        <v>86</v>
      </c>
      <c r="C7">
        <v>1509</v>
      </c>
      <c r="D7" s="1">
        <f t="shared" si="0"/>
        <v>1.5089999999999999</v>
      </c>
      <c r="F7" t="s">
        <v>85</v>
      </c>
      <c r="G7" s="1">
        <v>1.5089999999999999</v>
      </c>
    </row>
    <row r="8" spans="1:7" x14ac:dyDescent="0.3">
      <c r="A8" t="s">
        <v>86</v>
      </c>
      <c r="B8" t="s">
        <v>87</v>
      </c>
      <c r="C8">
        <v>1431</v>
      </c>
      <c r="D8" s="1">
        <f t="shared" si="0"/>
        <v>1.431</v>
      </c>
      <c r="F8" t="s">
        <v>86</v>
      </c>
      <c r="G8" s="1">
        <v>1.431</v>
      </c>
    </row>
    <row r="9" spans="1:7" x14ac:dyDescent="0.3">
      <c r="A9" t="s">
        <v>87</v>
      </c>
      <c r="B9" t="s">
        <v>88</v>
      </c>
      <c r="C9">
        <v>1167</v>
      </c>
      <c r="D9" s="1">
        <f t="shared" si="0"/>
        <v>1.167</v>
      </c>
      <c r="F9" t="s">
        <v>87</v>
      </c>
      <c r="G9" s="1">
        <v>1.167</v>
      </c>
    </row>
    <row r="10" spans="1:7" x14ac:dyDescent="0.3">
      <c r="A10" t="s">
        <v>88</v>
      </c>
      <c r="B10" t="s">
        <v>89</v>
      </c>
      <c r="C10">
        <v>777</v>
      </c>
      <c r="D10" s="1">
        <f t="shared" si="0"/>
        <v>0.77700000000000002</v>
      </c>
      <c r="F10" t="s">
        <v>88</v>
      </c>
      <c r="G10" s="1">
        <v>0.77700000000000002</v>
      </c>
    </row>
    <row r="11" spans="1:7" x14ac:dyDescent="0.3">
      <c r="A11" t="s">
        <v>89</v>
      </c>
      <c r="B11" t="s">
        <v>90</v>
      </c>
      <c r="C11">
        <v>888</v>
      </c>
      <c r="D11" s="1">
        <f t="shared" si="0"/>
        <v>0.88800000000000001</v>
      </c>
      <c r="F11" t="s">
        <v>89</v>
      </c>
      <c r="G11" s="1">
        <v>0.88800000000000001</v>
      </c>
    </row>
    <row r="12" spans="1:7" x14ac:dyDescent="0.3">
      <c r="A12" t="s">
        <v>90</v>
      </c>
      <c r="B12" t="s">
        <v>23</v>
      </c>
      <c r="C12">
        <v>887</v>
      </c>
      <c r="D12" s="1">
        <f t="shared" si="0"/>
        <v>0.88700000000000001</v>
      </c>
      <c r="F12" t="s">
        <v>90</v>
      </c>
      <c r="G12" s="1">
        <v>0.88700000000000001</v>
      </c>
    </row>
    <row r="13" spans="1:7" x14ac:dyDescent="0.3">
      <c r="A13" t="s">
        <v>23</v>
      </c>
      <c r="B13" t="s">
        <v>50</v>
      </c>
      <c r="C13">
        <v>1444</v>
      </c>
      <c r="D13" s="1">
        <f t="shared" si="0"/>
        <v>1.444</v>
      </c>
      <c r="F13" t="s">
        <v>23</v>
      </c>
      <c r="G13" s="1">
        <v>1.444</v>
      </c>
    </row>
    <row r="14" spans="1:7" x14ac:dyDescent="0.3">
      <c r="A14" t="s">
        <v>50</v>
      </c>
      <c r="B14" t="s">
        <v>91</v>
      </c>
      <c r="C14">
        <v>1322</v>
      </c>
      <c r="D14" s="1">
        <f t="shared" si="0"/>
        <v>1.3220000000000001</v>
      </c>
      <c r="F14" t="s">
        <v>50</v>
      </c>
      <c r="G14" s="1">
        <v>1.3220000000000001</v>
      </c>
    </row>
    <row r="15" spans="1:7" x14ac:dyDescent="0.3">
      <c r="A15" t="s">
        <v>91</v>
      </c>
      <c r="B15" t="s">
        <v>92</v>
      </c>
      <c r="C15">
        <v>1349</v>
      </c>
      <c r="D15" s="1">
        <f t="shared" si="0"/>
        <v>1.349</v>
      </c>
      <c r="F15" t="s">
        <v>91</v>
      </c>
      <c r="G15" s="1">
        <v>1.349</v>
      </c>
    </row>
    <row r="16" spans="1:7" x14ac:dyDescent="0.3">
      <c r="A16" t="s">
        <v>92</v>
      </c>
      <c r="B16" t="s">
        <v>72</v>
      </c>
      <c r="C16">
        <v>1937</v>
      </c>
      <c r="D16" s="1">
        <f t="shared" si="0"/>
        <v>1.9370000000000001</v>
      </c>
      <c r="F16" t="s">
        <v>92</v>
      </c>
      <c r="G16" s="1">
        <v>1.9370000000000001</v>
      </c>
    </row>
    <row r="17" spans="1:7" x14ac:dyDescent="0.3">
      <c r="A17" t="s">
        <v>72</v>
      </c>
      <c r="B17" t="s">
        <v>31</v>
      </c>
      <c r="C17">
        <v>1400</v>
      </c>
      <c r="D17" s="1">
        <f t="shared" si="0"/>
        <v>1.4</v>
      </c>
      <c r="F17" t="s">
        <v>72</v>
      </c>
      <c r="G17" s="1">
        <v>1.4</v>
      </c>
    </row>
    <row r="18" spans="1:7" x14ac:dyDescent="0.3">
      <c r="A18" t="s">
        <v>31</v>
      </c>
      <c r="B18" t="s">
        <v>93</v>
      </c>
      <c r="C18">
        <v>1669</v>
      </c>
      <c r="D18" s="1">
        <f t="shared" si="0"/>
        <v>1.669</v>
      </c>
      <c r="F18" t="s">
        <v>31</v>
      </c>
      <c r="G18" s="1">
        <v>1.669</v>
      </c>
    </row>
    <row r="19" spans="1:7" x14ac:dyDescent="0.3">
      <c r="A19" t="s">
        <v>93</v>
      </c>
      <c r="B19" t="s">
        <v>94</v>
      </c>
      <c r="C19">
        <v>846</v>
      </c>
      <c r="D19" s="1">
        <f t="shared" si="0"/>
        <v>0.84599999999999997</v>
      </c>
      <c r="F19" t="s">
        <v>93</v>
      </c>
      <c r="G19" s="1">
        <v>0.84599999999999997</v>
      </c>
    </row>
    <row r="20" spans="1:7" x14ac:dyDescent="0.3">
      <c r="A20" t="s">
        <v>94</v>
      </c>
      <c r="B20" t="s">
        <v>95</v>
      </c>
      <c r="C20">
        <v>1450</v>
      </c>
      <c r="D20" s="1">
        <f t="shared" si="0"/>
        <v>1.45</v>
      </c>
      <c r="F20" t="s">
        <v>94</v>
      </c>
      <c r="G20" s="1">
        <v>1.45</v>
      </c>
    </row>
    <row r="21" spans="1:7" x14ac:dyDescent="0.3">
      <c r="A21" t="s">
        <v>95</v>
      </c>
      <c r="B21" t="s">
        <v>96</v>
      </c>
      <c r="C21">
        <v>2037</v>
      </c>
      <c r="D21" s="1">
        <f t="shared" si="0"/>
        <v>2.0369999999999999</v>
      </c>
      <c r="F21" t="s">
        <v>95</v>
      </c>
      <c r="G21" s="1">
        <v>2.0369999999999999</v>
      </c>
    </row>
    <row r="22" spans="1:7" x14ac:dyDescent="0.3">
      <c r="A22" t="s">
        <v>96</v>
      </c>
      <c r="B22" t="s">
        <v>97</v>
      </c>
      <c r="C22">
        <v>1283</v>
      </c>
      <c r="D22" s="1">
        <f t="shared" si="0"/>
        <v>1.2829999999999999</v>
      </c>
      <c r="F22" t="s">
        <v>96</v>
      </c>
      <c r="G22" s="1">
        <v>1.2829999999999999</v>
      </c>
    </row>
    <row r="23" spans="1:7" x14ac:dyDescent="0.3">
      <c r="A23" t="s">
        <v>97</v>
      </c>
      <c r="B23" t="s">
        <v>98</v>
      </c>
      <c r="C23">
        <v>3999</v>
      </c>
      <c r="D23" s="1">
        <f t="shared" si="0"/>
        <v>3.9990000000000001</v>
      </c>
      <c r="F23" t="s">
        <v>97</v>
      </c>
      <c r="G23" s="1">
        <v>3.9990000000000001</v>
      </c>
    </row>
    <row r="24" spans="1:7" x14ac:dyDescent="0.3">
      <c r="A24" t="s">
        <v>98</v>
      </c>
      <c r="B24" t="s">
        <v>99</v>
      </c>
      <c r="C24">
        <v>1239</v>
      </c>
      <c r="D24" s="1">
        <f t="shared" si="0"/>
        <v>1.2390000000000001</v>
      </c>
      <c r="F24" t="s">
        <v>98</v>
      </c>
      <c r="G24" s="1">
        <v>1.2390000000000001</v>
      </c>
    </row>
    <row r="25" spans="1:7" x14ac:dyDescent="0.3">
      <c r="A25" t="s">
        <v>99</v>
      </c>
      <c r="B25" t="s">
        <v>100</v>
      </c>
      <c r="C25">
        <v>1854</v>
      </c>
      <c r="D25" s="1">
        <f t="shared" si="0"/>
        <v>1.8540000000000001</v>
      </c>
      <c r="F25" t="s">
        <v>99</v>
      </c>
      <c r="G25" s="1">
        <v>1.8540000000000001</v>
      </c>
    </row>
    <row r="26" spans="1:7" x14ac:dyDescent="0.3">
      <c r="A26" t="s">
        <v>100</v>
      </c>
      <c r="B26" t="s">
        <v>101</v>
      </c>
      <c r="C26">
        <v>1407</v>
      </c>
      <c r="D26" s="1">
        <f t="shared" si="0"/>
        <v>1.407</v>
      </c>
      <c r="F26" t="s">
        <v>100</v>
      </c>
      <c r="G26" s="1">
        <v>1.407</v>
      </c>
    </row>
    <row r="27" spans="1:7" x14ac:dyDescent="0.3">
      <c r="A27" t="s">
        <v>101</v>
      </c>
      <c r="B27" t="s">
        <v>102</v>
      </c>
      <c r="C27">
        <v>2115</v>
      </c>
      <c r="D27" s="1">
        <f t="shared" si="0"/>
        <v>2.1150000000000002</v>
      </c>
      <c r="F27" t="s">
        <v>101</v>
      </c>
      <c r="G27" s="1">
        <v>2.1150000000000002</v>
      </c>
    </row>
    <row r="28" spans="1:7" x14ac:dyDescent="0.3">
      <c r="A28" t="s">
        <v>102</v>
      </c>
      <c r="B28" t="s">
        <v>103</v>
      </c>
      <c r="C28">
        <v>2557</v>
      </c>
      <c r="D28" s="1">
        <f t="shared" si="0"/>
        <v>2.5569999999999999</v>
      </c>
      <c r="F28" t="s">
        <v>102</v>
      </c>
      <c r="G28" s="1">
        <v>2.5569999999999999</v>
      </c>
    </row>
    <row r="29" spans="1:7" x14ac:dyDescent="0.3">
      <c r="A29" t="s">
        <v>103</v>
      </c>
      <c r="B29" t="s">
        <v>104</v>
      </c>
      <c r="C29">
        <v>3011</v>
      </c>
      <c r="D29" s="1">
        <f t="shared" si="0"/>
        <v>3.0110000000000001</v>
      </c>
      <c r="F29" t="s">
        <v>103</v>
      </c>
      <c r="G29" s="1">
        <v>3.0110000000000001</v>
      </c>
    </row>
    <row r="30" spans="1:7" x14ac:dyDescent="0.3">
      <c r="A30" t="s">
        <v>104</v>
      </c>
      <c r="B30" t="s">
        <v>105</v>
      </c>
      <c r="C30">
        <v>1600</v>
      </c>
      <c r="D30" s="1">
        <f t="shared" si="0"/>
        <v>1.6</v>
      </c>
      <c r="F30" t="s">
        <v>104</v>
      </c>
      <c r="G30" s="1">
        <v>1.6</v>
      </c>
    </row>
    <row r="31" spans="1:7" x14ac:dyDescent="0.3">
      <c r="A31" t="s">
        <v>105</v>
      </c>
      <c r="B31" t="s">
        <v>106</v>
      </c>
      <c r="C31">
        <v>929</v>
      </c>
      <c r="D31" s="1">
        <f t="shared" si="0"/>
        <v>0.92900000000000005</v>
      </c>
      <c r="F31" t="s">
        <v>105</v>
      </c>
      <c r="G31" s="1">
        <v>0.92900000000000005</v>
      </c>
    </row>
    <row r="32" spans="1:7" x14ac:dyDescent="0.3">
      <c r="A32" t="s">
        <v>106</v>
      </c>
      <c r="B32" t="s">
        <v>107</v>
      </c>
      <c r="C32">
        <v>1347</v>
      </c>
      <c r="D32" s="1">
        <f t="shared" si="0"/>
        <v>1.347</v>
      </c>
      <c r="F32" t="s">
        <v>106</v>
      </c>
      <c r="G32" s="1">
        <v>1.347</v>
      </c>
    </row>
    <row r="33" spans="1:7" x14ac:dyDescent="0.3">
      <c r="A33" t="s">
        <v>107</v>
      </c>
      <c r="B33" t="s">
        <v>108</v>
      </c>
      <c r="C33">
        <v>1194</v>
      </c>
      <c r="D33" s="1">
        <f t="shared" si="0"/>
        <v>1.194</v>
      </c>
      <c r="F33" t="s">
        <v>107</v>
      </c>
      <c r="G33" s="1">
        <v>1.194</v>
      </c>
    </row>
    <row r="34" spans="1:7" x14ac:dyDescent="0.3">
      <c r="A34" t="s">
        <v>108</v>
      </c>
      <c r="C34">
        <v>0</v>
      </c>
      <c r="D34" s="1">
        <f t="shared" si="0"/>
        <v>0</v>
      </c>
      <c r="F34" t="s">
        <v>108</v>
      </c>
      <c r="G34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2F5A-5702-491C-A0F7-D6E1C44179F2}">
  <dimension ref="A1:G30"/>
  <sheetViews>
    <sheetView zoomScale="115" zoomScaleNormal="115" workbookViewId="0">
      <selection activeCell="D1" sqref="D1"/>
    </sheetView>
  </sheetViews>
  <sheetFormatPr defaultRowHeight="14" x14ac:dyDescent="0.3"/>
  <cols>
    <col min="1" max="3" width="13.9140625" customWidth="1"/>
  </cols>
  <sheetData>
    <row r="1" spans="1:7" x14ac:dyDescent="0.3">
      <c r="A1" t="s">
        <v>109</v>
      </c>
      <c r="B1" t="s">
        <v>110</v>
      </c>
      <c r="C1">
        <v>935</v>
      </c>
      <c r="D1" s="1">
        <f>C1/1000</f>
        <v>0.93500000000000005</v>
      </c>
      <c r="F1" t="s">
        <v>109</v>
      </c>
      <c r="G1" s="1">
        <v>0.93500000000000005</v>
      </c>
    </row>
    <row r="2" spans="1:7" x14ac:dyDescent="0.3">
      <c r="A2" t="s">
        <v>110</v>
      </c>
      <c r="B2" t="s">
        <v>111</v>
      </c>
      <c r="C2">
        <v>734</v>
      </c>
      <c r="D2" s="1">
        <f t="shared" ref="D2:D29" si="0">C2/1000</f>
        <v>0.73399999999999999</v>
      </c>
      <c r="F2" t="s">
        <v>110</v>
      </c>
      <c r="G2" s="1">
        <v>0.73399999999999999</v>
      </c>
    </row>
    <row r="3" spans="1:7" x14ac:dyDescent="0.3">
      <c r="A3" t="s">
        <v>111</v>
      </c>
      <c r="B3" t="s">
        <v>112</v>
      </c>
      <c r="C3">
        <v>1875</v>
      </c>
      <c r="D3" s="1">
        <f t="shared" si="0"/>
        <v>1.875</v>
      </c>
      <c r="F3" t="s">
        <v>111</v>
      </c>
      <c r="G3" s="1">
        <v>1.875</v>
      </c>
    </row>
    <row r="4" spans="1:7" x14ac:dyDescent="0.3">
      <c r="A4" t="s">
        <v>112</v>
      </c>
      <c r="B4" t="s">
        <v>53</v>
      </c>
      <c r="C4">
        <v>1373</v>
      </c>
      <c r="D4" s="1">
        <f t="shared" si="0"/>
        <v>1.373</v>
      </c>
      <c r="F4" t="s">
        <v>112</v>
      </c>
      <c r="G4" s="1">
        <v>1.373</v>
      </c>
    </row>
    <row r="5" spans="1:7" x14ac:dyDescent="0.3">
      <c r="A5" t="s">
        <v>53</v>
      </c>
      <c r="B5" t="s">
        <v>113</v>
      </c>
      <c r="C5">
        <v>886</v>
      </c>
      <c r="D5" s="1">
        <f t="shared" si="0"/>
        <v>0.88600000000000001</v>
      </c>
      <c r="F5" t="s">
        <v>53</v>
      </c>
      <c r="G5" s="1">
        <v>0.88600000000000001</v>
      </c>
    </row>
    <row r="6" spans="1:7" x14ac:dyDescent="0.3">
      <c r="A6" t="s">
        <v>113</v>
      </c>
      <c r="B6" t="s">
        <v>114</v>
      </c>
      <c r="C6">
        <v>1205</v>
      </c>
      <c r="D6" s="1">
        <f t="shared" si="0"/>
        <v>1.2050000000000001</v>
      </c>
      <c r="F6" t="s">
        <v>113</v>
      </c>
      <c r="G6" s="1">
        <v>1.2050000000000001</v>
      </c>
    </row>
    <row r="7" spans="1:7" x14ac:dyDescent="0.3">
      <c r="A7" t="s">
        <v>114</v>
      </c>
      <c r="B7" t="s">
        <v>115</v>
      </c>
      <c r="C7">
        <v>869</v>
      </c>
      <c r="D7" s="1">
        <f t="shared" si="0"/>
        <v>0.86899999999999999</v>
      </c>
      <c r="F7" t="s">
        <v>114</v>
      </c>
      <c r="G7" s="1">
        <v>0.86899999999999999</v>
      </c>
    </row>
    <row r="8" spans="1:7" x14ac:dyDescent="0.3">
      <c r="A8" t="s">
        <v>115</v>
      </c>
      <c r="B8" t="s">
        <v>74</v>
      </c>
      <c r="C8">
        <v>1016</v>
      </c>
      <c r="D8" s="1">
        <f t="shared" si="0"/>
        <v>1.016</v>
      </c>
      <c r="F8" t="s">
        <v>115</v>
      </c>
      <c r="G8" s="1">
        <v>1.016</v>
      </c>
    </row>
    <row r="9" spans="1:7" x14ac:dyDescent="0.3">
      <c r="A9" t="s">
        <v>74</v>
      </c>
      <c r="B9" t="s">
        <v>116</v>
      </c>
      <c r="C9">
        <v>1138</v>
      </c>
      <c r="D9" s="1">
        <f t="shared" si="0"/>
        <v>1.1379999999999999</v>
      </c>
      <c r="F9" t="s">
        <v>74</v>
      </c>
      <c r="G9" s="1">
        <v>1.1379999999999999</v>
      </c>
    </row>
    <row r="10" spans="1:7" x14ac:dyDescent="0.3">
      <c r="A10" t="s">
        <v>116</v>
      </c>
      <c r="B10" t="s">
        <v>117</v>
      </c>
      <c r="C10">
        <v>1332</v>
      </c>
      <c r="D10" s="1">
        <f t="shared" si="0"/>
        <v>1.3320000000000001</v>
      </c>
      <c r="F10" t="s">
        <v>116</v>
      </c>
      <c r="G10" s="1">
        <v>1.3320000000000001</v>
      </c>
    </row>
    <row r="11" spans="1:7" x14ac:dyDescent="0.3">
      <c r="A11" t="s">
        <v>117</v>
      </c>
      <c r="B11" t="s">
        <v>118</v>
      </c>
      <c r="C11">
        <v>1241</v>
      </c>
      <c r="D11" s="1">
        <f t="shared" si="0"/>
        <v>1.2410000000000001</v>
      </c>
      <c r="F11" t="s">
        <v>117</v>
      </c>
      <c r="G11" s="1">
        <v>1.2410000000000001</v>
      </c>
    </row>
    <row r="12" spans="1:7" x14ac:dyDescent="0.3">
      <c r="A12" t="s">
        <v>118</v>
      </c>
      <c r="B12" t="s">
        <v>119</v>
      </c>
      <c r="C12">
        <v>1311</v>
      </c>
      <c r="D12" s="1">
        <f t="shared" si="0"/>
        <v>1.3109999999999999</v>
      </c>
      <c r="F12" t="s">
        <v>118</v>
      </c>
      <c r="G12" s="1">
        <v>1.3109999999999999</v>
      </c>
    </row>
    <row r="13" spans="1:7" x14ac:dyDescent="0.3">
      <c r="A13" t="s">
        <v>119</v>
      </c>
      <c r="B13" t="s">
        <v>120</v>
      </c>
      <c r="C13">
        <v>781</v>
      </c>
      <c r="D13" s="1">
        <f t="shared" si="0"/>
        <v>0.78100000000000003</v>
      </c>
      <c r="F13" t="s">
        <v>119</v>
      </c>
      <c r="G13" s="1">
        <v>0.78100000000000003</v>
      </c>
    </row>
    <row r="14" spans="1:7" x14ac:dyDescent="0.3">
      <c r="A14" t="s">
        <v>120</v>
      </c>
      <c r="B14" t="s">
        <v>121</v>
      </c>
      <c r="C14">
        <v>865</v>
      </c>
      <c r="D14" s="1">
        <f t="shared" si="0"/>
        <v>0.86499999999999999</v>
      </c>
      <c r="F14" t="s">
        <v>120</v>
      </c>
      <c r="G14" s="1">
        <v>0.86499999999999999</v>
      </c>
    </row>
    <row r="15" spans="1:7" x14ac:dyDescent="0.3">
      <c r="A15" t="s">
        <v>121</v>
      </c>
      <c r="B15" t="s">
        <v>122</v>
      </c>
      <c r="C15">
        <v>903</v>
      </c>
      <c r="D15" s="1">
        <f t="shared" si="0"/>
        <v>0.90300000000000002</v>
      </c>
      <c r="F15" t="s">
        <v>121</v>
      </c>
      <c r="G15" s="1">
        <v>0.90300000000000002</v>
      </c>
    </row>
    <row r="16" spans="1:7" x14ac:dyDescent="0.3">
      <c r="A16" t="s">
        <v>122</v>
      </c>
      <c r="B16" t="s">
        <v>123</v>
      </c>
      <c r="C16">
        <v>1465</v>
      </c>
      <c r="D16" s="1">
        <f t="shared" si="0"/>
        <v>1.4650000000000001</v>
      </c>
      <c r="F16" t="s">
        <v>122</v>
      </c>
      <c r="G16" s="1">
        <v>1.4650000000000001</v>
      </c>
    </row>
    <row r="17" spans="1:7" x14ac:dyDescent="0.3">
      <c r="A17" t="s">
        <v>123</v>
      </c>
      <c r="B17" t="s">
        <v>124</v>
      </c>
      <c r="C17">
        <v>905</v>
      </c>
      <c r="D17" s="1">
        <f t="shared" si="0"/>
        <v>0.90500000000000003</v>
      </c>
      <c r="F17" t="s">
        <v>123</v>
      </c>
      <c r="G17" s="1">
        <v>0.90500000000000003</v>
      </c>
    </row>
    <row r="18" spans="1:7" x14ac:dyDescent="0.3">
      <c r="A18" t="s">
        <v>124</v>
      </c>
      <c r="B18" t="s">
        <v>125</v>
      </c>
      <c r="C18">
        <v>1679</v>
      </c>
      <c r="D18" s="1">
        <f t="shared" si="0"/>
        <v>1.679</v>
      </c>
      <c r="F18" t="s">
        <v>124</v>
      </c>
      <c r="G18" s="1">
        <v>1.679</v>
      </c>
    </row>
    <row r="19" spans="1:7" x14ac:dyDescent="0.3">
      <c r="A19" t="s">
        <v>125</v>
      </c>
      <c r="B19" t="s">
        <v>126</v>
      </c>
      <c r="C19">
        <v>1304</v>
      </c>
      <c r="D19" s="1">
        <f t="shared" si="0"/>
        <v>1.304</v>
      </c>
      <c r="F19" t="s">
        <v>125</v>
      </c>
      <c r="G19" s="1">
        <v>1.304</v>
      </c>
    </row>
    <row r="20" spans="1:7" x14ac:dyDescent="0.3">
      <c r="A20" t="s">
        <v>126</v>
      </c>
      <c r="B20" t="s">
        <v>127</v>
      </c>
      <c r="C20">
        <v>1021</v>
      </c>
      <c r="D20" s="1">
        <f t="shared" si="0"/>
        <v>1.0209999999999999</v>
      </c>
      <c r="F20" t="s">
        <v>126</v>
      </c>
      <c r="G20" s="1">
        <v>1.0209999999999999</v>
      </c>
    </row>
    <row r="21" spans="1:7" x14ac:dyDescent="0.3">
      <c r="A21" t="s">
        <v>127</v>
      </c>
      <c r="B21" t="s">
        <v>128</v>
      </c>
      <c r="C21">
        <v>1678</v>
      </c>
      <c r="D21" s="1">
        <f t="shared" si="0"/>
        <v>1.6779999999999999</v>
      </c>
      <c r="F21" t="s">
        <v>127</v>
      </c>
      <c r="G21" s="1">
        <v>1.6779999999999999</v>
      </c>
    </row>
    <row r="22" spans="1:7" x14ac:dyDescent="0.3">
      <c r="A22" t="s">
        <v>128</v>
      </c>
      <c r="B22" t="s">
        <v>129</v>
      </c>
      <c r="C22">
        <v>1752</v>
      </c>
      <c r="D22" s="1">
        <f t="shared" si="0"/>
        <v>1.752</v>
      </c>
      <c r="F22" t="s">
        <v>128</v>
      </c>
      <c r="G22" s="1">
        <v>1.752</v>
      </c>
    </row>
    <row r="23" spans="1:7" x14ac:dyDescent="0.3">
      <c r="A23" t="s">
        <v>129</v>
      </c>
      <c r="B23" t="s">
        <v>130</v>
      </c>
      <c r="C23">
        <v>2517</v>
      </c>
      <c r="D23" s="1">
        <f t="shared" si="0"/>
        <v>2.5169999999999999</v>
      </c>
      <c r="F23" t="s">
        <v>129</v>
      </c>
      <c r="G23" s="1">
        <v>2.5169999999999999</v>
      </c>
    </row>
    <row r="24" spans="1:7" x14ac:dyDescent="0.3">
      <c r="A24" t="s">
        <v>130</v>
      </c>
      <c r="B24" t="s">
        <v>131</v>
      </c>
      <c r="C24">
        <v>2961</v>
      </c>
      <c r="D24" s="1">
        <f t="shared" si="0"/>
        <v>2.9609999999999999</v>
      </c>
      <c r="F24" t="s">
        <v>130</v>
      </c>
      <c r="G24" s="1">
        <v>2.9609999999999999</v>
      </c>
    </row>
    <row r="25" spans="1:7" x14ac:dyDescent="0.3">
      <c r="A25" t="s">
        <v>131</v>
      </c>
      <c r="B25" t="s">
        <v>132</v>
      </c>
      <c r="C25">
        <v>2110</v>
      </c>
      <c r="D25" s="1">
        <f t="shared" si="0"/>
        <v>2.11</v>
      </c>
      <c r="F25" t="s">
        <v>131</v>
      </c>
      <c r="G25" s="1">
        <v>2.11</v>
      </c>
    </row>
    <row r="26" spans="1:7" x14ac:dyDescent="0.3">
      <c r="A26" t="s">
        <v>132</v>
      </c>
      <c r="B26" t="s">
        <v>133</v>
      </c>
      <c r="C26">
        <v>1160</v>
      </c>
      <c r="D26" s="1">
        <f t="shared" si="0"/>
        <v>1.1599999999999999</v>
      </c>
      <c r="F26" t="s">
        <v>132</v>
      </c>
      <c r="G26" s="1">
        <v>1.1599999999999999</v>
      </c>
    </row>
    <row r="27" spans="1:7" x14ac:dyDescent="0.3">
      <c r="A27" t="s">
        <v>133</v>
      </c>
      <c r="B27" t="s">
        <v>134</v>
      </c>
      <c r="C27">
        <v>1195</v>
      </c>
      <c r="D27" s="1">
        <f t="shared" si="0"/>
        <v>1.1950000000000001</v>
      </c>
      <c r="F27" t="s">
        <v>133</v>
      </c>
      <c r="G27" s="1">
        <v>1.1950000000000001</v>
      </c>
    </row>
    <row r="28" spans="1:7" x14ac:dyDescent="0.3">
      <c r="A28" t="s">
        <v>134</v>
      </c>
      <c r="B28" t="s">
        <v>135</v>
      </c>
      <c r="C28">
        <v>1425</v>
      </c>
      <c r="D28" s="1">
        <f t="shared" si="0"/>
        <v>1.425</v>
      </c>
      <c r="F28" t="s">
        <v>134</v>
      </c>
      <c r="G28" s="1">
        <v>1.425</v>
      </c>
    </row>
    <row r="29" spans="1:7" x14ac:dyDescent="0.3">
      <c r="A29" t="s">
        <v>135</v>
      </c>
      <c r="B29" t="s">
        <v>136</v>
      </c>
      <c r="C29">
        <v>1769</v>
      </c>
      <c r="D29" s="1">
        <f t="shared" si="0"/>
        <v>1.7689999999999999</v>
      </c>
      <c r="F29" t="s">
        <v>135</v>
      </c>
      <c r="G29" s="1">
        <v>1.7689999999999999</v>
      </c>
    </row>
    <row r="30" spans="1:7" x14ac:dyDescent="0.3">
      <c r="A30" t="s">
        <v>136</v>
      </c>
      <c r="C30">
        <v>0</v>
      </c>
      <c r="D30" s="1">
        <f>C30/1000</f>
        <v>0</v>
      </c>
      <c r="F30" t="s">
        <v>136</v>
      </c>
      <c r="G30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9908-4051-4D35-925A-3B4FF2A5CEF3}">
  <dimension ref="A1:H34"/>
  <sheetViews>
    <sheetView zoomScale="145" zoomScaleNormal="145" workbookViewId="0">
      <selection activeCell="E1" sqref="E1"/>
    </sheetView>
  </sheetViews>
  <sheetFormatPr defaultRowHeight="14" x14ac:dyDescent="0.3"/>
  <cols>
    <col min="1" max="3" width="13.5" customWidth="1"/>
  </cols>
  <sheetData>
    <row r="1" spans="1:8" x14ac:dyDescent="0.3">
      <c r="A1" t="s">
        <v>138</v>
      </c>
      <c r="D1">
        <v>2319</v>
      </c>
      <c r="E1" s="1">
        <f>D1/1000</f>
        <v>2.319</v>
      </c>
      <c r="G1" t="s">
        <v>138</v>
      </c>
      <c r="H1" s="1">
        <v>2.319</v>
      </c>
    </row>
    <row r="2" spans="1:8" x14ac:dyDescent="0.3">
      <c r="A2" t="s">
        <v>137</v>
      </c>
      <c r="B2" t="s">
        <v>138</v>
      </c>
      <c r="C2">
        <v>2319</v>
      </c>
      <c r="D2">
        <v>1986</v>
      </c>
      <c r="E2" s="1">
        <f t="shared" ref="E2:E34" si="0">D2/1000</f>
        <v>1.986</v>
      </c>
      <c r="G2" t="s">
        <v>137</v>
      </c>
      <c r="H2" s="1">
        <v>1.986</v>
      </c>
    </row>
    <row r="3" spans="1:8" x14ac:dyDescent="0.3">
      <c r="A3" t="s">
        <v>139</v>
      </c>
      <c r="B3" t="s">
        <v>137</v>
      </c>
      <c r="C3">
        <v>1986</v>
      </c>
      <c r="D3">
        <v>2017</v>
      </c>
      <c r="E3" s="1">
        <f t="shared" si="0"/>
        <v>2.0169999999999999</v>
      </c>
      <c r="G3" t="s">
        <v>139</v>
      </c>
      <c r="H3" s="1">
        <v>2.0169999999999999</v>
      </c>
    </row>
    <row r="4" spans="1:8" x14ac:dyDescent="0.3">
      <c r="A4" t="s">
        <v>140</v>
      </c>
      <c r="B4" t="s">
        <v>139</v>
      </c>
      <c r="C4">
        <v>2017</v>
      </c>
      <c r="D4">
        <v>1115</v>
      </c>
      <c r="E4" s="1">
        <f t="shared" si="0"/>
        <v>1.115</v>
      </c>
      <c r="G4" t="s">
        <v>140</v>
      </c>
      <c r="H4" s="1">
        <v>1.115</v>
      </c>
    </row>
    <row r="5" spans="1:8" x14ac:dyDescent="0.3">
      <c r="A5" t="s">
        <v>141</v>
      </c>
      <c r="B5" t="s">
        <v>140</v>
      </c>
      <c r="C5">
        <v>1115</v>
      </c>
      <c r="D5">
        <v>1895</v>
      </c>
      <c r="E5" s="1">
        <f t="shared" si="0"/>
        <v>1.895</v>
      </c>
      <c r="G5" t="s">
        <v>141</v>
      </c>
      <c r="H5" s="1">
        <v>1.895</v>
      </c>
    </row>
    <row r="6" spans="1:8" x14ac:dyDescent="0.3">
      <c r="A6" t="s">
        <v>142</v>
      </c>
      <c r="B6" t="s">
        <v>141</v>
      </c>
      <c r="C6">
        <v>1895</v>
      </c>
      <c r="D6">
        <v>1543</v>
      </c>
      <c r="E6" s="1">
        <f t="shared" si="0"/>
        <v>1.5429999999999999</v>
      </c>
      <c r="G6" t="s">
        <v>142</v>
      </c>
      <c r="H6" s="1">
        <v>1.5429999999999999</v>
      </c>
    </row>
    <row r="7" spans="1:8" x14ac:dyDescent="0.3">
      <c r="A7" t="s">
        <v>143</v>
      </c>
      <c r="B7" t="s">
        <v>142</v>
      </c>
      <c r="C7">
        <v>1543</v>
      </c>
      <c r="D7">
        <v>1042</v>
      </c>
      <c r="E7" s="1">
        <f t="shared" si="0"/>
        <v>1.042</v>
      </c>
      <c r="G7" t="s">
        <v>143</v>
      </c>
      <c r="H7" s="1">
        <v>1.042</v>
      </c>
    </row>
    <row r="8" spans="1:8" x14ac:dyDescent="0.3">
      <c r="A8" t="s">
        <v>144</v>
      </c>
      <c r="B8" t="s">
        <v>143</v>
      </c>
      <c r="C8">
        <v>1042</v>
      </c>
      <c r="D8">
        <v>2553</v>
      </c>
      <c r="E8" s="1">
        <f t="shared" si="0"/>
        <v>2.5529999999999999</v>
      </c>
      <c r="G8" t="s">
        <v>144</v>
      </c>
      <c r="H8" s="1">
        <v>2.5529999999999999</v>
      </c>
    </row>
    <row r="9" spans="1:8" x14ac:dyDescent="0.3">
      <c r="A9" t="s">
        <v>145</v>
      </c>
      <c r="B9" t="s">
        <v>144</v>
      </c>
      <c r="C9">
        <v>2553</v>
      </c>
      <c r="D9">
        <v>2558</v>
      </c>
      <c r="E9" s="1">
        <f t="shared" si="0"/>
        <v>2.5579999999999998</v>
      </c>
      <c r="G9" t="s">
        <v>145</v>
      </c>
      <c r="H9" s="1">
        <v>2.5579999999999998</v>
      </c>
    </row>
    <row r="10" spans="1:8" x14ac:dyDescent="0.3">
      <c r="A10" t="s">
        <v>146</v>
      </c>
      <c r="B10" t="s">
        <v>145</v>
      </c>
      <c r="C10">
        <v>2558</v>
      </c>
      <c r="D10">
        <v>1017</v>
      </c>
      <c r="E10" s="1">
        <f t="shared" si="0"/>
        <v>1.0169999999999999</v>
      </c>
      <c r="G10" t="s">
        <v>146</v>
      </c>
      <c r="H10" s="1">
        <v>1.0169999999999999</v>
      </c>
    </row>
    <row r="11" spans="1:8" x14ac:dyDescent="0.3">
      <c r="A11" t="s">
        <v>147</v>
      </c>
      <c r="B11" t="s">
        <v>146</v>
      </c>
      <c r="C11">
        <v>1017</v>
      </c>
      <c r="D11">
        <v>1667</v>
      </c>
      <c r="E11" s="1">
        <f t="shared" si="0"/>
        <v>1.667</v>
      </c>
      <c r="G11" t="s">
        <v>147</v>
      </c>
      <c r="H11" s="1">
        <v>1.667</v>
      </c>
    </row>
    <row r="12" spans="1:8" x14ac:dyDescent="0.3">
      <c r="A12" t="s">
        <v>148</v>
      </c>
      <c r="B12" t="s">
        <v>147</v>
      </c>
      <c r="C12">
        <v>1667</v>
      </c>
      <c r="D12">
        <v>900</v>
      </c>
      <c r="E12" s="1">
        <f t="shared" si="0"/>
        <v>0.9</v>
      </c>
      <c r="G12" t="s">
        <v>148</v>
      </c>
      <c r="H12" s="1">
        <v>0.9</v>
      </c>
    </row>
    <row r="13" spans="1:8" x14ac:dyDescent="0.3">
      <c r="A13" t="s">
        <v>149</v>
      </c>
      <c r="B13" t="s">
        <v>148</v>
      </c>
      <c r="C13">
        <v>900</v>
      </c>
      <c r="D13">
        <v>1009</v>
      </c>
      <c r="E13" s="1">
        <f t="shared" si="0"/>
        <v>1.0089999999999999</v>
      </c>
      <c r="G13" t="s">
        <v>149</v>
      </c>
      <c r="H13" s="1">
        <v>1.0089999999999999</v>
      </c>
    </row>
    <row r="14" spans="1:8" x14ac:dyDescent="0.3">
      <c r="A14" t="s">
        <v>150</v>
      </c>
      <c r="B14" t="s">
        <v>149</v>
      </c>
      <c r="C14">
        <v>1009</v>
      </c>
      <c r="D14">
        <v>1275</v>
      </c>
      <c r="E14" s="1">
        <f t="shared" si="0"/>
        <v>1.2749999999999999</v>
      </c>
      <c r="G14" t="s">
        <v>150</v>
      </c>
      <c r="H14" s="1">
        <v>1.2749999999999999</v>
      </c>
    </row>
    <row r="15" spans="1:8" x14ac:dyDescent="0.3">
      <c r="A15" t="s">
        <v>151</v>
      </c>
      <c r="B15" t="s">
        <v>150</v>
      </c>
      <c r="C15">
        <v>1275</v>
      </c>
      <c r="D15">
        <v>1084</v>
      </c>
      <c r="E15" s="1">
        <f t="shared" si="0"/>
        <v>1.0840000000000001</v>
      </c>
      <c r="G15" t="s">
        <v>151</v>
      </c>
      <c r="H15" s="1">
        <v>1.0840000000000001</v>
      </c>
    </row>
    <row r="16" spans="1:8" x14ac:dyDescent="0.3">
      <c r="A16" t="s">
        <v>36</v>
      </c>
      <c r="B16" t="s">
        <v>151</v>
      </c>
      <c r="C16">
        <v>1084</v>
      </c>
      <c r="D16">
        <v>1188</v>
      </c>
      <c r="E16" s="1">
        <f t="shared" si="0"/>
        <v>1.1879999999999999</v>
      </c>
      <c r="G16" t="s">
        <v>36</v>
      </c>
      <c r="H16" s="1">
        <v>1.1879999999999999</v>
      </c>
    </row>
    <row r="17" spans="1:8" x14ac:dyDescent="0.3">
      <c r="A17" t="s">
        <v>152</v>
      </c>
      <c r="B17" t="s">
        <v>36</v>
      </c>
      <c r="C17">
        <v>1188</v>
      </c>
      <c r="D17">
        <v>902</v>
      </c>
      <c r="E17" s="1">
        <f t="shared" si="0"/>
        <v>0.90200000000000002</v>
      </c>
      <c r="G17" t="s">
        <v>152</v>
      </c>
      <c r="H17" s="1">
        <v>0.90200000000000002</v>
      </c>
    </row>
    <row r="18" spans="1:8" x14ac:dyDescent="0.3">
      <c r="A18" t="s">
        <v>92</v>
      </c>
      <c r="B18" t="s">
        <v>152</v>
      </c>
      <c r="C18">
        <v>902</v>
      </c>
      <c r="D18">
        <v>1437</v>
      </c>
      <c r="E18" s="1">
        <f t="shared" si="0"/>
        <v>1.4370000000000001</v>
      </c>
      <c r="G18" t="s">
        <v>92</v>
      </c>
      <c r="H18" s="1">
        <v>1.4370000000000001</v>
      </c>
    </row>
    <row r="19" spans="1:8" x14ac:dyDescent="0.3">
      <c r="A19" t="s">
        <v>153</v>
      </c>
      <c r="B19" t="s">
        <v>92</v>
      </c>
      <c r="C19">
        <v>1437</v>
      </c>
      <c r="D19">
        <v>873</v>
      </c>
      <c r="E19" s="1">
        <f t="shared" si="0"/>
        <v>0.873</v>
      </c>
      <c r="G19" t="s">
        <v>153</v>
      </c>
      <c r="H19" s="1">
        <v>0.873</v>
      </c>
    </row>
    <row r="20" spans="1:8" x14ac:dyDescent="0.3">
      <c r="A20" t="s">
        <v>154</v>
      </c>
      <c r="B20" t="s">
        <v>153</v>
      </c>
      <c r="C20">
        <v>873</v>
      </c>
      <c r="D20">
        <v>762</v>
      </c>
      <c r="E20" s="1">
        <f t="shared" si="0"/>
        <v>0.76200000000000001</v>
      </c>
      <c r="G20" t="s">
        <v>154</v>
      </c>
      <c r="H20" s="1">
        <v>0.76200000000000001</v>
      </c>
    </row>
    <row r="21" spans="1:8" x14ac:dyDescent="0.3">
      <c r="A21" t="s">
        <v>14</v>
      </c>
      <c r="B21" t="s">
        <v>154</v>
      </c>
      <c r="C21">
        <v>762</v>
      </c>
      <c r="D21">
        <v>1857</v>
      </c>
      <c r="E21" s="1">
        <f t="shared" si="0"/>
        <v>1.857</v>
      </c>
      <c r="G21" t="s">
        <v>14</v>
      </c>
      <c r="H21" s="1">
        <v>1.857</v>
      </c>
    </row>
    <row r="22" spans="1:8" x14ac:dyDescent="0.3">
      <c r="A22" t="s">
        <v>28</v>
      </c>
      <c r="B22" t="s">
        <v>14</v>
      </c>
      <c r="C22">
        <v>1857</v>
      </c>
      <c r="D22">
        <v>1085</v>
      </c>
      <c r="E22" s="1">
        <f t="shared" si="0"/>
        <v>1.085</v>
      </c>
      <c r="G22" t="s">
        <v>28</v>
      </c>
      <c r="H22" s="1">
        <v>1.085</v>
      </c>
    </row>
    <row r="23" spans="1:8" x14ac:dyDescent="0.3">
      <c r="A23" t="s">
        <v>114</v>
      </c>
      <c r="B23" t="s">
        <v>28</v>
      </c>
      <c r="C23">
        <v>1085</v>
      </c>
      <c r="D23">
        <v>881</v>
      </c>
      <c r="E23" s="1">
        <f t="shared" si="0"/>
        <v>0.88100000000000001</v>
      </c>
      <c r="G23" t="s">
        <v>114</v>
      </c>
      <c r="H23" s="1">
        <v>0.88100000000000001</v>
      </c>
    </row>
    <row r="24" spans="1:8" x14ac:dyDescent="0.3">
      <c r="A24" t="s">
        <v>155</v>
      </c>
      <c r="B24" t="s">
        <v>114</v>
      </c>
      <c r="C24">
        <v>881</v>
      </c>
      <c r="D24">
        <v>1800</v>
      </c>
      <c r="E24" s="1">
        <f t="shared" si="0"/>
        <v>1.8</v>
      </c>
      <c r="G24" t="s">
        <v>155</v>
      </c>
      <c r="H24" s="1">
        <v>1.8</v>
      </c>
    </row>
    <row r="25" spans="1:8" x14ac:dyDescent="0.3">
      <c r="A25" t="s">
        <v>156</v>
      </c>
      <c r="B25" t="s">
        <v>155</v>
      </c>
      <c r="C25">
        <v>1800</v>
      </c>
      <c r="D25">
        <v>741</v>
      </c>
      <c r="E25" s="1">
        <f t="shared" si="0"/>
        <v>0.74099999999999999</v>
      </c>
      <c r="G25" t="s">
        <v>156</v>
      </c>
      <c r="H25" s="1">
        <v>0.74099999999999999</v>
      </c>
    </row>
    <row r="26" spans="1:8" x14ac:dyDescent="0.3">
      <c r="A26" t="s">
        <v>157</v>
      </c>
      <c r="B26" t="s">
        <v>156</v>
      </c>
      <c r="C26">
        <v>741</v>
      </c>
      <c r="D26">
        <v>845</v>
      </c>
      <c r="E26" s="1">
        <f t="shared" si="0"/>
        <v>0.84499999999999997</v>
      </c>
      <c r="G26" t="s">
        <v>157</v>
      </c>
      <c r="H26" s="1">
        <v>0.84499999999999997</v>
      </c>
    </row>
    <row r="27" spans="1:8" x14ac:dyDescent="0.3">
      <c r="A27" t="s">
        <v>158</v>
      </c>
      <c r="B27" t="s">
        <v>157</v>
      </c>
      <c r="C27">
        <v>845</v>
      </c>
      <c r="D27">
        <v>1678</v>
      </c>
      <c r="E27" s="1">
        <f t="shared" si="0"/>
        <v>1.6779999999999999</v>
      </c>
      <c r="G27" t="s">
        <v>158</v>
      </c>
      <c r="H27" s="1">
        <v>1.6779999999999999</v>
      </c>
    </row>
    <row r="28" spans="1:8" x14ac:dyDescent="0.3">
      <c r="A28" t="s">
        <v>159</v>
      </c>
      <c r="B28" t="s">
        <v>158</v>
      </c>
      <c r="C28">
        <v>1678</v>
      </c>
      <c r="D28">
        <v>2446</v>
      </c>
      <c r="E28" s="1">
        <f t="shared" si="0"/>
        <v>2.4460000000000002</v>
      </c>
      <c r="G28" t="s">
        <v>159</v>
      </c>
      <c r="H28" s="1">
        <v>2.4460000000000002</v>
      </c>
    </row>
    <row r="29" spans="1:8" x14ac:dyDescent="0.3">
      <c r="A29" t="s">
        <v>160</v>
      </c>
      <c r="B29" t="s">
        <v>159</v>
      </c>
      <c r="C29">
        <v>2446</v>
      </c>
      <c r="D29">
        <v>1537</v>
      </c>
      <c r="E29" s="1">
        <f t="shared" si="0"/>
        <v>1.5369999999999999</v>
      </c>
      <c r="G29" t="s">
        <v>160</v>
      </c>
      <c r="H29" s="1">
        <v>1.5369999999999999</v>
      </c>
    </row>
    <row r="30" spans="1:8" x14ac:dyDescent="0.3">
      <c r="A30" t="s">
        <v>161</v>
      </c>
      <c r="B30" t="s">
        <v>160</v>
      </c>
      <c r="C30">
        <v>1537</v>
      </c>
      <c r="D30">
        <v>1215</v>
      </c>
      <c r="E30" s="1">
        <f t="shared" si="0"/>
        <v>1.2150000000000001</v>
      </c>
      <c r="G30" t="s">
        <v>161</v>
      </c>
      <c r="H30" s="1">
        <v>1.2150000000000001</v>
      </c>
    </row>
    <row r="31" spans="1:8" x14ac:dyDescent="0.3">
      <c r="A31" t="s">
        <v>162</v>
      </c>
      <c r="B31" t="s">
        <v>161</v>
      </c>
      <c r="C31">
        <v>1215</v>
      </c>
      <c r="D31">
        <v>1684</v>
      </c>
      <c r="E31" s="1">
        <f t="shared" si="0"/>
        <v>1.6839999999999999</v>
      </c>
      <c r="G31" t="s">
        <v>162</v>
      </c>
      <c r="H31" s="1">
        <v>1.6839999999999999</v>
      </c>
    </row>
    <row r="32" spans="1:8" x14ac:dyDescent="0.3">
      <c r="A32" t="s">
        <v>163</v>
      </c>
      <c r="B32" t="s">
        <v>162</v>
      </c>
      <c r="C32">
        <v>1684</v>
      </c>
      <c r="D32">
        <v>2076</v>
      </c>
      <c r="E32" s="1">
        <f t="shared" si="0"/>
        <v>2.0760000000000001</v>
      </c>
      <c r="G32" t="s">
        <v>163</v>
      </c>
      <c r="H32" s="1">
        <v>2.0760000000000001</v>
      </c>
    </row>
    <row r="33" spans="1:8" x14ac:dyDescent="0.3">
      <c r="A33" t="s">
        <v>164</v>
      </c>
      <c r="B33" t="s">
        <v>163</v>
      </c>
      <c r="C33">
        <v>2076</v>
      </c>
      <c r="D33">
        <v>1510</v>
      </c>
      <c r="E33" s="1">
        <f t="shared" si="0"/>
        <v>1.51</v>
      </c>
      <c r="G33" t="s">
        <v>164</v>
      </c>
      <c r="H33" s="1">
        <v>1.51</v>
      </c>
    </row>
    <row r="34" spans="1:8" x14ac:dyDescent="0.3">
      <c r="A34" t="s">
        <v>165</v>
      </c>
      <c r="B34" t="s">
        <v>164</v>
      </c>
      <c r="C34">
        <v>1510</v>
      </c>
      <c r="D34">
        <v>0</v>
      </c>
      <c r="E34" s="1">
        <f t="shared" si="0"/>
        <v>0</v>
      </c>
      <c r="G34" t="s">
        <v>165</v>
      </c>
      <c r="H34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13FC-01BB-4880-9526-96AC3B824242}">
  <dimension ref="A1:H13"/>
  <sheetViews>
    <sheetView zoomScale="175" zoomScaleNormal="175" workbookViewId="0">
      <selection activeCell="E1" sqref="E1"/>
    </sheetView>
  </sheetViews>
  <sheetFormatPr defaultRowHeight="14" x14ac:dyDescent="0.3"/>
  <cols>
    <col min="1" max="3" width="17.33203125" customWidth="1"/>
  </cols>
  <sheetData>
    <row r="1" spans="1:8" x14ac:dyDescent="0.3">
      <c r="A1" t="s">
        <v>47</v>
      </c>
      <c r="D1">
        <v>1096</v>
      </c>
      <c r="E1" s="1">
        <f>D1/1000</f>
        <v>1.0960000000000001</v>
      </c>
      <c r="G1" t="s">
        <v>47</v>
      </c>
      <c r="H1" s="1">
        <v>1.0960000000000001</v>
      </c>
    </row>
    <row r="2" spans="1:8" x14ac:dyDescent="0.3">
      <c r="A2" t="s">
        <v>88</v>
      </c>
      <c r="B2" t="s">
        <v>47</v>
      </c>
      <c r="C2">
        <v>1096</v>
      </c>
      <c r="D2">
        <v>1044</v>
      </c>
      <c r="E2" s="1">
        <f t="shared" ref="E2:E13" si="0">D2/1000</f>
        <v>1.044</v>
      </c>
      <c r="G2" t="s">
        <v>88</v>
      </c>
      <c r="H2" s="1">
        <v>1.044</v>
      </c>
    </row>
    <row r="3" spans="1:8" x14ac:dyDescent="0.3">
      <c r="A3" t="s">
        <v>166</v>
      </c>
      <c r="B3" t="s">
        <v>88</v>
      </c>
      <c r="C3">
        <v>1044</v>
      </c>
      <c r="D3">
        <v>1912</v>
      </c>
      <c r="E3" s="1">
        <f t="shared" si="0"/>
        <v>1.9119999999999999</v>
      </c>
      <c r="G3" t="s">
        <v>166</v>
      </c>
      <c r="H3" s="1">
        <v>1.9119999999999999</v>
      </c>
    </row>
    <row r="4" spans="1:8" x14ac:dyDescent="0.3">
      <c r="A4" t="s">
        <v>7</v>
      </c>
      <c r="B4" t="s">
        <v>166</v>
      </c>
      <c r="C4">
        <v>1912</v>
      </c>
      <c r="D4">
        <v>1398</v>
      </c>
      <c r="E4" s="1">
        <f t="shared" si="0"/>
        <v>1.3979999999999999</v>
      </c>
      <c r="G4" t="s">
        <v>7</v>
      </c>
      <c r="H4" s="1">
        <v>1.3979999999999999</v>
      </c>
    </row>
    <row r="5" spans="1:8" x14ac:dyDescent="0.3">
      <c r="A5" t="s">
        <v>109</v>
      </c>
      <c r="B5" t="s">
        <v>7</v>
      </c>
      <c r="C5">
        <v>1398</v>
      </c>
      <c r="D5">
        <v>1171</v>
      </c>
      <c r="E5" s="1">
        <f t="shared" si="0"/>
        <v>1.171</v>
      </c>
      <c r="G5" t="s">
        <v>109</v>
      </c>
      <c r="H5" s="1">
        <v>1.171</v>
      </c>
    </row>
    <row r="6" spans="1:8" x14ac:dyDescent="0.3">
      <c r="A6" t="s">
        <v>167</v>
      </c>
      <c r="B6" t="s">
        <v>109</v>
      </c>
      <c r="C6">
        <v>1171</v>
      </c>
      <c r="D6">
        <v>1309</v>
      </c>
      <c r="E6" s="1">
        <f t="shared" si="0"/>
        <v>1.3089999999999999</v>
      </c>
      <c r="G6" t="s">
        <v>167</v>
      </c>
      <c r="H6" s="1">
        <v>1.3089999999999999</v>
      </c>
    </row>
    <row r="7" spans="1:8" x14ac:dyDescent="0.3">
      <c r="A7" t="s">
        <v>168</v>
      </c>
      <c r="B7" t="s">
        <v>167</v>
      </c>
      <c r="C7">
        <v>1309</v>
      </c>
      <c r="D7">
        <v>1779</v>
      </c>
      <c r="E7" s="1">
        <f t="shared" si="0"/>
        <v>1.7789999999999999</v>
      </c>
      <c r="G7" t="s">
        <v>168</v>
      </c>
      <c r="H7" s="1">
        <v>1.7789999999999999</v>
      </c>
    </row>
    <row r="8" spans="1:8" x14ac:dyDescent="0.3">
      <c r="A8" t="s">
        <v>169</v>
      </c>
      <c r="B8" t="s">
        <v>168</v>
      </c>
      <c r="C8">
        <v>1779</v>
      </c>
      <c r="D8">
        <v>1326</v>
      </c>
      <c r="E8" s="1">
        <f t="shared" si="0"/>
        <v>1.3260000000000001</v>
      </c>
      <c r="G8" t="s">
        <v>169</v>
      </c>
      <c r="H8" s="1">
        <v>1.3260000000000001</v>
      </c>
    </row>
    <row r="9" spans="1:8" x14ac:dyDescent="0.3">
      <c r="A9" t="s">
        <v>170</v>
      </c>
      <c r="B9" t="s">
        <v>169</v>
      </c>
      <c r="C9">
        <v>1326</v>
      </c>
      <c r="D9">
        <v>1585</v>
      </c>
      <c r="E9" s="1">
        <f t="shared" si="0"/>
        <v>1.585</v>
      </c>
      <c r="G9" t="s">
        <v>170</v>
      </c>
      <c r="H9" s="1">
        <v>1.585</v>
      </c>
    </row>
    <row r="10" spans="1:8" x14ac:dyDescent="0.3">
      <c r="A10" t="s">
        <v>171</v>
      </c>
      <c r="B10" t="s">
        <v>170</v>
      </c>
      <c r="C10">
        <v>1585</v>
      </c>
      <c r="D10">
        <v>980</v>
      </c>
      <c r="E10" s="1">
        <f t="shared" si="0"/>
        <v>0.98</v>
      </c>
      <c r="G10" t="s">
        <v>171</v>
      </c>
      <c r="H10" s="1">
        <v>0.98</v>
      </c>
    </row>
    <row r="11" spans="1:8" x14ac:dyDescent="0.3">
      <c r="A11" t="s">
        <v>172</v>
      </c>
      <c r="B11" t="s">
        <v>171</v>
      </c>
      <c r="C11">
        <v>980</v>
      </c>
      <c r="D11">
        <v>788</v>
      </c>
      <c r="E11" s="1">
        <f t="shared" si="0"/>
        <v>0.78800000000000003</v>
      </c>
      <c r="G11" t="s">
        <v>172</v>
      </c>
      <c r="H11" s="1">
        <v>0.78800000000000003</v>
      </c>
    </row>
    <row r="12" spans="1:8" x14ac:dyDescent="0.3">
      <c r="A12" t="s">
        <v>173</v>
      </c>
      <c r="B12" t="s">
        <v>172</v>
      </c>
      <c r="C12">
        <v>788</v>
      </c>
      <c r="D12">
        <v>1348</v>
      </c>
      <c r="E12" s="1">
        <f t="shared" si="0"/>
        <v>1.3480000000000001</v>
      </c>
      <c r="G12" t="s">
        <v>173</v>
      </c>
      <c r="H12" s="1">
        <v>1.3480000000000001</v>
      </c>
    </row>
    <row r="13" spans="1:8" x14ac:dyDescent="0.3">
      <c r="A13" t="s">
        <v>174</v>
      </c>
      <c r="B13" t="s">
        <v>173</v>
      </c>
      <c r="C13">
        <v>1348</v>
      </c>
      <c r="D13">
        <v>0</v>
      </c>
      <c r="E13" s="1">
        <f t="shared" si="0"/>
        <v>0</v>
      </c>
      <c r="G13" t="s">
        <v>174</v>
      </c>
      <c r="H13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7D0D-725B-4DAE-AEE8-A559A7AF8040}">
  <dimension ref="A1:H45"/>
  <sheetViews>
    <sheetView zoomScale="145" zoomScaleNormal="145" workbookViewId="0">
      <selection activeCell="E1" sqref="E1"/>
    </sheetView>
  </sheetViews>
  <sheetFormatPr defaultRowHeight="14" x14ac:dyDescent="0.3"/>
  <cols>
    <col min="1" max="3" width="11.5" customWidth="1"/>
  </cols>
  <sheetData>
    <row r="1" spans="1:8" x14ac:dyDescent="0.3">
      <c r="A1" t="s">
        <v>176</v>
      </c>
      <c r="D1">
        <v>1441</v>
      </c>
      <c r="E1" s="1">
        <f>D1/1000</f>
        <v>1.4410000000000001</v>
      </c>
      <c r="G1" t="s">
        <v>176</v>
      </c>
      <c r="H1" s="1">
        <v>1.4410000000000001</v>
      </c>
    </row>
    <row r="2" spans="1:8" x14ac:dyDescent="0.3">
      <c r="A2" t="s">
        <v>175</v>
      </c>
      <c r="B2" t="s">
        <v>176</v>
      </c>
      <c r="C2">
        <v>1441</v>
      </c>
      <c r="D2">
        <v>950</v>
      </c>
      <c r="E2" s="1">
        <f t="shared" ref="E2:E45" si="0">D2/1000</f>
        <v>0.95</v>
      </c>
      <c r="G2" t="s">
        <v>175</v>
      </c>
      <c r="H2" s="1">
        <v>0.95</v>
      </c>
    </row>
    <row r="3" spans="1:8" x14ac:dyDescent="0.3">
      <c r="A3" t="s">
        <v>44</v>
      </c>
      <c r="B3" t="s">
        <v>177</v>
      </c>
      <c r="C3">
        <v>950</v>
      </c>
      <c r="D3">
        <v>976</v>
      </c>
      <c r="E3" s="1">
        <f t="shared" si="0"/>
        <v>0.97599999999999998</v>
      </c>
      <c r="G3" t="s">
        <v>44</v>
      </c>
      <c r="H3" s="1">
        <v>0.97599999999999998</v>
      </c>
    </row>
    <row r="4" spans="1:8" x14ac:dyDescent="0.3">
      <c r="A4" t="s">
        <v>178</v>
      </c>
      <c r="B4" t="s">
        <v>44</v>
      </c>
      <c r="C4">
        <v>976</v>
      </c>
      <c r="D4">
        <v>1058</v>
      </c>
      <c r="E4" s="1">
        <f t="shared" si="0"/>
        <v>1.0580000000000001</v>
      </c>
      <c r="G4" t="s">
        <v>178</v>
      </c>
      <c r="H4" s="1">
        <v>1.0580000000000001</v>
      </c>
    </row>
    <row r="5" spans="1:8" x14ac:dyDescent="0.3">
      <c r="A5" t="s">
        <v>179</v>
      </c>
      <c r="B5" t="s">
        <v>178</v>
      </c>
      <c r="C5">
        <v>1058</v>
      </c>
      <c r="D5">
        <v>1102</v>
      </c>
      <c r="E5" s="1">
        <f t="shared" si="0"/>
        <v>1.1020000000000001</v>
      </c>
      <c r="G5" t="s">
        <v>179</v>
      </c>
      <c r="H5" s="1">
        <v>1.1020000000000001</v>
      </c>
    </row>
    <row r="6" spans="1:8" x14ac:dyDescent="0.3">
      <c r="A6" t="s">
        <v>180</v>
      </c>
      <c r="B6" t="s">
        <v>179</v>
      </c>
      <c r="C6">
        <v>1102</v>
      </c>
      <c r="D6">
        <v>1330</v>
      </c>
      <c r="E6" s="1">
        <f t="shared" si="0"/>
        <v>1.33</v>
      </c>
      <c r="G6" t="s">
        <v>180</v>
      </c>
      <c r="H6" s="1">
        <v>1.33</v>
      </c>
    </row>
    <row r="7" spans="1:8" x14ac:dyDescent="0.3">
      <c r="A7" t="s">
        <v>181</v>
      </c>
      <c r="B7" t="s">
        <v>180</v>
      </c>
      <c r="C7">
        <v>1330</v>
      </c>
      <c r="D7">
        <v>967</v>
      </c>
      <c r="E7" s="1">
        <f t="shared" si="0"/>
        <v>0.96699999999999997</v>
      </c>
      <c r="G7" t="s">
        <v>181</v>
      </c>
      <c r="H7" s="1">
        <v>0.96699999999999997</v>
      </c>
    </row>
    <row r="8" spans="1:8" x14ac:dyDescent="0.3">
      <c r="A8" t="s">
        <v>182</v>
      </c>
      <c r="B8" t="s">
        <v>181</v>
      </c>
      <c r="C8">
        <v>967</v>
      </c>
      <c r="D8">
        <v>1100</v>
      </c>
      <c r="E8" s="1">
        <f t="shared" si="0"/>
        <v>1.1000000000000001</v>
      </c>
      <c r="G8" t="s">
        <v>182</v>
      </c>
      <c r="H8" s="1">
        <v>1.1000000000000001</v>
      </c>
    </row>
    <row r="9" spans="1:8" x14ac:dyDescent="0.3">
      <c r="A9" t="s">
        <v>149</v>
      </c>
      <c r="B9" t="s">
        <v>182</v>
      </c>
      <c r="C9">
        <v>1100</v>
      </c>
      <c r="D9">
        <v>1020</v>
      </c>
      <c r="E9" s="1">
        <f t="shared" si="0"/>
        <v>1.02</v>
      </c>
      <c r="G9" t="s">
        <v>149</v>
      </c>
      <c r="H9" s="1">
        <v>1.02</v>
      </c>
    </row>
    <row r="10" spans="1:8" x14ac:dyDescent="0.3">
      <c r="A10" t="s">
        <v>183</v>
      </c>
      <c r="B10" t="s">
        <v>149</v>
      </c>
      <c r="C10">
        <v>1020</v>
      </c>
      <c r="D10">
        <v>982</v>
      </c>
      <c r="E10" s="1">
        <f t="shared" si="0"/>
        <v>0.98199999999999998</v>
      </c>
      <c r="G10" t="s">
        <v>183</v>
      </c>
      <c r="H10" s="1">
        <v>0.98199999999999998</v>
      </c>
    </row>
    <row r="11" spans="1:8" x14ac:dyDescent="0.3">
      <c r="A11" t="s">
        <v>67</v>
      </c>
      <c r="B11" t="s">
        <v>183</v>
      </c>
      <c r="C11">
        <v>982</v>
      </c>
      <c r="D11">
        <v>1713</v>
      </c>
      <c r="E11" s="1">
        <f t="shared" si="0"/>
        <v>1.7130000000000001</v>
      </c>
      <c r="G11" t="s">
        <v>67</v>
      </c>
      <c r="H11" s="1">
        <v>1.7130000000000001</v>
      </c>
    </row>
    <row r="12" spans="1:8" x14ac:dyDescent="0.3">
      <c r="A12" t="s">
        <v>184</v>
      </c>
      <c r="B12" t="s">
        <v>67</v>
      </c>
      <c r="C12">
        <v>1713</v>
      </c>
      <c r="D12">
        <v>1003</v>
      </c>
      <c r="E12" s="1">
        <f t="shared" si="0"/>
        <v>1.0029999999999999</v>
      </c>
      <c r="G12" t="s">
        <v>184</v>
      </c>
      <c r="H12" s="1">
        <v>1.0029999999999999</v>
      </c>
    </row>
    <row r="13" spans="1:8" x14ac:dyDescent="0.3">
      <c r="A13" t="s">
        <v>185</v>
      </c>
      <c r="B13" t="s">
        <v>184</v>
      </c>
      <c r="C13">
        <v>1003</v>
      </c>
      <c r="D13">
        <v>1759</v>
      </c>
      <c r="E13" s="1">
        <f t="shared" si="0"/>
        <v>1.7589999999999999</v>
      </c>
      <c r="G13" t="s">
        <v>185</v>
      </c>
      <c r="H13" s="1">
        <v>1.7589999999999999</v>
      </c>
    </row>
    <row r="14" spans="1:8" x14ac:dyDescent="0.3">
      <c r="A14" t="s">
        <v>186</v>
      </c>
      <c r="B14" t="s">
        <v>185</v>
      </c>
      <c r="C14">
        <v>1759</v>
      </c>
      <c r="D14">
        <v>1535</v>
      </c>
      <c r="E14" s="1">
        <f t="shared" si="0"/>
        <v>1.5349999999999999</v>
      </c>
      <c r="G14" t="s">
        <v>186</v>
      </c>
      <c r="H14" s="1">
        <v>1.5349999999999999</v>
      </c>
    </row>
    <row r="15" spans="1:8" x14ac:dyDescent="0.3">
      <c r="A15" t="s">
        <v>187</v>
      </c>
      <c r="B15" t="s">
        <v>186</v>
      </c>
      <c r="C15">
        <v>1535</v>
      </c>
      <c r="D15">
        <v>914</v>
      </c>
      <c r="E15" s="1">
        <f t="shared" si="0"/>
        <v>0.91400000000000003</v>
      </c>
      <c r="G15" t="s">
        <v>187</v>
      </c>
      <c r="H15" s="1">
        <v>0.91400000000000003</v>
      </c>
    </row>
    <row r="16" spans="1:8" x14ac:dyDescent="0.3">
      <c r="A16" t="s">
        <v>188</v>
      </c>
      <c r="B16" t="s">
        <v>187</v>
      </c>
      <c r="C16">
        <v>914</v>
      </c>
      <c r="D16">
        <v>853</v>
      </c>
      <c r="E16" s="1">
        <f t="shared" si="0"/>
        <v>0.85299999999999998</v>
      </c>
      <c r="G16" t="s">
        <v>188</v>
      </c>
      <c r="H16" s="1">
        <v>0.85299999999999998</v>
      </c>
    </row>
    <row r="17" spans="1:8" x14ac:dyDescent="0.3">
      <c r="A17" t="s">
        <v>189</v>
      </c>
      <c r="B17" t="s">
        <v>188</v>
      </c>
      <c r="C17">
        <v>853</v>
      </c>
      <c r="D17">
        <v>1150</v>
      </c>
      <c r="E17" s="1">
        <f t="shared" si="0"/>
        <v>1.1499999999999999</v>
      </c>
      <c r="G17" t="s">
        <v>189</v>
      </c>
      <c r="H17" s="1">
        <v>1.1499999999999999</v>
      </c>
    </row>
    <row r="18" spans="1:8" x14ac:dyDescent="0.3">
      <c r="A18" t="s">
        <v>94</v>
      </c>
      <c r="B18" t="s">
        <v>189</v>
      </c>
      <c r="C18">
        <v>1150</v>
      </c>
      <c r="D18">
        <v>734</v>
      </c>
      <c r="E18" s="1">
        <f t="shared" si="0"/>
        <v>0.73399999999999999</v>
      </c>
      <c r="G18" t="s">
        <v>94</v>
      </c>
      <c r="H18" s="1">
        <v>0.73399999999999999</v>
      </c>
    </row>
    <row r="19" spans="1:8" x14ac:dyDescent="0.3">
      <c r="A19" t="s">
        <v>190</v>
      </c>
      <c r="B19" t="s">
        <v>94</v>
      </c>
      <c r="C19">
        <v>734</v>
      </c>
      <c r="D19">
        <v>835</v>
      </c>
      <c r="E19" s="1">
        <f t="shared" si="0"/>
        <v>0.83499999999999996</v>
      </c>
      <c r="G19" t="s">
        <v>190</v>
      </c>
      <c r="H19" s="1">
        <v>0.83499999999999996</v>
      </c>
    </row>
    <row r="20" spans="1:8" x14ac:dyDescent="0.3">
      <c r="A20" t="s">
        <v>18</v>
      </c>
      <c r="B20" t="s">
        <v>190</v>
      </c>
      <c r="C20">
        <v>835</v>
      </c>
      <c r="D20">
        <v>1760</v>
      </c>
      <c r="E20" s="1">
        <f t="shared" si="0"/>
        <v>1.76</v>
      </c>
      <c r="G20" t="s">
        <v>18</v>
      </c>
      <c r="H20" s="1">
        <v>1.76</v>
      </c>
    </row>
    <row r="21" spans="1:8" x14ac:dyDescent="0.3">
      <c r="A21" t="s">
        <v>118</v>
      </c>
      <c r="B21" t="s">
        <v>18</v>
      </c>
      <c r="C21">
        <v>1760</v>
      </c>
      <c r="D21">
        <v>1033</v>
      </c>
      <c r="E21" s="1">
        <f t="shared" si="0"/>
        <v>1.0329999999999999</v>
      </c>
      <c r="G21" t="s">
        <v>118</v>
      </c>
      <c r="H21" s="1">
        <v>1.0329999999999999</v>
      </c>
    </row>
    <row r="22" spans="1:8" x14ac:dyDescent="0.3">
      <c r="A22" t="s">
        <v>191</v>
      </c>
      <c r="B22" t="s">
        <v>118</v>
      </c>
      <c r="C22">
        <v>1033</v>
      </c>
      <c r="D22">
        <v>1021</v>
      </c>
      <c r="E22" s="1">
        <f t="shared" si="0"/>
        <v>1.0209999999999999</v>
      </c>
      <c r="G22" t="s">
        <v>191</v>
      </c>
      <c r="H22" s="1">
        <v>1.0209999999999999</v>
      </c>
    </row>
    <row r="23" spans="1:8" x14ac:dyDescent="0.3">
      <c r="A23" t="s">
        <v>192</v>
      </c>
      <c r="B23" t="s">
        <v>191</v>
      </c>
      <c r="C23">
        <v>1021</v>
      </c>
      <c r="D23">
        <v>1073</v>
      </c>
      <c r="E23" s="1">
        <f t="shared" si="0"/>
        <v>1.073</v>
      </c>
      <c r="G23" t="s">
        <v>192</v>
      </c>
      <c r="H23" s="1">
        <v>1.073</v>
      </c>
    </row>
    <row r="24" spans="1:8" x14ac:dyDescent="0.3">
      <c r="A24" t="s">
        <v>193</v>
      </c>
      <c r="B24" t="s">
        <v>192</v>
      </c>
      <c r="C24">
        <v>1073</v>
      </c>
      <c r="D24">
        <v>1803</v>
      </c>
      <c r="E24" s="1">
        <f t="shared" si="0"/>
        <v>1.8029999999999999</v>
      </c>
      <c r="G24" t="s">
        <v>193</v>
      </c>
      <c r="H24" s="1">
        <v>1.8029999999999999</v>
      </c>
    </row>
    <row r="25" spans="1:8" x14ac:dyDescent="0.3">
      <c r="A25" t="s">
        <v>194</v>
      </c>
      <c r="B25" t="s">
        <v>193</v>
      </c>
      <c r="C25">
        <v>1803</v>
      </c>
      <c r="D25">
        <v>1060</v>
      </c>
      <c r="E25" s="1">
        <f t="shared" si="0"/>
        <v>1.06</v>
      </c>
      <c r="G25" t="s">
        <v>194</v>
      </c>
      <c r="H25" s="1">
        <v>1.06</v>
      </c>
    </row>
    <row r="26" spans="1:8" x14ac:dyDescent="0.3">
      <c r="A26" t="s">
        <v>195</v>
      </c>
      <c r="B26" t="s">
        <v>194</v>
      </c>
      <c r="C26">
        <v>1060</v>
      </c>
      <c r="D26">
        <v>1675</v>
      </c>
      <c r="E26" s="1">
        <f t="shared" si="0"/>
        <v>1.675</v>
      </c>
      <c r="G26" t="s">
        <v>195</v>
      </c>
      <c r="H26" s="1">
        <v>1.675</v>
      </c>
    </row>
    <row r="27" spans="1:8" x14ac:dyDescent="0.3">
      <c r="A27" t="s">
        <v>78</v>
      </c>
      <c r="B27" t="s">
        <v>195</v>
      </c>
      <c r="C27">
        <v>1675</v>
      </c>
      <c r="D27">
        <v>1273</v>
      </c>
      <c r="E27" s="1">
        <f t="shared" si="0"/>
        <v>1.2729999999999999</v>
      </c>
      <c r="G27" t="s">
        <v>78</v>
      </c>
      <c r="H27" s="1">
        <v>1.2729999999999999</v>
      </c>
    </row>
    <row r="28" spans="1:8" x14ac:dyDescent="0.3">
      <c r="A28" t="s">
        <v>196</v>
      </c>
      <c r="B28" t="s">
        <v>78</v>
      </c>
      <c r="C28">
        <v>1273</v>
      </c>
      <c r="D28">
        <v>1244</v>
      </c>
      <c r="E28" s="1">
        <f t="shared" si="0"/>
        <v>1.244</v>
      </c>
      <c r="G28" t="s">
        <v>196</v>
      </c>
      <c r="H28" s="1">
        <v>1.244</v>
      </c>
    </row>
    <row r="29" spans="1:8" x14ac:dyDescent="0.3">
      <c r="A29" t="s">
        <v>197</v>
      </c>
      <c r="B29" t="s">
        <v>196</v>
      </c>
      <c r="C29">
        <v>1244</v>
      </c>
      <c r="D29">
        <v>1124</v>
      </c>
      <c r="E29" s="1">
        <f t="shared" si="0"/>
        <v>1.1240000000000001</v>
      </c>
      <c r="G29" t="s">
        <v>197</v>
      </c>
      <c r="H29" s="1">
        <v>1.1240000000000001</v>
      </c>
    </row>
    <row r="30" spans="1:8" x14ac:dyDescent="0.3">
      <c r="A30" t="s">
        <v>198</v>
      </c>
      <c r="B30" t="s">
        <v>197</v>
      </c>
      <c r="C30">
        <v>1124</v>
      </c>
      <c r="D30">
        <v>1259</v>
      </c>
      <c r="E30" s="1">
        <f t="shared" si="0"/>
        <v>1.2589999999999999</v>
      </c>
      <c r="G30" t="s">
        <v>198</v>
      </c>
      <c r="H30" s="1">
        <v>1.2589999999999999</v>
      </c>
    </row>
    <row r="31" spans="1:8" x14ac:dyDescent="0.3">
      <c r="A31" t="s">
        <v>57</v>
      </c>
      <c r="B31" t="s">
        <v>198</v>
      </c>
      <c r="C31">
        <v>1259</v>
      </c>
      <c r="D31">
        <v>1688</v>
      </c>
      <c r="E31" s="1">
        <f t="shared" si="0"/>
        <v>1.6879999999999999</v>
      </c>
      <c r="G31" t="s">
        <v>57</v>
      </c>
      <c r="H31" s="1">
        <v>1.6879999999999999</v>
      </c>
    </row>
    <row r="32" spans="1:8" x14ac:dyDescent="0.3">
      <c r="A32" t="s">
        <v>199</v>
      </c>
      <c r="B32" t="s">
        <v>57</v>
      </c>
      <c r="C32">
        <v>1688</v>
      </c>
      <c r="D32">
        <v>1550</v>
      </c>
      <c r="E32" s="1">
        <f t="shared" si="0"/>
        <v>1.55</v>
      </c>
      <c r="G32" t="s">
        <v>199</v>
      </c>
      <c r="H32" s="1">
        <v>1.55</v>
      </c>
    </row>
    <row r="33" spans="1:8" x14ac:dyDescent="0.3">
      <c r="A33" t="s">
        <v>200</v>
      </c>
      <c r="B33" t="s">
        <v>199</v>
      </c>
      <c r="C33">
        <v>1550</v>
      </c>
      <c r="D33">
        <v>1119</v>
      </c>
      <c r="E33" s="1">
        <f t="shared" si="0"/>
        <v>1.119</v>
      </c>
      <c r="G33" t="s">
        <v>200</v>
      </c>
      <c r="H33" s="1">
        <v>1.119</v>
      </c>
    </row>
    <row r="34" spans="1:8" x14ac:dyDescent="0.3">
      <c r="A34" t="s">
        <v>201</v>
      </c>
      <c r="B34" t="s">
        <v>200</v>
      </c>
      <c r="C34">
        <v>1119</v>
      </c>
      <c r="D34">
        <v>1717</v>
      </c>
      <c r="E34" s="1">
        <f t="shared" si="0"/>
        <v>1.7170000000000001</v>
      </c>
      <c r="G34" t="s">
        <v>201</v>
      </c>
      <c r="H34" s="1">
        <v>1.7170000000000001</v>
      </c>
    </row>
    <row r="35" spans="1:8" x14ac:dyDescent="0.3">
      <c r="A35" t="s">
        <v>202</v>
      </c>
      <c r="B35" t="s">
        <v>201</v>
      </c>
      <c r="C35">
        <v>1717</v>
      </c>
      <c r="D35">
        <v>954</v>
      </c>
      <c r="E35" s="1">
        <f t="shared" si="0"/>
        <v>0.95399999999999996</v>
      </c>
      <c r="G35" t="s">
        <v>202</v>
      </c>
      <c r="H35" s="1">
        <v>0.95399999999999996</v>
      </c>
    </row>
    <row r="36" spans="1:8" x14ac:dyDescent="0.3">
      <c r="A36" t="s">
        <v>203</v>
      </c>
      <c r="B36" t="s">
        <v>202</v>
      </c>
      <c r="C36">
        <v>954</v>
      </c>
      <c r="D36">
        <v>749</v>
      </c>
      <c r="E36" s="1">
        <f t="shared" si="0"/>
        <v>0.749</v>
      </c>
      <c r="G36" t="s">
        <v>203</v>
      </c>
      <c r="H36" s="1">
        <v>0.749</v>
      </c>
    </row>
    <row r="37" spans="1:8" x14ac:dyDescent="0.3">
      <c r="A37" t="s">
        <v>204</v>
      </c>
      <c r="B37" t="s">
        <v>203</v>
      </c>
      <c r="C37">
        <v>749</v>
      </c>
      <c r="D37">
        <v>1587</v>
      </c>
      <c r="E37" s="1">
        <f t="shared" si="0"/>
        <v>1.587</v>
      </c>
      <c r="G37" t="s">
        <v>204</v>
      </c>
      <c r="H37" s="1">
        <v>1.587</v>
      </c>
    </row>
    <row r="38" spans="1:8" x14ac:dyDescent="0.3">
      <c r="A38" t="s">
        <v>168</v>
      </c>
      <c r="B38" t="s">
        <v>204</v>
      </c>
      <c r="C38">
        <v>1587</v>
      </c>
      <c r="D38">
        <v>2365</v>
      </c>
      <c r="E38" s="1">
        <f t="shared" si="0"/>
        <v>2.3650000000000002</v>
      </c>
      <c r="G38" t="s">
        <v>168</v>
      </c>
      <c r="H38" s="1">
        <v>2.3650000000000002</v>
      </c>
    </row>
    <row r="39" spans="1:8" x14ac:dyDescent="0.3">
      <c r="A39" t="s">
        <v>205</v>
      </c>
      <c r="B39" t="s">
        <v>168</v>
      </c>
      <c r="C39">
        <v>2365</v>
      </c>
      <c r="D39">
        <v>1041</v>
      </c>
      <c r="E39" s="1">
        <f t="shared" si="0"/>
        <v>1.0409999999999999</v>
      </c>
      <c r="G39" t="s">
        <v>205</v>
      </c>
      <c r="H39" s="1">
        <v>1.0409999999999999</v>
      </c>
    </row>
    <row r="40" spans="1:8" x14ac:dyDescent="0.3">
      <c r="A40" t="s">
        <v>6</v>
      </c>
      <c r="B40" t="s">
        <v>205</v>
      </c>
      <c r="C40">
        <v>1041</v>
      </c>
      <c r="D40">
        <v>2386</v>
      </c>
      <c r="E40" s="1">
        <f t="shared" si="0"/>
        <v>2.3860000000000001</v>
      </c>
      <c r="G40" t="s">
        <v>6</v>
      </c>
      <c r="H40" s="1">
        <v>2.3860000000000001</v>
      </c>
    </row>
    <row r="41" spans="1:8" x14ac:dyDescent="0.3">
      <c r="A41" t="s">
        <v>206</v>
      </c>
      <c r="B41" t="s">
        <v>6</v>
      </c>
      <c r="C41">
        <v>2386</v>
      </c>
      <c r="D41">
        <v>1215</v>
      </c>
      <c r="E41" s="1">
        <f t="shared" si="0"/>
        <v>1.2150000000000001</v>
      </c>
      <c r="G41" t="s">
        <v>206</v>
      </c>
      <c r="H41" s="1">
        <v>1.2150000000000001</v>
      </c>
    </row>
    <row r="42" spans="1:8" x14ac:dyDescent="0.3">
      <c r="A42" t="s">
        <v>86</v>
      </c>
      <c r="B42" t="s">
        <v>206</v>
      </c>
      <c r="C42">
        <v>1215</v>
      </c>
      <c r="D42">
        <v>1591</v>
      </c>
      <c r="E42" s="1">
        <f t="shared" si="0"/>
        <v>1.591</v>
      </c>
      <c r="G42" t="s">
        <v>86</v>
      </c>
      <c r="H42" s="1">
        <v>1.591</v>
      </c>
    </row>
    <row r="43" spans="1:8" x14ac:dyDescent="0.3">
      <c r="A43" t="s">
        <v>207</v>
      </c>
      <c r="B43" t="s">
        <v>86</v>
      </c>
      <c r="C43">
        <v>1591</v>
      </c>
      <c r="D43">
        <v>1206</v>
      </c>
      <c r="E43" s="1">
        <f t="shared" si="0"/>
        <v>1.206</v>
      </c>
      <c r="G43" t="s">
        <v>207</v>
      </c>
      <c r="H43" s="1">
        <v>1.206</v>
      </c>
    </row>
    <row r="44" spans="1:8" x14ac:dyDescent="0.3">
      <c r="A44" t="s">
        <v>208</v>
      </c>
      <c r="B44" t="s">
        <v>207</v>
      </c>
      <c r="C44">
        <v>1206</v>
      </c>
      <c r="D44">
        <v>778</v>
      </c>
      <c r="E44" s="1">
        <f t="shared" si="0"/>
        <v>0.77800000000000002</v>
      </c>
      <c r="G44" t="s">
        <v>208</v>
      </c>
      <c r="H44" s="1">
        <v>0.77800000000000002</v>
      </c>
    </row>
    <row r="45" spans="1:8" x14ac:dyDescent="0.3">
      <c r="A45" t="s">
        <v>176</v>
      </c>
      <c r="B45" t="s">
        <v>208</v>
      </c>
      <c r="C45">
        <v>778</v>
      </c>
      <c r="D45">
        <v>0</v>
      </c>
      <c r="E45" s="1">
        <f t="shared" si="0"/>
        <v>0</v>
      </c>
      <c r="G45" t="s">
        <v>176</v>
      </c>
      <c r="H45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7A54-35B1-4097-A349-F0FD0458DEB6}">
  <dimension ref="A1:G4"/>
  <sheetViews>
    <sheetView zoomScale="205" zoomScaleNormal="205" workbookViewId="0">
      <selection activeCell="D1" sqref="D1"/>
    </sheetView>
  </sheetViews>
  <sheetFormatPr defaultRowHeight="14" x14ac:dyDescent="0.3"/>
  <sheetData>
    <row r="1" spans="1:7" x14ac:dyDescent="0.3">
      <c r="A1" t="s">
        <v>209</v>
      </c>
      <c r="B1" t="s">
        <v>79</v>
      </c>
      <c r="C1">
        <v>1366</v>
      </c>
      <c r="D1" s="1">
        <f>C1/1000</f>
        <v>1.3660000000000001</v>
      </c>
      <c r="F1" t="s">
        <v>209</v>
      </c>
      <c r="G1" s="1">
        <v>1.3660000000000001</v>
      </c>
    </row>
    <row r="2" spans="1:7" x14ac:dyDescent="0.3">
      <c r="A2" t="s">
        <v>79</v>
      </c>
      <c r="B2" t="s">
        <v>210</v>
      </c>
      <c r="C2">
        <v>850</v>
      </c>
      <c r="D2" s="1">
        <f t="shared" ref="D2:D4" si="0">C2/1000</f>
        <v>0.85</v>
      </c>
      <c r="F2" t="s">
        <v>79</v>
      </c>
      <c r="G2" s="1">
        <v>0.85</v>
      </c>
    </row>
    <row r="3" spans="1:7" x14ac:dyDescent="0.3">
      <c r="A3" t="s">
        <v>210</v>
      </c>
      <c r="B3" t="s">
        <v>211</v>
      </c>
      <c r="C3">
        <v>689</v>
      </c>
      <c r="D3" s="1">
        <f t="shared" si="0"/>
        <v>0.68899999999999995</v>
      </c>
      <c r="F3" t="s">
        <v>210</v>
      </c>
      <c r="G3" s="1">
        <v>0.68899999999999995</v>
      </c>
    </row>
    <row r="4" spans="1:7" x14ac:dyDescent="0.3">
      <c r="A4" t="s">
        <v>211</v>
      </c>
      <c r="C4">
        <v>0</v>
      </c>
      <c r="D4" s="1">
        <f t="shared" si="0"/>
        <v>0</v>
      </c>
      <c r="F4" t="s">
        <v>211</v>
      </c>
      <c r="G4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4D90-CC11-48C9-87CE-710BD19CF4A0}">
  <dimension ref="A1:H17"/>
  <sheetViews>
    <sheetView tabSelected="1" zoomScale="175" zoomScaleNormal="175" workbookViewId="0">
      <selection activeCell="E1" sqref="E1"/>
    </sheetView>
  </sheetViews>
  <sheetFormatPr defaultRowHeight="14" x14ac:dyDescent="0.3"/>
  <sheetData>
    <row r="1" spans="1:8" x14ac:dyDescent="0.3">
      <c r="A1" t="s">
        <v>22</v>
      </c>
      <c r="D1">
        <v>2839</v>
      </c>
      <c r="E1" s="1">
        <f>D1/1000</f>
        <v>2.839</v>
      </c>
      <c r="G1" t="s">
        <v>22</v>
      </c>
      <c r="H1" s="1">
        <v>2.839</v>
      </c>
    </row>
    <row r="2" spans="1:8" x14ac:dyDescent="0.3">
      <c r="A2" t="s">
        <v>212</v>
      </c>
      <c r="B2" t="s">
        <v>22</v>
      </c>
      <c r="C2">
        <v>2839</v>
      </c>
      <c r="D2">
        <v>1206</v>
      </c>
      <c r="E2" s="1">
        <f t="shared" ref="E2:E17" si="0">D2/1000</f>
        <v>1.206</v>
      </c>
      <c r="G2" t="s">
        <v>212</v>
      </c>
      <c r="H2" s="1">
        <v>1.206</v>
      </c>
    </row>
    <row r="3" spans="1:8" x14ac:dyDescent="0.3">
      <c r="A3" t="s">
        <v>179</v>
      </c>
      <c r="B3" t="s">
        <v>212</v>
      </c>
      <c r="C3">
        <v>1206</v>
      </c>
      <c r="D3">
        <v>1829</v>
      </c>
      <c r="E3" s="1">
        <f t="shared" si="0"/>
        <v>1.829</v>
      </c>
      <c r="G3" t="s">
        <v>179</v>
      </c>
      <c r="H3" s="1">
        <v>1.829</v>
      </c>
    </row>
    <row r="4" spans="1:8" x14ac:dyDescent="0.3">
      <c r="A4" t="s">
        <v>213</v>
      </c>
      <c r="B4" t="s">
        <v>179</v>
      </c>
      <c r="C4">
        <v>1829</v>
      </c>
      <c r="D4">
        <v>4866</v>
      </c>
      <c r="E4" s="1">
        <f t="shared" si="0"/>
        <v>4.8659999999999997</v>
      </c>
      <c r="G4" t="s">
        <v>213</v>
      </c>
      <c r="H4" s="1">
        <v>4.8659999999999997</v>
      </c>
    </row>
    <row r="5" spans="1:8" x14ac:dyDescent="0.3">
      <c r="A5" t="s">
        <v>214</v>
      </c>
      <c r="B5" t="s">
        <v>213</v>
      </c>
      <c r="C5">
        <v>4866</v>
      </c>
      <c r="D5">
        <v>1018</v>
      </c>
      <c r="E5" s="1">
        <f t="shared" si="0"/>
        <v>1.018</v>
      </c>
      <c r="G5" t="s">
        <v>214</v>
      </c>
      <c r="H5" s="1">
        <v>1.018</v>
      </c>
    </row>
    <row r="6" spans="1:8" x14ac:dyDescent="0.3">
      <c r="A6" t="s">
        <v>215</v>
      </c>
      <c r="B6" t="s">
        <v>214</v>
      </c>
      <c r="C6">
        <v>1018</v>
      </c>
      <c r="D6">
        <v>1545</v>
      </c>
      <c r="E6" s="1">
        <f t="shared" si="0"/>
        <v>1.5449999999999999</v>
      </c>
      <c r="G6" t="s">
        <v>215</v>
      </c>
      <c r="H6" s="1">
        <v>1.5449999999999999</v>
      </c>
    </row>
    <row r="7" spans="1:8" x14ac:dyDescent="0.3">
      <c r="A7" t="s">
        <v>216</v>
      </c>
      <c r="B7" t="s">
        <v>215</v>
      </c>
      <c r="C7">
        <v>1545</v>
      </c>
      <c r="D7">
        <v>3623</v>
      </c>
      <c r="E7" s="1">
        <f t="shared" si="0"/>
        <v>3.6230000000000002</v>
      </c>
      <c r="G7" t="s">
        <v>216</v>
      </c>
      <c r="H7" s="1">
        <v>3.6230000000000002</v>
      </c>
    </row>
    <row r="8" spans="1:8" x14ac:dyDescent="0.3">
      <c r="A8" t="s">
        <v>217</v>
      </c>
      <c r="B8" t="s">
        <v>216</v>
      </c>
      <c r="C8">
        <v>3623</v>
      </c>
      <c r="D8">
        <v>1423</v>
      </c>
      <c r="E8" s="1">
        <f t="shared" si="0"/>
        <v>1.423</v>
      </c>
      <c r="G8" t="s">
        <v>217</v>
      </c>
      <c r="H8" s="1">
        <v>1.423</v>
      </c>
    </row>
    <row r="9" spans="1:8" x14ac:dyDescent="0.3">
      <c r="A9" t="s">
        <v>218</v>
      </c>
      <c r="B9" t="s">
        <v>217</v>
      </c>
      <c r="C9">
        <v>1423</v>
      </c>
      <c r="D9">
        <v>2110</v>
      </c>
      <c r="E9" s="1">
        <f t="shared" si="0"/>
        <v>2.11</v>
      </c>
      <c r="G9" t="s">
        <v>218</v>
      </c>
      <c r="H9" s="1">
        <v>2.11</v>
      </c>
    </row>
    <row r="10" spans="1:8" x14ac:dyDescent="0.3">
      <c r="A10" t="s">
        <v>141</v>
      </c>
      <c r="B10" t="s">
        <v>218</v>
      </c>
      <c r="C10">
        <v>2110</v>
      </c>
      <c r="D10">
        <v>4786</v>
      </c>
      <c r="E10" s="1">
        <f t="shared" si="0"/>
        <v>4.7859999999999996</v>
      </c>
      <c r="G10" t="s">
        <v>141</v>
      </c>
      <c r="H10" s="1">
        <v>4.7859999999999996</v>
      </c>
    </row>
    <row r="11" spans="1:8" x14ac:dyDescent="0.3">
      <c r="A11" t="s">
        <v>62</v>
      </c>
      <c r="B11" t="s">
        <v>141</v>
      </c>
      <c r="C11">
        <v>4786</v>
      </c>
      <c r="D11">
        <v>2272</v>
      </c>
      <c r="E11" s="1">
        <f t="shared" si="0"/>
        <v>2.2719999999999998</v>
      </c>
      <c r="G11" t="s">
        <v>62</v>
      </c>
      <c r="H11" s="1">
        <v>2.2719999999999998</v>
      </c>
    </row>
    <row r="12" spans="1:8" x14ac:dyDescent="0.3">
      <c r="A12" t="s">
        <v>219</v>
      </c>
      <c r="B12" t="s">
        <v>62</v>
      </c>
      <c r="C12">
        <v>2272</v>
      </c>
      <c r="D12">
        <v>6720</v>
      </c>
      <c r="E12" s="1">
        <f t="shared" si="0"/>
        <v>6.72</v>
      </c>
      <c r="G12" t="s">
        <v>219</v>
      </c>
      <c r="H12" s="1">
        <v>6.72</v>
      </c>
    </row>
    <row r="13" spans="1:8" x14ac:dyDescent="0.3">
      <c r="A13" t="s">
        <v>220</v>
      </c>
      <c r="B13" t="s">
        <v>219</v>
      </c>
      <c r="C13">
        <v>6720</v>
      </c>
      <c r="D13">
        <v>2152</v>
      </c>
      <c r="E13" s="1">
        <f t="shared" si="0"/>
        <v>2.1520000000000001</v>
      </c>
      <c r="G13" t="s">
        <v>220</v>
      </c>
      <c r="H13" s="1">
        <v>2.1520000000000001</v>
      </c>
    </row>
    <row r="14" spans="1:8" x14ac:dyDescent="0.3">
      <c r="A14" t="s">
        <v>184</v>
      </c>
      <c r="B14" t="s">
        <v>220</v>
      </c>
      <c r="C14">
        <v>2152</v>
      </c>
      <c r="D14">
        <v>1110</v>
      </c>
      <c r="E14" s="1">
        <f t="shared" si="0"/>
        <v>1.1100000000000001</v>
      </c>
      <c r="G14" t="s">
        <v>184</v>
      </c>
      <c r="H14" s="1">
        <v>1.1100000000000001</v>
      </c>
    </row>
    <row r="15" spans="1:8" x14ac:dyDescent="0.3">
      <c r="A15" t="s">
        <v>221</v>
      </c>
      <c r="B15" t="s">
        <v>184</v>
      </c>
      <c r="C15">
        <v>1110</v>
      </c>
      <c r="D15">
        <v>1135</v>
      </c>
      <c r="E15" s="1">
        <f t="shared" si="0"/>
        <v>1.135</v>
      </c>
      <c r="G15" t="s">
        <v>221</v>
      </c>
      <c r="H15" s="1">
        <v>1.135</v>
      </c>
    </row>
    <row r="16" spans="1:8" x14ac:dyDescent="0.3">
      <c r="A16" t="s">
        <v>222</v>
      </c>
      <c r="B16" t="s">
        <v>221</v>
      </c>
      <c r="C16">
        <v>1135</v>
      </c>
      <c r="D16">
        <v>1769</v>
      </c>
      <c r="E16" s="1">
        <f t="shared" si="0"/>
        <v>1.7689999999999999</v>
      </c>
      <c r="G16" t="s">
        <v>222</v>
      </c>
      <c r="H16" s="1">
        <v>1.7689999999999999</v>
      </c>
    </row>
    <row r="17" spans="1:8" x14ac:dyDescent="0.3">
      <c r="A17" t="s">
        <v>33</v>
      </c>
      <c r="B17" t="s">
        <v>222</v>
      </c>
      <c r="C17">
        <v>1769</v>
      </c>
      <c r="D17">
        <v>0</v>
      </c>
      <c r="E17" s="1">
        <f>D17/1000</f>
        <v>0</v>
      </c>
      <c r="G17" t="s">
        <v>33</v>
      </c>
      <c r="H17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3AC5-6C0C-4585-A0AB-21D46694F65B}">
  <dimension ref="A1:G35"/>
  <sheetViews>
    <sheetView zoomScale="160" zoomScaleNormal="160" workbookViewId="0">
      <selection activeCell="G1" sqref="G1"/>
    </sheetView>
  </sheetViews>
  <sheetFormatPr defaultRowHeight="14" x14ac:dyDescent="0.3"/>
  <sheetData>
    <row r="1" spans="1:7" x14ac:dyDescent="0.3">
      <c r="A1" t="s">
        <v>223</v>
      </c>
      <c r="B1" t="s">
        <v>224</v>
      </c>
      <c r="C1">
        <v>1345</v>
      </c>
      <c r="D1" s="1">
        <f>C1/1000</f>
        <v>1.345</v>
      </c>
      <c r="F1" t="s">
        <v>223</v>
      </c>
      <c r="G1" s="1">
        <v>1.345</v>
      </c>
    </row>
    <row r="2" spans="1:7" x14ac:dyDescent="0.3">
      <c r="A2" t="s">
        <v>224</v>
      </c>
      <c r="B2" t="s">
        <v>225</v>
      </c>
      <c r="C2">
        <v>4073</v>
      </c>
      <c r="D2" s="1">
        <f t="shared" ref="D2:D35" si="0">C2/1000</f>
        <v>4.0730000000000004</v>
      </c>
      <c r="F2" t="s">
        <v>224</v>
      </c>
      <c r="G2" s="1">
        <v>4.0730000000000004</v>
      </c>
    </row>
    <row r="3" spans="1:7" x14ac:dyDescent="0.3">
      <c r="A3" t="s">
        <v>225</v>
      </c>
      <c r="B3" t="s">
        <v>226</v>
      </c>
      <c r="C3">
        <v>1236</v>
      </c>
      <c r="D3" s="1">
        <f t="shared" si="0"/>
        <v>1.236</v>
      </c>
      <c r="F3" t="s">
        <v>225</v>
      </c>
      <c r="G3" s="1">
        <v>1.236</v>
      </c>
    </row>
    <row r="4" spans="1:7" x14ac:dyDescent="0.3">
      <c r="A4" t="s">
        <v>226</v>
      </c>
      <c r="B4" t="s">
        <v>227</v>
      </c>
      <c r="C4">
        <v>2044</v>
      </c>
      <c r="D4" s="1">
        <f t="shared" si="0"/>
        <v>2.044</v>
      </c>
      <c r="F4" t="s">
        <v>226</v>
      </c>
      <c r="G4" s="1">
        <v>2.044</v>
      </c>
    </row>
    <row r="5" spans="1:7" x14ac:dyDescent="0.3">
      <c r="A5" t="s">
        <v>227</v>
      </c>
      <c r="B5" t="s">
        <v>169</v>
      </c>
      <c r="C5">
        <v>1579</v>
      </c>
      <c r="D5" s="1">
        <f t="shared" si="0"/>
        <v>1.579</v>
      </c>
      <c r="F5" t="s">
        <v>227</v>
      </c>
      <c r="G5" s="1">
        <v>1.579</v>
      </c>
    </row>
    <row r="6" spans="1:7" x14ac:dyDescent="0.3">
      <c r="A6" t="s">
        <v>169</v>
      </c>
      <c r="B6" t="s">
        <v>204</v>
      </c>
      <c r="C6">
        <v>845</v>
      </c>
      <c r="D6" s="1">
        <f t="shared" si="0"/>
        <v>0.84499999999999997</v>
      </c>
      <c r="F6" t="s">
        <v>169</v>
      </c>
      <c r="G6" s="1">
        <v>0.84499999999999997</v>
      </c>
    </row>
    <row r="7" spans="1:7" x14ac:dyDescent="0.3">
      <c r="A7" t="s">
        <v>204</v>
      </c>
      <c r="B7" t="s">
        <v>244</v>
      </c>
      <c r="C7">
        <v>1500</v>
      </c>
      <c r="D7" s="1">
        <f t="shared" si="0"/>
        <v>1.5</v>
      </c>
      <c r="F7" t="s">
        <v>204</v>
      </c>
      <c r="G7" s="1">
        <v>1.5</v>
      </c>
    </row>
    <row r="8" spans="1:7" x14ac:dyDescent="0.3">
      <c r="A8" t="s">
        <v>244</v>
      </c>
      <c r="B8" t="s">
        <v>246</v>
      </c>
      <c r="C8">
        <v>886</v>
      </c>
      <c r="D8" s="1">
        <f t="shared" si="0"/>
        <v>0.88600000000000001</v>
      </c>
      <c r="F8" t="s">
        <v>244</v>
      </c>
      <c r="G8" s="1">
        <v>0.88600000000000001</v>
      </c>
    </row>
    <row r="9" spans="1:7" x14ac:dyDescent="0.3">
      <c r="A9" t="s">
        <v>246</v>
      </c>
      <c r="B9" t="s">
        <v>247</v>
      </c>
      <c r="C9">
        <v>916</v>
      </c>
      <c r="D9" s="1">
        <f t="shared" si="0"/>
        <v>0.91600000000000004</v>
      </c>
      <c r="F9" t="s">
        <v>246</v>
      </c>
      <c r="G9" s="1">
        <v>0.91600000000000004</v>
      </c>
    </row>
    <row r="10" spans="1:7" x14ac:dyDescent="0.3">
      <c r="A10" t="s">
        <v>247</v>
      </c>
      <c r="B10" t="s">
        <v>248</v>
      </c>
      <c r="C10">
        <v>1700</v>
      </c>
      <c r="D10" s="1">
        <f t="shared" si="0"/>
        <v>1.7</v>
      </c>
      <c r="F10" t="s">
        <v>247</v>
      </c>
      <c r="G10" s="1">
        <v>1.7</v>
      </c>
    </row>
    <row r="11" spans="1:7" x14ac:dyDescent="0.3">
      <c r="A11" t="s">
        <v>248</v>
      </c>
      <c r="B11" t="s">
        <v>250</v>
      </c>
      <c r="C11">
        <v>862</v>
      </c>
      <c r="D11" s="1">
        <f t="shared" si="0"/>
        <v>0.86199999999999999</v>
      </c>
      <c r="F11" t="s">
        <v>248</v>
      </c>
      <c r="G11" s="1">
        <v>0.86199999999999999</v>
      </c>
    </row>
    <row r="12" spans="1:7" x14ac:dyDescent="0.3">
      <c r="A12" t="s">
        <v>250</v>
      </c>
      <c r="B12" t="s">
        <v>55</v>
      </c>
      <c r="C12">
        <v>1200</v>
      </c>
      <c r="D12" s="1">
        <f t="shared" si="0"/>
        <v>1.2</v>
      </c>
      <c r="F12" t="s">
        <v>250</v>
      </c>
      <c r="G12" s="1">
        <v>1.2</v>
      </c>
    </row>
    <row r="13" spans="1:7" x14ac:dyDescent="0.3">
      <c r="A13" t="s">
        <v>55</v>
      </c>
      <c r="B13" t="s">
        <v>228</v>
      </c>
      <c r="C13">
        <v>887</v>
      </c>
      <c r="D13" s="1">
        <f t="shared" si="0"/>
        <v>0.88700000000000001</v>
      </c>
      <c r="F13" t="s">
        <v>55</v>
      </c>
      <c r="G13" s="1">
        <v>0.88700000000000001</v>
      </c>
    </row>
    <row r="14" spans="1:7" x14ac:dyDescent="0.3">
      <c r="A14" t="s">
        <v>228</v>
      </c>
      <c r="B14" t="s">
        <v>156</v>
      </c>
      <c r="C14">
        <v>1063</v>
      </c>
      <c r="D14" s="1">
        <f t="shared" si="0"/>
        <v>1.0629999999999999</v>
      </c>
      <c r="F14" t="s">
        <v>228</v>
      </c>
      <c r="G14" s="1">
        <v>1.0629999999999999</v>
      </c>
    </row>
    <row r="15" spans="1:7" x14ac:dyDescent="0.3">
      <c r="A15" t="s">
        <v>156</v>
      </c>
      <c r="B15" t="s">
        <v>229</v>
      </c>
      <c r="C15">
        <v>1119</v>
      </c>
      <c r="D15" s="1">
        <f t="shared" si="0"/>
        <v>1.119</v>
      </c>
      <c r="F15" t="s">
        <v>156</v>
      </c>
      <c r="G15" s="1">
        <v>1.119</v>
      </c>
    </row>
    <row r="16" spans="1:7" x14ac:dyDescent="0.3">
      <c r="A16" t="s">
        <v>229</v>
      </c>
      <c r="B16" t="s">
        <v>76</v>
      </c>
      <c r="C16">
        <v>1025</v>
      </c>
      <c r="D16" s="1">
        <f t="shared" si="0"/>
        <v>1.0249999999999999</v>
      </c>
      <c r="F16" t="s">
        <v>229</v>
      </c>
      <c r="G16" s="1">
        <v>1.0249999999999999</v>
      </c>
    </row>
    <row r="17" spans="1:7" x14ac:dyDescent="0.3">
      <c r="A17" t="s">
        <v>76</v>
      </c>
      <c r="B17" t="s">
        <v>230</v>
      </c>
      <c r="C17">
        <v>1486</v>
      </c>
      <c r="D17" s="1">
        <f t="shared" si="0"/>
        <v>1.486</v>
      </c>
      <c r="F17" t="s">
        <v>76</v>
      </c>
      <c r="G17" s="1">
        <v>1.486</v>
      </c>
    </row>
    <row r="18" spans="1:7" x14ac:dyDescent="0.3">
      <c r="A18" t="s">
        <v>230</v>
      </c>
      <c r="B18" t="s">
        <v>193</v>
      </c>
      <c r="C18">
        <v>1618</v>
      </c>
      <c r="D18" s="1">
        <f t="shared" si="0"/>
        <v>1.6180000000000001</v>
      </c>
      <c r="F18" t="s">
        <v>230</v>
      </c>
      <c r="G18" s="1">
        <v>1.6180000000000001</v>
      </c>
    </row>
    <row r="19" spans="1:7" x14ac:dyDescent="0.3">
      <c r="A19" t="s">
        <v>193</v>
      </c>
      <c r="B19" t="s">
        <v>231</v>
      </c>
      <c r="C19">
        <v>2423</v>
      </c>
      <c r="D19" s="1">
        <f t="shared" si="0"/>
        <v>2.423</v>
      </c>
      <c r="F19" t="s">
        <v>193</v>
      </c>
      <c r="G19" s="1">
        <v>2.423</v>
      </c>
    </row>
    <row r="20" spans="1:7" x14ac:dyDescent="0.3">
      <c r="A20" t="s">
        <v>231</v>
      </c>
      <c r="B20" t="s">
        <v>232</v>
      </c>
      <c r="C20">
        <v>1128</v>
      </c>
      <c r="D20" s="1">
        <f t="shared" si="0"/>
        <v>1.1279999999999999</v>
      </c>
      <c r="F20" t="s">
        <v>231</v>
      </c>
      <c r="G20" s="1">
        <v>1.1279999999999999</v>
      </c>
    </row>
    <row r="21" spans="1:7" x14ac:dyDescent="0.3">
      <c r="A21" t="s">
        <v>232</v>
      </c>
      <c r="B21" t="s">
        <v>119</v>
      </c>
      <c r="C21">
        <v>897</v>
      </c>
      <c r="D21" s="1">
        <f t="shared" si="0"/>
        <v>0.89700000000000002</v>
      </c>
      <c r="F21" t="s">
        <v>232</v>
      </c>
      <c r="G21" s="1">
        <v>0.89700000000000002</v>
      </c>
    </row>
    <row r="22" spans="1:7" x14ac:dyDescent="0.3">
      <c r="A22" t="s">
        <v>119</v>
      </c>
      <c r="B22" t="s">
        <v>19</v>
      </c>
      <c r="C22">
        <v>1780</v>
      </c>
      <c r="D22" s="1">
        <f t="shared" si="0"/>
        <v>1.78</v>
      </c>
      <c r="F22" t="s">
        <v>119</v>
      </c>
      <c r="G22" s="1">
        <v>1.78</v>
      </c>
    </row>
    <row r="23" spans="1:7" x14ac:dyDescent="0.3">
      <c r="A23" t="s">
        <v>19</v>
      </c>
      <c r="B23" t="s">
        <v>95</v>
      </c>
      <c r="C23">
        <v>1602</v>
      </c>
      <c r="D23" s="1">
        <f t="shared" si="0"/>
        <v>1.6020000000000001</v>
      </c>
      <c r="F23" t="s">
        <v>19</v>
      </c>
      <c r="G23" s="1">
        <v>1.6020000000000001</v>
      </c>
    </row>
    <row r="24" spans="1:7" x14ac:dyDescent="0.3">
      <c r="A24" t="s">
        <v>95</v>
      </c>
      <c r="B24" t="s">
        <v>233</v>
      </c>
      <c r="C24">
        <v>1085</v>
      </c>
      <c r="D24" s="1">
        <f t="shared" si="0"/>
        <v>1.085</v>
      </c>
      <c r="F24" t="s">
        <v>95</v>
      </c>
      <c r="G24" s="1">
        <v>1.085</v>
      </c>
    </row>
    <row r="25" spans="1:7" x14ac:dyDescent="0.3">
      <c r="A25" t="s">
        <v>233</v>
      </c>
      <c r="B25" t="s">
        <v>234</v>
      </c>
      <c r="C25">
        <v>1221</v>
      </c>
      <c r="D25" s="1">
        <f t="shared" si="0"/>
        <v>1.2210000000000001</v>
      </c>
      <c r="F25" t="s">
        <v>233</v>
      </c>
      <c r="G25" s="1">
        <v>1.2210000000000001</v>
      </c>
    </row>
    <row r="26" spans="1:7" x14ac:dyDescent="0.3">
      <c r="A26" t="s">
        <v>234</v>
      </c>
      <c r="B26" t="s">
        <v>235</v>
      </c>
      <c r="C26">
        <v>2173</v>
      </c>
      <c r="D26" s="1">
        <f t="shared" si="0"/>
        <v>2.173</v>
      </c>
      <c r="F26" t="s">
        <v>234</v>
      </c>
      <c r="G26" s="1">
        <v>2.173</v>
      </c>
    </row>
    <row r="27" spans="1:7" x14ac:dyDescent="0.3">
      <c r="A27" t="s">
        <v>235</v>
      </c>
      <c r="B27" t="s">
        <v>236</v>
      </c>
      <c r="C27">
        <v>1600</v>
      </c>
      <c r="D27" s="1">
        <f t="shared" si="0"/>
        <v>1.6</v>
      </c>
      <c r="F27" t="s">
        <v>235</v>
      </c>
      <c r="G27" s="1">
        <v>1.6</v>
      </c>
    </row>
    <row r="28" spans="1:7" x14ac:dyDescent="0.3">
      <c r="A28" t="s">
        <v>236</v>
      </c>
      <c r="B28" t="s">
        <v>237</v>
      </c>
      <c r="C28">
        <v>1171</v>
      </c>
      <c r="D28" s="1">
        <f t="shared" si="0"/>
        <v>1.171</v>
      </c>
      <c r="F28" t="s">
        <v>236</v>
      </c>
      <c r="G28" s="1">
        <v>1.171</v>
      </c>
    </row>
    <row r="29" spans="1:7" x14ac:dyDescent="0.3">
      <c r="A29" t="s">
        <v>237</v>
      </c>
      <c r="B29" t="s">
        <v>238</v>
      </c>
      <c r="C29">
        <v>676</v>
      </c>
      <c r="D29" s="1">
        <f t="shared" si="0"/>
        <v>0.67600000000000005</v>
      </c>
      <c r="F29" t="s">
        <v>237</v>
      </c>
      <c r="G29" s="1">
        <v>0.67600000000000005</v>
      </c>
    </row>
    <row r="30" spans="1:7" x14ac:dyDescent="0.3">
      <c r="A30" t="s">
        <v>238</v>
      </c>
      <c r="B30" t="s">
        <v>239</v>
      </c>
      <c r="C30">
        <v>1168</v>
      </c>
      <c r="D30" s="1">
        <f t="shared" si="0"/>
        <v>1.1679999999999999</v>
      </c>
      <c r="F30" t="s">
        <v>238</v>
      </c>
      <c r="G30" s="1">
        <v>1.1679999999999999</v>
      </c>
    </row>
    <row r="31" spans="1:7" x14ac:dyDescent="0.3">
      <c r="A31" t="s">
        <v>239</v>
      </c>
      <c r="B31" t="s">
        <v>240</v>
      </c>
      <c r="C31">
        <v>903</v>
      </c>
      <c r="D31" s="1">
        <f t="shared" si="0"/>
        <v>0.90300000000000002</v>
      </c>
      <c r="F31" t="s">
        <v>239</v>
      </c>
      <c r="G31" s="1">
        <v>0.90300000000000002</v>
      </c>
    </row>
    <row r="32" spans="1:7" x14ac:dyDescent="0.3">
      <c r="A32" t="s">
        <v>240</v>
      </c>
      <c r="B32" t="s">
        <v>241</v>
      </c>
      <c r="C32">
        <v>1283</v>
      </c>
      <c r="D32" s="1">
        <f t="shared" si="0"/>
        <v>1.2829999999999999</v>
      </c>
      <c r="F32" t="s">
        <v>240</v>
      </c>
      <c r="G32" s="1">
        <v>1.2829999999999999</v>
      </c>
    </row>
    <row r="33" spans="1:7" x14ac:dyDescent="0.3">
      <c r="A33" t="s">
        <v>241</v>
      </c>
      <c r="B33" t="s">
        <v>242</v>
      </c>
      <c r="C33">
        <v>1100</v>
      </c>
      <c r="D33" s="1">
        <f t="shared" si="0"/>
        <v>1.1000000000000001</v>
      </c>
      <c r="F33" t="s">
        <v>241</v>
      </c>
      <c r="G33" s="1">
        <v>1.1000000000000001</v>
      </c>
    </row>
    <row r="34" spans="1:7" x14ac:dyDescent="0.3">
      <c r="A34" t="s">
        <v>242</v>
      </c>
      <c r="B34" t="s">
        <v>243</v>
      </c>
      <c r="C34">
        <v>1364</v>
      </c>
      <c r="D34" s="1">
        <f t="shared" si="0"/>
        <v>1.3640000000000001</v>
      </c>
      <c r="F34" t="s">
        <v>242</v>
      </c>
      <c r="G34" s="1">
        <v>1.3640000000000001</v>
      </c>
    </row>
    <row r="35" spans="1:7" x14ac:dyDescent="0.3">
      <c r="A35" t="s">
        <v>243</v>
      </c>
      <c r="C35">
        <v>0</v>
      </c>
      <c r="D35" s="1">
        <f t="shared" si="0"/>
        <v>0</v>
      </c>
      <c r="F35" t="s">
        <v>243</v>
      </c>
      <c r="G35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6883-CE88-4B3B-86A3-78FEF7536FC5}">
  <dimension ref="A1:G20"/>
  <sheetViews>
    <sheetView zoomScale="160" zoomScaleNormal="160" workbookViewId="0">
      <selection activeCell="D1" sqref="D1"/>
    </sheetView>
  </sheetViews>
  <sheetFormatPr defaultRowHeight="14" x14ac:dyDescent="0.3"/>
  <cols>
    <col min="1" max="3" width="12.83203125" customWidth="1"/>
  </cols>
  <sheetData>
    <row r="1" spans="1:7" x14ac:dyDescent="0.3">
      <c r="A1" t="s">
        <v>251</v>
      </c>
      <c r="B1" t="s">
        <v>252</v>
      </c>
      <c r="C1">
        <v>1145</v>
      </c>
      <c r="D1" s="1">
        <f>C1/1000</f>
        <v>1.145</v>
      </c>
      <c r="F1" t="s">
        <v>251</v>
      </c>
      <c r="G1" s="1">
        <v>1.145</v>
      </c>
    </row>
    <row r="2" spans="1:7" x14ac:dyDescent="0.3">
      <c r="A2" t="s">
        <v>252</v>
      </c>
      <c r="B2" t="s">
        <v>253</v>
      </c>
      <c r="C2">
        <v>1337</v>
      </c>
      <c r="D2" s="1">
        <f t="shared" ref="D2:D20" si="0">C2/1000</f>
        <v>1.337</v>
      </c>
      <c r="F2" t="s">
        <v>252</v>
      </c>
      <c r="G2" s="1">
        <v>1.337</v>
      </c>
    </row>
    <row r="3" spans="1:7" x14ac:dyDescent="0.3">
      <c r="A3" t="s">
        <v>253</v>
      </c>
      <c r="B3" t="s">
        <v>147</v>
      </c>
      <c r="C3">
        <v>1999</v>
      </c>
      <c r="D3" s="1">
        <f t="shared" si="0"/>
        <v>1.9990000000000001</v>
      </c>
      <c r="F3" t="s">
        <v>253</v>
      </c>
      <c r="G3" s="1">
        <v>1.9990000000000001</v>
      </c>
    </row>
    <row r="4" spans="1:7" x14ac:dyDescent="0.3">
      <c r="A4" t="s">
        <v>147</v>
      </c>
      <c r="B4" t="s">
        <v>254</v>
      </c>
      <c r="C4">
        <v>1369</v>
      </c>
      <c r="D4" s="1">
        <f t="shared" si="0"/>
        <v>1.369</v>
      </c>
      <c r="F4" t="s">
        <v>147</v>
      </c>
      <c r="G4" s="1">
        <v>1.369</v>
      </c>
    </row>
    <row r="5" spans="1:7" x14ac:dyDescent="0.3">
      <c r="A5" t="s">
        <v>254</v>
      </c>
      <c r="B5" t="s">
        <v>65</v>
      </c>
      <c r="C5">
        <v>938</v>
      </c>
      <c r="D5" s="1">
        <f t="shared" si="0"/>
        <v>0.93799999999999994</v>
      </c>
      <c r="F5" t="s">
        <v>254</v>
      </c>
      <c r="G5" s="1">
        <v>0.93799999999999994</v>
      </c>
    </row>
    <row r="6" spans="1:7" x14ac:dyDescent="0.3">
      <c r="A6" t="s">
        <v>65</v>
      </c>
      <c r="B6" t="s">
        <v>255</v>
      </c>
      <c r="C6">
        <v>1087</v>
      </c>
      <c r="D6" s="1">
        <f t="shared" si="0"/>
        <v>1.087</v>
      </c>
      <c r="F6" t="s">
        <v>65</v>
      </c>
      <c r="G6" s="1">
        <v>1.087</v>
      </c>
    </row>
    <row r="7" spans="1:7" x14ac:dyDescent="0.3">
      <c r="A7" t="s">
        <v>255</v>
      </c>
      <c r="B7" t="s">
        <v>220</v>
      </c>
      <c r="C7">
        <v>2039</v>
      </c>
      <c r="D7" s="1">
        <f t="shared" si="0"/>
        <v>2.0390000000000001</v>
      </c>
      <c r="F7" t="s">
        <v>255</v>
      </c>
      <c r="G7" s="1">
        <v>2.0390000000000001</v>
      </c>
    </row>
    <row r="8" spans="1:7" x14ac:dyDescent="0.3">
      <c r="A8" t="s">
        <v>220</v>
      </c>
      <c r="B8" t="s">
        <v>240</v>
      </c>
      <c r="C8">
        <v>1759</v>
      </c>
      <c r="D8" s="1">
        <f t="shared" si="0"/>
        <v>1.7589999999999999</v>
      </c>
      <c r="F8" t="s">
        <v>220</v>
      </c>
      <c r="G8" s="1">
        <v>1.7589999999999999</v>
      </c>
    </row>
    <row r="9" spans="1:7" x14ac:dyDescent="0.3">
      <c r="A9" t="s">
        <v>240</v>
      </c>
      <c r="B9" t="s">
        <v>256</v>
      </c>
      <c r="C9">
        <v>1652</v>
      </c>
      <c r="D9" s="1">
        <f t="shared" si="0"/>
        <v>1.6519999999999999</v>
      </c>
      <c r="F9" t="s">
        <v>240</v>
      </c>
      <c r="G9" s="1">
        <v>1.6519999999999999</v>
      </c>
    </row>
    <row r="10" spans="1:7" x14ac:dyDescent="0.3">
      <c r="A10" t="s">
        <v>256</v>
      </c>
      <c r="B10" t="s">
        <v>257</v>
      </c>
      <c r="C10">
        <v>2295</v>
      </c>
      <c r="D10" s="1">
        <f t="shared" si="0"/>
        <v>2.2949999999999999</v>
      </c>
      <c r="F10" t="s">
        <v>256</v>
      </c>
      <c r="G10" s="1">
        <v>2.2949999999999999</v>
      </c>
    </row>
    <row r="11" spans="1:7" x14ac:dyDescent="0.3">
      <c r="A11" t="s">
        <v>257</v>
      </c>
      <c r="B11" t="s">
        <v>258</v>
      </c>
      <c r="C11">
        <v>2009</v>
      </c>
      <c r="D11" s="1">
        <f t="shared" si="0"/>
        <v>2.0089999999999999</v>
      </c>
      <c r="F11" t="s">
        <v>257</v>
      </c>
      <c r="G11" s="1">
        <v>2.0089999999999999</v>
      </c>
    </row>
    <row r="12" spans="1:7" x14ac:dyDescent="0.3">
      <c r="A12" t="s">
        <v>258</v>
      </c>
      <c r="B12" t="s">
        <v>259</v>
      </c>
      <c r="C12">
        <v>3309</v>
      </c>
      <c r="D12" s="1">
        <f t="shared" si="0"/>
        <v>3.3090000000000002</v>
      </c>
      <c r="F12" t="s">
        <v>258</v>
      </c>
      <c r="G12" s="1">
        <v>3.3090000000000002</v>
      </c>
    </row>
    <row r="13" spans="1:7" x14ac:dyDescent="0.3">
      <c r="A13" t="s">
        <v>259</v>
      </c>
      <c r="B13" t="s">
        <v>260</v>
      </c>
      <c r="C13">
        <v>3387</v>
      </c>
      <c r="D13" s="1">
        <f t="shared" si="0"/>
        <v>3.387</v>
      </c>
      <c r="F13" t="s">
        <v>259</v>
      </c>
      <c r="G13" s="1">
        <v>3.387</v>
      </c>
    </row>
    <row r="14" spans="1:7" x14ac:dyDescent="0.3">
      <c r="A14" t="s">
        <v>260</v>
      </c>
      <c r="B14" t="s">
        <v>261</v>
      </c>
      <c r="C14">
        <v>1616</v>
      </c>
      <c r="D14" s="1">
        <f t="shared" si="0"/>
        <v>1.6160000000000001</v>
      </c>
      <c r="F14" t="s">
        <v>260</v>
      </c>
      <c r="G14" s="1">
        <v>1.6160000000000001</v>
      </c>
    </row>
    <row r="15" spans="1:7" x14ac:dyDescent="0.3">
      <c r="A15" t="s">
        <v>261</v>
      </c>
      <c r="B15" t="s">
        <v>262</v>
      </c>
      <c r="C15">
        <v>3354</v>
      </c>
      <c r="D15" s="1">
        <f t="shared" si="0"/>
        <v>3.3540000000000001</v>
      </c>
      <c r="F15" t="s">
        <v>261</v>
      </c>
      <c r="G15" s="1">
        <v>3.3540000000000001</v>
      </c>
    </row>
    <row r="16" spans="1:7" x14ac:dyDescent="0.3">
      <c r="A16" t="s">
        <v>262</v>
      </c>
      <c r="B16" t="s">
        <v>263</v>
      </c>
      <c r="C16">
        <v>4567</v>
      </c>
      <c r="D16" s="1">
        <f t="shared" si="0"/>
        <v>4.5670000000000002</v>
      </c>
      <c r="F16" t="s">
        <v>262</v>
      </c>
      <c r="G16" s="1">
        <v>4.5670000000000002</v>
      </c>
    </row>
    <row r="17" spans="1:7" x14ac:dyDescent="0.3">
      <c r="A17" t="s">
        <v>263</v>
      </c>
      <c r="B17" t="s">
        <v>264</v>
      </c>
      <c r="C17">
        <v>2712</v>
      </c>
      <c r="D17" s="1">
        <f t="shared" si="0"/>
        <v>2.7120000000000002</v>
      </c>
      <c r="F17" t="s">
        <v>263</v>
      </c>
      <c r="G17" s="1">
        <v>2.7120000000000002</v>
      </c>
    </row>
    <row r="18" spans="1:7" x14ac:dyDescent="0.3">
      <c r="A18" t="s">
        <v>264</v>
      </c>
      <c r="B18" t="s">
        <v>265</v>
      </c>
      <c r="C18">
        <v>1332</v>
      </c>
      <c r="D18" s="1">
        <f t="shared" si="0"/>
        <v>1.3320000000000001</v>
      </c>
      <c r="F18" t="s">
        <v>264</v>
      </c>
      <c r="G18" s="1">
        <v>1.3320000000000001</v>
      </c>
    </row>
    <row r="19" spans="1:7" x14ac:dyDescent="0.3">
      <c r="A19" t="s">
        <v>265</v>
      </c>
      <c r="B19" t="s">
        <v>266</v>
      </c>
      <c r="C19">
        <v>2441</v>
      </c>
      <c r="D19" s="1">
        <f t="shared" si="0"/>
        <v>2.4409999999999998</v>
      </c>
      <c r="F19" t="s">
        <v>265</v>
      </c>
      <c r="G19" s="1">
        <v>2.4409999999999998</v>
      </c>
    </row>
    <row r="20" spans="1:7" x14ac:dyDescent="0.3">
      <c r="A20" t="s">
        <v>266</v>
      </c>
      <c r="C20">
        <v>0</v>
      </c>
      <c r="D20" s="1">
        <f t="shared" si="0"/>
        <v>0</v>
      </c>
      <c r="F20" t="s">
        <v>266</v>
      </c>
      <c r="G20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1948-1A5E-462E-8ED1-733508C990DA}">
  <dimension ref="A1:G42"/>
  <sheetViews>
    <sheetView zoomScale="190" zoomScaleNormal="190" workbookViewId="0">
      <selection activeCell="D1" sqref="D1"/>
    </sheetView>
  </sheetViews>
  <sheetFormatPr defaultRowHeight="14" x14ac:dyDescent="0.3"/>
  <cols>
    <col min="1" max="3" width="11.5" customWidth="1"/>
  </cols>
  <sheetData>
    <row r="1" spans="1:7" x14ac:dyDescent="0.3">
      <c r="A1" t="s">
        <v>267</v>
      </c>
      <c r="B1" t="s">
        <v>268</v>
      </c>
      <c r="C1">
        <v>2653</v>
      </c>
      <c r="D1" s="1">
        <f>C1/1000</f>
        <v>2.653</v>
      </c>
      <c r="F1" t="s">
        <v>267</v>
      </c>
      <c r="G1" s="1">
        <v>2.653</v>
      </c>
    </row>
    <row r="2" spans="1:7" x14ac:dyDescent="0.3">
      <c r="A2" t="s">
        <v>268</v>
      </c>
      <c r="B2" t="s">
        <v>269</v>
      </c>
      <c r="C2">
        <v>2310</v>
      </c>
      <c r="D2" s="1">
        <f t="shared" ref="D2:D28" si="0">C2/1000</f>
        <v>2.31</v>
      </c>
      <c r="F2" t="s">
        <v>268</v>
      </c>
      <c r="G2" s="1">
        <v>2.31</v>
      </c>
    </row>
    <row r="3" spans="1:7" x14ac:dyDescent="0.3">
      <c r="A3" t="s">
        <v>269</v>
      </c>
      <c r="B3" t="s">
        <v>270</v>
      </c>
      <c r="C3">
        <v>2352</v>
      </c>
      <c r="D3" s="1">
        <f t="shared" si="0"/>
        <v>2.3519999999999999</v>
      </c>
      <c r="F3" t="s">
        <v>269</v>
      </c>
      <c r="G3" s="1">
        <v>2.3519999999999999</v>
      </c>
    </row>
    <row r="4" spans="1:7" x14ac:dyDescent="0.3">
      <c r="A4" t="s">
        <v>270</v>
      </c>
      <c r="B4" t="s">
        <v>271</v>
      </c>
      <c r="C4">
        <v>1961</v>
      </c>
      <c r="D4" s="1">
        <f t="shared" si="0"/>
        <v>1.9610000000000001</v>
      </c>
      <c r="F4" t="s">
        <v>270</v>
      </c>
      <c r="G4" s="1">
        <v>1.9610000000000001</v>
      </c>
    </row>
    <row r="5" spans="1:7" x14ac:dyDescent="0.3">
      <c r="A5" t="s">
        <v>271</v>
      </c>
      <c r="B5" t="s">
        <v>272</v>
      </c>
      <c r="C5">
        <v>1315</v>
      </c>
      <c r="D5" s="1">
        <f t="shared" si="0"/>
        <v>1.3149999999999999</v>
      </c>
      <c r="F5" t="s">
        <v>271</v>
      </c>
      <c r="G5" s="1">
        <v>1.3149999999999999</v>
      </c>
    </row>
    <row r="6" spans="1:7" x14ac:dyDescent="0.3">
      <c r="A6" t="s">
        <v>272</v>
      </c>
      <c r="B6" t="s">
        <v>273</v>
      </c>
      <c r="C6">
        <v>2108</v>
      </c>
      <c r="D6" s="1">
        <f t="shared" si="0"/>
        <v>2.1080000000000001</v>
      </c>
      <c r="F6" t="s">
        <v>272</v>
      </c>
      <c r="G6" s="1">
        <v>2.1080000000000001</v>
      </c>
    </row>
    <row r="7" spans="1:7" x14ac:dyDescent="0.3">
      <c r="A7" t="s">
        <v>273</v>
      </c>
      <c r="B7" t="s">
        <v>274</v>
      </c>
      <c r="C7">
        <v>2196</v>
      </c>
      <c r="D7" s="1">
        <f t="shared" si="0"/>
        <v>2.1960000000000002</v>
      </c>
      <c r="F7" t="s">
        <v>273</v>
      </c>
      <c r="G7" s="1">
        <v>2.1960000000000002</v>
      </c>
    </row>
    <row r="8" spans="1:7" x14ac:dyDescent="0.3">
      <c r="A8" t="s">
        <v>274</v>
      </c>
      <c r="B8" t="s">
        <v>275</v>
      </c>
      <c r="C8">
        <v>1517</v>
      </c>
      <c r="D8" s="1">
        <f t="shared" si="0"/>
        <v>1.5169999999999999</v>
      </c>
      <c r="F8" t="s">
        <v>274</v>
      </c>
      <c r="G8" s="1">
        <v>1.5169999999999999</v>
      </c>
    </row>
    <row r="9" spans="1:7" x14ac:dyDescent="0.3">
      <c r="A9" t="s">
        <v>275</v>
      </c>
      <c r="B9" t="s">
        <v>40</v>
      </c>
      <c r="C9">
        <v>2690</v>
      </c>
      <c r="D9" s="1">
        <f t="shared" si="0"/>
        <v>2.69</v>
      </c>
      <c r="F9" t="s">
        <v>275</v>
      </c>
      <c r="G9" s="1">
        <v>2.69</v>
      </c>
    </row>
    <row r="10" spans="1:7" x14ac:dyDescent="0.3">
      <c r="A10" t="s">
        <v>40</v>
      </c>
      <c r="B10" t="s">
        <v>276</v>
      </c>
      <c r="C10">
        <v>1980</v>
      </c>
      <c r="D10" s="1">
        <f t="shared" si="0"/>
        <v>1.98</v>
      </c>
      <c r="F10" t="s">
        <v>40</v>
      </c>
      <c r="G10" s="1">
        <v>1.98</v>
      </c>
    </row>
    <row r="11" spans="1:7" x14ac:dyDescent="0.3">
      <c r="A11" t="s">
        <v>276</v>
      </c>
      <c r="B11" t="s">
        <v>177</v>
      </c>
      <c r="C11">
        <v>1486</v>
      </c>
      <c r="D11" s="1">
        <f t="shared" si="0"/>
        <v>1.486</v>
      </c>
      <c r="F11" t="s">
        <v>276</v>
      </c>
      <c r="G11" s="1">
        <v>1.486</v>
      </c>
    </row>
    <row r="12" spans="1:7" x14ac:dyDescent="0.3">
      <c r="A12" t="s">
        <v>177</v>
      </c>
      <c r="B12" t="s">
        <v>277</v>
      </c>
      <c r="C12">
        <v>1497</v>
      </c>
      <c r="D12" s="1">
        <f t="shared" si="0"/>
        <v>1.4970000000000001</v>
      </c>
      <c r="F12" t="s">
        <v>177</v>
      </c>
      <c r="G12" s="1">
        <v>1.4970000000000001</v>
      </c>
    </row>
    <row r="13" spans="1:7" x14ac:dyDescent="0.3">
      <c r="A13" t="s">
        <v>277</v>
      </c>
      <c r="B13" t="s">
        <v>278</v>
      </c>
      <c r="C13">
        <v>1610</v>
      </c>
      <c r="D13" s="1">
        <f t="shared" si="0"/>
        <v>1.61</v>
      </c>
      <c r="F13" t="s">
        <v>277</v>
      </c>
      <c r="G13" s="1">
        <v>1.61</v>
      </c>
    </row>
    <row r="14" spans="1:7" x14ac:dyDescent="0.3">
      <c r="A14" t="s">
        <v>278</v>
      </c>
      <c r="B14" t="s">
        <v>47</v>
      </c>
      <c r="C14">
        <v>1721</v>
      </c>
      <c r="D14" s="1">
        <f t="shared" si="0"/>
        <v>1.7210000000000001</v>
      </c>
      <c r="F14" t="s">
        <v>278</v>
      </c>
      <c r="G14" s="1">
        <v>1.7210000000000001</v>
      </c>
    </row>
    <row r="15" spans="1:7" x14ac:dyDescent="0.3">
      <c r="A15" t="s">
        <v>47</v>
      </c>
      <c r="B15" t="s">
        <v>89</v>
      </c>
      <c r="C15">
        <v>1589</v>
      </c>
      <c r="D15" s="1">
        <f t="shared" si="0"/>
        <v>1.589</v>
      </c>
      <c r="F15" t="s">
        <v>47</v>
      </c>
      <c r="G15" s="1">
        <v>1.589</v>
      </c>
    </row>
    <row r="16" spans="1:7" x14ac:dyDescent="0.3">
      <c r="A16" t="s">
        <v>89</v>
      </c>
      <c r="B16" t="s">
        <v>279</v>
      </c>
      <c r="C16">
        <v>1046</v>
      </c>
      <c r="D16" s="1">
        <f t="shared" si="0"/>
        <v>1.046</v>
      </c>
      <c r="F16" t="s">
        <v>89</v>
      </c>
      <c r="G16" s="1">
        <v>1.046</v>
      </c>
    </row>
    <row r="17" spans="1:7" x14ac:dyDescent="0.3">
      <c r="A17" t="s">
        <v>279</v>
      </c>
      <c r="B17" t="s">
        <v>280</v>
      </c>
      <c r="C17">
        <v>970</v>
      </c>
      <c r="D17" s="1">
        <f t="shared" si="0"/>
        <v>0.97</v>
      </c>
      <c r="F17" t="s">
        <v>279</v>
      </c>
      <c r="G17" s="1">
        <v>0.97</v>
      </c>
    </row>
    <row r="18" spans="1:7" x14ac:dyDescent="0.3">
      <c r="A18" t="s">
        <v>280</v>
      </c>
      <c r="B18" t="s">
        <v>8</v>
      </c>
      <c r="C18">
        <v>565</v>
      </c>
      <c r="D18" s="1">
        <f t="shared" si="0"/>
        <v>0.56499999999999995</v>
      </c>
      <c r="F18" t="s">
        <v>280</v>
      </c>
      <c r="G18" s="1">
        <v>0.56499999999999995</v>
      </c>
    </row>
    <row r="19" spans="1:7" x14ac:dyDescent="0.3">
      <c r="A19" t="s">
        <v>8</v>
      </c>
      <c r="B19" t="s">
        <v>111</v>
      </c>
      <c r="C19">
        <v>2004</v>
      </c>
      <c r="D19" s="1">
        <f t="shared" si="0"/>
        <v>2.004</v>
      </c>
      <c r="F19" t="s">
        <v>8</v>
      </c>
      <c r="G19" s="1">
        <v>2.004</v>
      </c>
    </row>
    <row r="20" spans="1:7" x14ac:dyDescent="0.3">
      <c r="A20" t="s">
        <v>111</v>
      </c>
      <c r="B20" t="s">
        <v>281</v>
      </c>
      <c r="C20">
        <v>1552</v>
      </c>
      <c r="D20" s="1">
        <f t="shared" si="0"/>
        <v>1.552</v>
      </c>
      <c r="F20" t="s">
        <v>111</v>
      </c>
      <c r="G20" s="1">
        <v>1.552</v>
      </c>
    </row>
    <row r="21" spans="1:7" x14ac:dyDescent="0.3">
      <c r="A21" t="s">
        <v>281</v>
      </c>
      <c r="B21" t="s">
        <v>245</v>
      </c>
      <c r="C21">
        <v>1241</v>
      </c>
      <c r="D21" s="1">
        <f t="shared" si="0"/>
        <v>1.2410000000000001</v>
      </c>
      <c r="F21" t="s">
        <v>281</v>
      </c>
      <c r="G21" s="1">
        <v>1.2410000000000001</v>
      </c>
    </row>
    <row r="22" spans="1:7" x14ac:dyDescent="0.3">
      <c r="A22" t="s">
        <v>245</v>
      </c>
      <c r="B22" t="s">
        <v>282</v>
      </c>
      <c r="C22">
        <v>1803</v>
      </c>
      <c r="D22" s="1">
        <f t="shared" si="0"/>
        <v>1.8029999999999999</v>
      </c>
      <c r="F22" t="s">
        <v>245</v>
      </c>
      <c r="G22" s="1">
        <v>1.8029999999999999</v>
      </c>
    </row>
    <row r="23" spans="1:7" x14ac:dyDescent="0.3">
      <c r="A23" t="s">
        <v>282</v>
      </c>
      <c r="B23" t="s">
        <v>202</v>
      </c>
      <c r="C23">
        <v>1794</v>
      </c>
      <c r="D23" s="1">
        <f t="shared" si="0"/>
        <v>1.794</v>
      </c>
      <c r="F23" t="s">
        <v>282</v>
      </c>
      <c r="G23" s="1">
        <v>1.794</v>
      </c>
    </row>
    <row r="24" spans="1:7" x14ac:dyDescent="0.3">
      <c r="A24" t="s">
        <v>202</v>
      </c>
      <c r="B24" t="s">
        <v>171</v>
      </c>
      <c r="C24">
        <v>1420</v>
      </c>
      <c r="D24" s="1">
        <f t="shared" si="0"/>
        <v>1.42</v>
      </c>
      <c r="F24" t="s">
        <v>202</v>
      </c>
      <c r="G24" s="1">
        <v>1.42</v>
      </c>
    </row>
    <row r="25" spans="1:7" x14ac:dyDescent="0.3">
      <c r="A25" t="s">
        <v>171</v>
      </c>
      <c r="B25" t="s">
        <v>283</v>
      </c>
      <c r="C25">
        <v>1187</v>
      </c>
      <c r="D25" s="1">
        <f t="shared" si="0"/>
        <v>1.1870000000000001</v>
      </c>
      <c r="F25" t="s">
        <v>171</v>
      </c>
      <c r="G25" s="1">
        <v>1.1870000000000001</v>
      </c>
    </row>
    <row r="26" spans="1:7" ht="13.5" customHeight="1" x14ac:dyDescent="0.3">
      <c r="A26" t="s">
        <v>283</v>
      </c>
      <c r="B26" t="s">
        <v>284</v>
      </c>
      <c r="C26">
        <v>1226</v>
      </c>
      <c r="D26" s="1">
        <f t="shared" si="0"/>
        <v>1.226</v>
      </c>
      <c r="F26" t="s">
        <v>283</v>
      </c>
      <c r="G26" s="1">
        <v>1.226</v>
      </c>
    </row>
    <row r="27" spans="1:7" x14ac:dyDescent="0.3">
      <c r="A27" t="s">
        <v>284</v>
      </c>
      <c r="B27" t="s">
        <v>285</v>
      </c>
      <c r="C27">
        <v>1442</v>
      </c>
      <c r="D27" s="1">
        <f t="shared" si="0"/>
        <v>1.4419999999999999</v>
      </c>
      <c r="F27" t="s">
        <v>284</v>
      </c>
      <c r="G27" s="1">
        <v>1.4419999999999999</v>
      </c>
    </row>
    <row r="28" spans="1:7" x14ac:dyDescent="0.3">
      <c r="A28" t="s">
        <v>285</v>
      </c>
      <c r="C28">
        <v>0</v>
      </c>
      <c r="D28" s="1">
        <f t="shared" si="0"/>
        <v>0</v>
      </c>
      <c r="F28" t="s">
        <v>285</v>
      </c>
      <c r="G28" s="1">
        <v>0</v>
      </c>
    </row>
    <row r="42" spans="1:3" x14ac:dyDescent="0.3">
      <c r="A42" t="s">
        <v>285</v>
      </c>
      <c r="C42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CA83-6F70-47A1-B414-05A489FBA461}">
  <dimension ref="A1:G7"/>
  <sheetViews>
    <sheetView zoomScale="175" zoomScaleNormal="175" workbookViewId="0">
      <selection activeCell="D1" sqref="D1"/>
    </sheetView>
  </sheetViews>
  <sheetFormatPr defaultRowHeight="14" x14ac:dyDescent="0.3"/>
  <sheetData>
    <row r="1" spans="1:7" x14ac:dyDescent="0.3">
      <c r="A1" t="s">
        <v>193</v>
      </c>
      <c r="B1" t="s">
        <v>286</v>
      </c>
      <c r="C1">
        <v>1672</v>
      </c>
      <c r="D1" s="1">
        <f>C1/1000</f>
        <v>1.6719999999999999</v>
      </c>
      <c r="F1" t="s">
        <v>193</v>
      </c>
      <c r="G1" s="1">
        <v>1.6719999999999999</v>
      </c>
    </row>
    <row r="2" spans="1:7" x14ac:dyDescent="0.3">
      <c r="A2" t="s">
        <v>286</v>
      </c>
      <c r="B2" t="s">
        <v>287</v>
      </c>
      <c r="C2">
        <v>2349</v>
      </c>
      <c r="D2" s="1">
        <f t="shared" ref="D2:D7" si="0">C2/1000</f>
        <v>2.3490000000000002</v>
      </c>
      <c r="F2" t="s">
        <v>286</v>
      </c>
      <c r="G2" s="1">
        <v>2.3490000000000002</v>
      </c>
    </row>
    <row r="3" spans="1:7" x14ac:dyDescent="0.3">
      <c r="A3" t="s">
        <v>287</v>
      </c>
      <c r="B3" t="s">
        <v>288</v>
      </c>
      <c r="C3">
        <v>5840</v>
      </c>
      <c r="D3" s="1">
        <f t="shared" si="0"/>
        <v>5.84</v>
      </c>
      <c r="F3" t="s">
        <v>287</v>
      </c>
      <c r="G3" s="1">
        <v>5.84</v>
      </c>
    </row>
    <row r="4" spans="1:7" x14ac:dyDescent="0.3">
      <c r="A4" t="s">
        <v>288</v>
      </c>
      <c r="B4" t="s">
        <v>289</v>
      </c>
      <c r="C4">
        <v>2334</v>
      </c>
      <c r="D4" s="1">
        <f t="shared" si="0"/>
        <v>2.3340000000000001</v>
      </c>
      <c r="F4" t="s">
        <v>288</v>
      </c>
      <c r="G4" s="1">
        <v>2.3340000000000001</v>
      </c>
    </row>
    <row r="5" spans="1:7" x14ac:dyDescent="0.3">
      <c r="A5" t="s">
        <v>289</v>
      </c>
      <c r="B5" t="s">
        <v>290</v>
      </c>
      <c r="C5">
        <v>1455</v>
      </c>
      <c r="D5" s="1">
        <f t="shared" si="0"/>
        <v>1.4550000000000001</v>
      </c>
      <c r="F5" t="s">
        <v>289</v>
      </c>
      <c r="G5" s="1">
        <v>1.4550000000000001</v>
      </c>
    </row>
    <row r="6" spans="1:7" x14ac:dyDescent="0.3">
      <c r="A6" t="s">
        <v>290</v>
      </c>
      <c r="B6" t="s">
        <v>291</v>
      </c>
      <c r="C6">
        <v>2125</v>
      </c>
      <c r="D6" s="1">
        <f t="shared" si="0"/>
        <v>2.125</v>
      </c>
      <c r="F6" t="s">
        <v>290</v>
      </c>
      <c r="G6" s="1">
        <v>2.125</v>
      </c>
    </row>
    <row r="7" spans="1:7" x14ac:dyDescent="0.3">
      <c r="A7" t="s">
        <v>291</v>
      </c>
      <c r="C7">
        <v>0</v>
      </c>
      <c r="D7" s="1">
        <f t="shared" si="0"/>
        <v>0</v>
      </c>
      <c r="F7" t="s">
        <v>291</v>
      </c>
      <c r="G7" s="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522A-DDE4-4F3F-84F4-4D7EC2424324}">
  <dimension ref="A1:G10"/>
  <sheetViews>
    <sheetView zoomScale="145" zoomScaleNormal="145" workbookViewId="0">
      <selection activeCell="D1" sqref="D1"/>
    </sheetView>
  </sheetViews>
  <sheetFormatPr defaultRowHeight="14" x14ac:dyDescent="0.3"/>
  <sheetData>
    <row r="1" spans="1:7" x14ac:dyDescent="0.3">
      <c r="A1" t="s">
        <v>181</v>
      </c>
      <c r="B1" t="s">
        <v>292</v>
      </c>
      <c r="C1">
        <v>920</v>
      </c>
      <c r="D1" s="1">
        <f>C1/1000</f>
        <v>0.92</v>
      </c>
      <c r="F1" t="s">
        <v>181</v>
      </c>
      <c r="G1" s="1">
        <v>0.92</v>
      </c>
    </row>
    <row r="2" spans="1:7" x14ac:dyDescent="0.3">
      <c r="A2" t="s">
        <v>292</v>
      </c>
      <c r="B2" t="s">
        <v>37</v>
      </c>
      <c r="C2">
        <v>2450</v>
      </c>
      <c r="D2" s="1">
        <f t="shared" ref="D2:D10" si="0">C2/1000</f>
        <v>2.4500000000000002</v>
      </c>
      <c r="F2" t="s">
        <v>292</v>
      </c>
      <c r="G2" s="1">
        <v>2.4500000000000002</v>
      </c>
    </row>
    <row r="3" spans="1:7" x14ac:dyDescent="0.3">
      <c r="A3" t="s">
        <v>37</v>
      </c>
      <c r="B3" t="s">
        <v>50</v>
      </c>
      <c r="C3">
        <v>1590</v>
      </c>
      <c r="D3" s="1">
        <f t="shared" si="0"/>
        <v>1.59</v>
      </c>
      <c r="F3" t="s">
        <v>37</v>
      </c>
      <c r="G3" s="1">
        <v>1.59</v>
      </c>
    </row>
    <row r="4" spans="1:7" x14ac:dyDescent="0.3">
      <c r="A4" t="s">
        <v>50</v>
      </c>
      <c r="B4" t="s">
        <v>293</v>
      </c>
      <c r="C4">
        <v>2710</v>
      </c>
      <c r="D4" s="1">
        <f t="shared" si="0"/>
        <v>2.71</v>
      </c>
      <c r="F4" t="s">
        <v>50</v>
      </c>
      <c r="G4" s="1">
        <v>2.71</v>
      </c>
    </row>
    <row r="5" spans="1:7" x14ac:dyDescent="0.3">
      <c r="A5" t="s">
        <v>293</v>
      </c>
      <c r="B5" t="s">
        <v>294</v>
      </c>
      <c r="C5">
        <v>2140</v>
      </c>
      <c r="D5" s="1">
        <f t="shared" si="0"/>
        <v>2.14</v>
      </c>
      <c r="F5" t="s">
        <v>293</v>
      </c>
      <c r="G5" s="1">
        <v>2.14</v>
      </c>
    </row>
    <row r="6" spans="1:7" x14ac:dyDescent="0.3">
      <c r="A6" t="s">
        <v>294</v>
      </c>
      <c r="B6" t="s">
        <v>249</v>
      </c>
      <c r="C6">
        <v>2960</v>
      </c>
      <c r="D6" s="1">
        <f t="shared" si="0"/>
        <v>2.96</v>
      </c>
      <c r="F6" t="s">
        <v>294</v>
      </c>
      <c r="G6" s="1">
        <v>2.96</v>
      </c>
    </row>
    <row r="7" spans="1:7" x14ac:dyDescent="0.3">
      <c r="A7" t="s">
        <v>249</v>
      </c>
      <c r="B7" t="s">
        <v>199</v>
      </c>
      <c r="C7">
        <v>2680</v>
      </c>
      <c r="D7" s="1">
        <f t="shared" si="0"/>
        <v>2.68</v>
      </c>
      <c r="F7" t="s">
        <v>249</v>
      </c>
      <c r="G7" s="1">
        <v>2.68</v>
      </c>
    </row>
    <row r="8" spans="1:7" x14ac:dyDescent="0.3">
      <c r="A8" t="s">
        <v>199</v>
      </c>
      <c r="B8" t="s">
        <v>295</v>
      </c>
      <c r="C8">
        <v>2650</v>
      </c>
      <c r="D8" s="1">
        <f t="shared" si="0"/>
        <v>2.65</v>
      </c>
      <c r="F8" t="s">
        <v>199</v>
      </c>
      <c r="G8" s="1">
        <v>2.65</v>
      </c>
    </row>
    <row r="9" spans="1:7" x14ac:dyDescent="0.3">
      <c r="A9" t="s">
        <v>295</v>
      </c>
      <c r="B9" t="s">
        <v>296</v>
      </c>
      <c r="C9">
        <v>2740</v>
      </c>
      <c r="D9" s="1">
        <f t="shared" si="0"/>
        <v>2.74</v>
      </c>
      <c r="F9" t="s">
        <v>295</v>
      </c>
      <c r="G9" s="1">
        <v>2.74</v>
      </c>
    </row>
    <row r="10" spans="1:7" x14ac:dyDescent="0.3">
      <c r="A10" t="s">
        <v>296</v>
      </c>
      <c r="C10">
        <v>0</v>
      </c>
      <c r="D10" s="1">
        <f t="shared" si="0"/>
        <v>0</v>
      </c>
      <c r="F10" t="s">
        <v>296</v>
      </c>
      <c r="G10" s="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CAA5-1A61-4753-9EE5-4E047E8BE78F}">
  <dimension ref="A1:G3"/>
  <sheetViews>
    <sheetView zoomScale="220" zoomScaleNormal="220" workbookViewId="0">
      <selection activeCell="D1" sqref="D1"/>
    </sheetView>
  </sheetViews>
  <sheetFormatPr defaultRowHeight="14" x14ac:dyDescent="0.3"/>
  <sheetData>
    <row r="1" spans="1:7" x14ac:dyDescent="0.3">
      <c r="A1" t="s">
        <v>199</v>
      </c>
      <c r="B1" t="s">
        <v>297</v>
      </c>
      <c r="C1">
        <v>13028</v>
      </c>
      <c r="D1" s="1">
        <f>C1/1000</f>
        <v>13.028</v>
      </c>
      <c r="F1" t="s">
        <v>199</v>
      </c>
      <c r="G1" s="1">
        <v>13.028</v>
      </c>
    </row>
    <row r="2" spans="1:7" x14ac:dyDescent="0.3">
      <c r="A2" t="s">
        <v>297</v>
      </c>
      <c r="B2" t="s">
        <v>298</v>
      </c>
      <c r="C2">
        <v>25303</v>
      </c>
      <c r="D2" s="1">
        <f>C2/1000</f>
        <v>25.303000000000001</v>
      </c>
      <c r="F2" t="s">
        <v>297</v>
      </c>
      <c r="G2" s="1">
        <v>25.303000000000001</v>
      </c>
    </row>
    <row r="3" spans="1:7" x14ac:dyDescent="0.3">
      <c r="A3" t="s">
        <v>298</v>
      </c>
      <c r="C3">
        <v>0</v>
      </c>
      <c r="D3" s="1">
        <f>C3/1000</f>
        <v>0</v>
      </c>
      <c r="F3" t="s">
        <v>298</v>
      </c>
      <c r="G3" s="1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0570-D50B-45E2-ACFE-643C0C245E09}">
  <dimension ref="A1:G6"/>
  <sheetViews>
    <sheetView zoomScale="160" zoomScaleNormal="160" workbookViewId="0">
      <selection activeCell="D1" sqref="D1"/>
    </sheetView>
  </sheetViews>
  <sheetFormatPr defaultRowHeight="14" x14ac:dyDescent="0.3"/>
  <cols>
    <col min="3" max="3" width="10.4140625" customWidth="1"/>
  </cols>
  <sheetData>
    <row r="1" spans="1:7" x14ac:dyDescent="0.3">
      <c r="A1" t="s">
        <v>299</v>
      </c>
      <c r="B1" t="s">
        <v>300</v>
      </c>
      <c r="C1">
        <v>983</v>
      </c>
      <c r="D1" s="1">
        <f>C1/1000</f>
        <v>0.98299999999999998</v>
      </c>
      <c r="F1" t="s">
        <v>299</v>
      </c>
      <c r="G1" s="1">
        <v>0.98299999999999998</v>
      </c>
    </row>
    <row r="2" spans="1:7" x14ac:dyDescent="0.3">
      <c r="A2" t="s">
        <v>300</v>
      </c>
      <c r="B2" t="s">
        <v>301</v>
      </c>
      <c r="C2">
        <v>1733</v>
      </c>
      <c r="D2" s="1">
        <f t="shared" ref="D2:D6" si="0">C2/1000</f>
        <v>1.7330000000000001</v>
      </c>
      <c r="F2" t="s">
        <v>300</v>
      </c>
      <c r="G2" s="1">
        <v>1.7330000000000001</v>
      </c>
    </row>
    <row r="3" spans="1:7" x14ac:dyDescent="0.3">
      <c r="A3" t="s">
        <v>301</v>
      </c>
      <c r="B3" t="s">
        <v>302</v>
      </c>
      <c r="C3">
        <v>1550</v>
      </c>
      <c r="D3" s="1">
        <f t="shared" si="0"/>
        <v>1.55</v>
      </c>
      <c r="F3" t="s">
        <v>301</v>
      </c>
      <c r="G3" s="1">
        <v>1.55</v>
      </c>
    </row>
    <row r="4" spans="1:7" x14ac:dyDescent="0.3">
      <c r="A4" t="s">
        <v>302</v>
      </c>
      <c r="B4" t="s">
        <v>303</v>
      </c>
      <c r="C4">
        <v>1505</v>
      </c>
      <c r="D4" s="1">
        <f t="shared" si="0"/>
        <v>1.5049999999999999</v>
      </c>
      <c r="F4" t="s">
        <v>302</v>
      </c>
      <c r="G4" s="1">
        <v>1.5049999999999999</v>
      </c>
    </row>
    <row r="5" spans="1:7" x14ac:dyDescent="0.3">
      <c r="A5" t="s">
        <v>303</v>
      </c>
      <c r="B5" t="s">
        <v>175</v>
      </c>
      <c r="C5">
        <v>2922</v>
      </c>
      <c r="D5" s="1">
        <f t="shared" si="0"/>
        <v>2.9220000000000002</v>
      </c>
      <c r="F5" t="s">
        <v>303</v>
      </c>
      <c r="G5" s="1">
        <v>2.9220000000000002</v>
      </c>
    </row>
    <row r="6" spans="1:7" x14ac:dyDescent="0.3">
      <c r="A6" t="s">
        <v>175</v>
      </c>
      <c r="C6">
        <v>0</v>
      </c>
      <c r="D6" s="1">
        <f t="shared" si="0"/>
        <v>0</v>
      </c>
      <c r="F6" t="s">
        <v>175</v>
      </c>
      <c r="G6" s="1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60C6-31E6-4081-A4FE-0A0FCD9370BE}">
  <dimension ref="A1:G8"/>
  <sheetViews>
    <sheetView zoomScale="175" zoomScaleNormal="175" workbookViewId="0">
      <selection activeCell="D1" sqref="D1"/>
    </sheetView>
  </sheetViews>
  <sheetFormatPr defaultRowHeight="14" x14ac:dyDescent="0.3"/>
  <sheetData>
    <row r="1" spans="1:7" x14ac:dyDescent="0.3">
      <c r="A1" t="s">
        <v>304</v>
      </c>
      <c r="B1" t="s">
        <v>305</v>
      </c>
      <c r="C1">
        <v>1297</v>
      </c>
      <c r="D1" s="1">
        <f>C1/1000</f>
        <v>1.2969999999999999</v>
      </c>
      <c r="F1" t="s">
        <v>304</v>
      </c>
      <c r="G1" s="1">
        <v>1.2969999999999999</v>
      </c>
    </row>
    <row r="2" spans="1:7" x14ac:dyDescent="0.3">
      <c r="A2" t="s">
        <v>305</v>
      </c>
      <c r="B2" t="s">
        <v>306</v>
      </c>
      <c r="C2">
        <v>1266</v>
      </c>
      <c r="D2" s="1">
        <f t="shared" ref="D2:D8" si="0">C2/1000</f>
        <v>1.266</v>
      </c>
      <c r="F2" t="s">
        <v>305</v>
      </c>
      <c r="G2" s="1">
        <v>1.266</v>
      </c>
    </row>
    <row r="3" spans="1:7" x14ac:dyDescent="0.3">
      <c r="A3" t="s">
        <v>306</v>
      </c>
      <c r="B3" t="s">
        <v>307</v>
      </c>
      <c r="C3">
        <v>1044</v>
      </c>
      <c r="D3" s="1">
        <f t="shared" si="0"/>
        <v>1.044</v>
      </c>
      <c r="F3" t="s">
        <v>306</v>
      </c>
      <c r="G3" s="1">
        <v>1.044</v>
      </c>
    </row>
    <row r="4" spans="1:7" x14ac:dyDescent="0.3">
      <c r="A4" t="s">
        <v>307</v>
      </c>
      <c r="B4" t="s">
        <v>308</v>
      </c>
      <c r="C4">
        <v>1065</v>
      </c>
      <c r="D4" s="1">
        <f t="shared" si="0"/>
        <v>1.0649999999999999</v>
      </c>
      <c r="F4" t="s">
        <v>307</v>
      </c>
      <c r="G4" s="1">
        <v>1.0649999999999999</v>
      </c>
    </row>
    <row r="5" spans="1:7" x14ac:dyDescent="0.3">
      <c r="A5" t="s">
        <v>308</v>
      </c>
      <c r="B5" t="s">
        <v>309</v>
      </c>
      <c r="C5">
        <v>834</v>
      </c>
      <c r="D5" s="1">
        <f t="shared" si="0"/>
        <v>0.83399999999999996</v>
      </c>
      <c r="F5" t="s">
        <v>308</v>
      </c>
      <c r="G5" s="1">
        <v>0.83399999999999996</v>
      </c>
    </row>
    <row r="6" spans="1:7" x14ac:dyDescent="0.3">
      <c r="A6" t="s">
        <v>309</v>
      </c>
      <c r="B6" t="s">
        <v>79</v>
      </c>
      <c r="C6">
        <v>2736</v>
      </c>
      <c r="D6" s="1">
        <f t="shared" si="0"/>
        <v>2.7360000000000002</v>
      </c>
      <c r="F6" t="s">
        <v>309</v>
      </c>
      <c r="G6" s="1">
        <v>2.7360000000000002</v>
      </c>
    </row>
    <row r="7" spans="1:7" x14ac:dyDescent="0.3">
      <c r="A7" t="s">
        <v>79</v>
      </c>
      <c r="B7" t="s">
        <v>80</v>
      </c>
      <c r="C7">
        <v>1419</v>
      </c>
      <c r="D7" s="1">
        <f t="shared" si="0"/>
        <v>1.419</v>
      </c>
      <c r="F7" t="s">
        <v>79</v>
      </c>
      <c r="G7" s="1">
        <v>1.419</v>
      </c>
    </row>
    <row r="8" spans="1:7" x14ac:dyDescent="0.3">
      <c r="A8" t="s">
        <v>80</v>
      </c>
      <c r="C8">
        <v>0</v>
      </c>
      <c r="D8" s="1">
        <f t="shared" si="0"/>
        <v>0</v>
      </c>
      <c r="F8" t="s">
        <v>80</v>
      </c>
      <c r="G8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D347-B177-4077-AC61-E0C033DC24BE}">
  <dimension ref="A1:G9"/>
  <sheetViews>
    <sheetView zoomScale="160" zoomScaleNormal="160" workbookViewId="0">
      <selection activeCell="D5" sqref="D5"/>
    </sheetView>
  </sheetViews>
  <sheetFormatPr defaultRowHeight="14" x14ac:dyDescent="0.3"/>
  <cols>
    <col min="1" max="3" width="11.08203125" customWidth="1"/>
  </cols>
  <sheetData>
    <row r="1" spans="1:7" x14ac:dyDescent="0.3">
      <c r="A1" t="s">
        <v>310</v>
      </c>
      <c r="B1" t="s">
        <v>311</v>
      </c>
      <c r="C1">
        <v>2076</v>
      </c>
      <c r="D1" s="1">
        <f>C1/1000</f>
        <v>2.0760000000000001</v>
      </c>
      <c r="F1" t="s">
        <v>310</v>
      </c>
      <c r="G1" s="1">
        <v>2.0760000000000001</v>
      </c>
    </row>
    <row r="2" spans="1:7" x14ac:dyDescent="0.3">
      <c r="A2" t="s">
        <v>311</v>
      </c>
      <c r="B2" t="s">
        <v>312</v>
      </c>
      <c r="C2">
        <v>1777</v>
      </c>
      <c r="D2" s="1">
        <f t="shared" ref="D2:D9" si="0">C2/1000</f>
        <v>1.7769999999999999</v>
      </c>
      <c r="F2" t="s">
        <v>311</v>
      </c>
      <c r="G2" s="1">
        <v>1.7769999999999999</v>
      </c>
    </row>
    <row r="3" spans="1:7" x14ac:dyDescent="0.3">
      <c r="A3" t="s">
        <v>312</v>
      </c>
      <c r="B3" t="s">
        <v>313</v>
      </c>
      <c r="C3">
        <v>984</v>
      </c>
      <c r="D3" s="1">
        <f t="shared" si="0"/>
        <v>0.98399999999999999</v>
      </c>
      <c r="F3" t="s">
        <v>312</v>
      </c>
      <c r="G3" s="1">
        <v>0.98399999999999999</v>
      </c>
    </row>
    <row r="4" spans="1:7" x14ac:dyDescent="0.3">
      <c r="A4" t="s">
        <v>313</v>
      </c>
      <c r="B4" t="s">
        <v>314</v>
      </c>
      <c r="C4">
        <v>2087</v>
      </c>
      <c r="D4" s="1">
        <f t="shared" si="0"/>
        <v>2.0870000000000002</v>
      </c>
      <c r="F4" t="s">
        <v>313</v>
      </c>
      <c r="G4" s="1">
        <v>2.0870000000000002</v>
      </c>
    </row>
    <row r="5" spans="1:7" x14ac:dyDescent="0.3">
      <c r="A5" t="s">
        <v>314</v>
      </c>
      <c r="B5" t="s">
        <v>315</v>
      </c>
      <c r="C5">
        <v>1929</v>
      </c>
      <c r="D5" s="1">
        <f t="shared" si="0"/>
        <v>1.929</v>
      </c>
      <c r="F5" t="s">
        <v>314</v>
      </c>
      <c r="G5" s="1">
        <v>1.929</v>
      </c>
    </row>
    <row r="6" spans="1:7" x14ac:dyDescent="0.3">
      <c r="A6" t="s">
        <v>315</v>
      </c>
      <c r="B6" t="s">
        <v>316</v>
      </c>
      <c r="C6">
        <v>1649</v>
      </c>
      <c r="D6" s="1">
        <f t="shared" si="0"/>
        <v>1.649</v>
      </c>
      <c r="F6" t="s">
        <v>315</v>
      </c>
      <c r="G6" s="1">
        <v>1.649</v>
      </c>
    </row>
    <row r="7" spans="1:7" x14ac:dyDescent="0.3">
      <c r="A7" t="s">
        <v>316</v>
      </c>
      <c r="B7" t="s">
        <v>317</v>
      </c>
      <c r="C7">
        <v>1210</v>
      </c>
      <c r="D7" s="1">
        <f t="shared" si="0"/>
        <v>1.21</v>
      </c>
      <c r="F7" t="s">
        <v>316</v>
      </c>
      <c r="G7" s="1">
        <v>1.21</v>
      </c>
    </row>
    <row r="8" spans="1:7" x14ac:dyDescent="0.3">
      <c r="A8" t="s">
        <v>317</v>
      </c>
      <c r="B8" t="s">
        <v>318</v>
      </c>
      <c r="C8">
        <v>1541</v>
      </c>
      <c r="D8" s="1">
        <f t="shared" si="0"/>
        <v>1.5409999999999999</v>
      </c>
      <c r="F8" t="s">
        <v>317</v>
      </c>
      <c r="G8" s="1">
        <v>1.5409999999999999</v>
      </c>
    </row>
    <row r="9" spans="1:7" x14ac:dyDescent="0.3">
      <c r="A9" t="s">
        <v>318</v>
      </c>
      <c r="C9">
        <v>0</v>
      </c>
      <c r="D9" s="1">
        <f t="shared" si="0"/>
        <v>0</v>
      </c>
      <c r="F9" t="s">
        <v>318</v>
      </c>
      <c r="G9" s="1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7B0B-B668-4BA6-AD93-3B19A0E13753}">
  <dimension ref="A1:G12"/>
  <sheetViews>
    <sheetView zoomScale="145" zoomScaleNormal="145" workbookViewId="0">
      <selection activeCell="D4" sqref="D4"/>
    </sheetView>
  </sheetViews>
  <sheetFormatPr defaultRowHeight="14" x14ac:dyDescent="0.3"/>
  <sheetData>
    <row r="1" spans="1:7" x14ac:dyDescent="0.3">
      <c r="A1" t="s">
        <v>58</v>
      </c>
      <c r="B1" t="s">
        <v>296</v>
      </c>
      <c r="C1">
        <v>2798</v>
      </c>
      <c r="D1" s="1">
        <f t="shared" ref="D1:D12" si="0">C1/1000</f>
        <v>2.798</v>
      </c>
      <c r="F1" t="s">
        <v>58</v>
      </c>
      <c r="G1" s="1">
        <v>2.798</v>
      </c>
    </row>
    <row r="2" spans="1:7" x14ac:dyDescent="0.3">
      <c r="A2" t="s">
        <v>296</v>
      </c>
      <c r="B2" t="s">
        <v>319</v>
      </c>
      <c r="C2">
        <v>5102</v>
      </c>
      <c r="D2" s="1">
        <f t="shared" si="0"/>
        <v>5.1020000000000003</v>
      </c>
      <c r="F2" t="s">
        <v>296</v>
      </c>
      <c r="G2" s="1">
        <v>5.1020000000000003</v>
      </c>
    </row>
    <row r="3" spans="1:7" x14ac:dyDescent="0.3">
      <c r="A3" t="s">
        <v>319</v>
      </c>
      <c r="B3" t="s">
        <v>320</v>
      </c>
      <c r="C3">
        <v>1810</v>
      </c>
      <c r="D3" s="1">
        <f t="shared" si="0"/>
        <v>1.81</v>
      </c>
      <c r="F3" t="s">
        <v>319</v>
      </c>
      <c r="G3" s="1">
        <v>1.81</v>
      </c>
    </row>
    <row r="4" spans="1:7" x14ac:dyDescent="0.3">
      <c r="A4" t="s">
        <v>320</v>
      </c>
      <c r="B4" t="s">
        <v>321</v>
      </c>
      <c r="C4">
        <v>1128</v>
      </c>
      <c r="D4" s="1">
        <f t="shared" si="0"/>
        <v>1.1279999999999999</v>
      </c>
      <c r="F4" t="s">
        <v>320</v>
      </c>
      <c r="G4" s="1">
        <v>1.1279999999999999</v>
      </c>
    </row>
    <row r="5" spans="1:7" x14ac:dyDescent="0.3">
      <c r="A5" t="s">
        <v>321</v>
      </c>
      <c r="B5" t="s">
        <v>322</v>
      </c>
      <c r="C5">
        <v>1096</v>
      </c>
      <c r="D5" s="1">
        <f t="shared" si="0"/>
        <v>1.0960000000000001</v>
      </c>
      <c r="F5" t="s">
        <v>321</v>
      </c>
      <c r="G5" s="1">
        <v>1.0960000000000001</v>
      </c>
    </row>
    <row r="6" spans="1:7" x14ac:dyDescent="0.3">
      <c r="A6" t="s">
        <v>322</v>
      </c>
      <c r="B6" t="s">
        <v>323</v>
      </c>
      <c r="C6">
        <v>1200</v>
      </c>
      <c r="D6" s="1">
        <f t="shared" si="0"/>
        <v>1.2</v>
      </c>
      <c r="F6" t="s">
        <v>322</v>
      </c>
      <c r="G6" s="1">
        <v>1.2</v>
      </c>
    </row>
    <row r="7" spans="1:7" x14ac:dyDescent="0.3">
      <c r="A7" t="s">
        <v>323</v>
      </c>
      <c r="B7" t="s">
        <v>324</v>
      </c>
      <c r="C7">
        <v>1214</v>
      </c>
      <c r="D7" s="1">
        <f t="shared" si="0"/>
        <v>1.214</v>
      </c>
      <c r="F7" t="s">
        <v>323</v>
      </c>
      <c r="G7" s="1">
        <v>1.214</v>
      </c>
    </row>
    <row r="8" spans="1:7" x14ac:dyDescent="0.3">
      <c r="A8" t="s">
        <v>324</v>
      </c>
      <c r="B8" t="s">
        <v>325</v>
      </c>
      <c r="C8">
        <v>987</v>
      </c>
      <c r="D8" s="1">
        <f t="shared" si="0"/>
        <v>0.98699999999999999</v>
      </c>
      <c r="F8" t="s">
        <v>324</v>
      </c>
      <c r="G8" s="1">
        <v>0.98699999999999999</v>
      </c>
    </row>
    <row r="9" spans="1:7" x14ac:dyDescent="0.3">
      <c r="A9" t="s">
        <v>325</v>
      </c>
      <c r="B9" t="s">
        <v>326</v>
      </c>
      <c r="C9">
        <v>2035</v>
      </c>
      <c r="D9" s="1">
        <f t="shared" si="0"/>
        <v>2.0350000000000001</v>
      </c>
      <c r="F9" t="s">
        <v>325</v>
      </c>
      <c r="G9" s="1">
        <v>2.0350000000000001</v>
      </c>
    </row>
    <row r="10" spans="1:7" x14ac:dyDescent="0.3">
      <c r="A10" t="s">
        <v>326</v>
      </c>
      <c r="B10" t="s">
        <v>327</v>
      </c>
      <c r="C10">
        <v>2918</v>
      </c>
      <c r="D10" s="1">
        <f t="shared" si="0"/>
        <v>2.9180000000000001</v>
      </c>
      <c r="F10" t="s">
        <v>326</v>
      </c>
      <c r="G10" s="1">
        <v>2.9180000000000001</v>
      </c>
    </row>
    <row r="11" spans="1:7" x14ac:dyDescent="0.3">
      <c r="A11" t="s">
        <v>327</v>
      </c>
      <c r="B11" t="s">
        <v>328</v>
      </c>
      <c r="C11">
        <v>1811</v>
      </c>
      <c r="D11" s="1">
        <f t="shared" si="0"/>
        <v>1.8109999999999999</v>
      </c>
      <c r="F11" t="s">
        <v>327</v>
      </c>
      <c r="G11" s="1">
        <v>1.8109999999999999</v>
      </c>
    </row>
    <row r="12" spans="1:7" x14ac:dyDescent="0.3">
      <c r="A12" t="s">
        <v>328</v>
      </c>
      <c r="C12">
        <v>0</v>
      </c>
      <c r="D12" s="1">
        <f t="shared" si="0"/>
        <v>0</v>
      </c>
      <c r="F12" t="s">
        <v>328</v>
      </c>
      <c r="G12" s="1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A009-BB84-4707-B45A-06EA8279A3A7}">
  <dimension ref="A1:G20"/>
  <sheetViews>
    <sheetView zoomScale="160" zoomScaleNormal="160" workbookViewId="0">
      <selection activeCell="D3" sqref="D3"/>
    </sheetView>
  </sheetViews>
  <sheetFormatPr defaultRowHeight="14" x14ac:dyDescent="0.3"/>
  <cols>
    <col min="1" max="3" width="10.83203125" customWidth="1"/>
    <col min="6" max="6" width="9.4140625" customWidth="1"/>
  </cols>
  <sheetData>
    <row r="1" spans="1:7" x14ac:dyDescent="0.3">
      <c r="A1" t="s">
        <v>329</v>
      </c>
      <c r="B1" t="s">
        <v>330</v>
      </c>
      <c r="C1">
        <v>1213</v>
      </c>
      <c r="D1" s="1">
        <f t="shared" ref="D1:D19" si="0">C1/1000</f>
        <v>1.2130000000000001</v>
      </c>
      <c r="F1" t="s">
        <v>329</v>
      </c>
      <c r="G1" s="1">
        <v>1.2130000000000001</v>
      </c>
    </row>
    <row r="2" spans="1:7" x14ac:dyDescent="0.3">
      <c r="A2" t="s">
        <v>330</v>
      </c>
      <c r="B2" t="s">
        <v>331</v>
      </c>
      <c r="C2">
        <v>3508</v>
      </c>
      <c r="D2" s="1">
        <f t="shared" si="0"/>
        <v>3.508</v>
      </c>
      <c r="F2" t="s">
        <v>330</v>
      </c>
      <c r="G2" s="1">
        <v>3.508</v>
      </c>
    </row>
    <row r="3" spans="1:7" x14ac:dyDescent="0.3">
      <c r="A3" t="s">
        <v>331</v>
      </c>
      <c r="B3" t="s">
        <v>332</v>
      </c>
      <c r="C3">
        <v>2433</v>
      </c>
      <c r="D3" s="1">
        <f t="shared" si="0"/>
        <v>2.4329999999999998</v>
      </c>
      <c r="F3" t="s">
        <v>331</v>
      </c>
      <c r="G3" s="1">
        <v>2.4329999999999998</v>
      </c>
    </row>
    <row r="4" spans="1:7" x14ac:dyDescent="0.3">
      <c r="A4" t="s">
        <v>332</v>
      </c>
      <c r="B4" t="s">
        <v>333</v>
      </c>
      <c r="C4">
        <v>1683</v>
      </c>
      <c r="D4" s="1">
        <f t="shared" si="0"/>
        <v>1.6830000000000001</v>
      </c>
      <c r="F4" t="s">
        <v>332</v>
      </c>
      <c r="G4" s="1">
        <v>1.6830000000000001</v>
      </c>
    </row>
    <row r="5" spans="1:7" x14ac:dyDescent="0.3">
      <c r="A5" t="s">
        <v>333</v>
      </c>
      <c r="B5" t="s">
        <v>334</v>
      </c>
      <c r="C5">
        <v>1958</v>
      </c>
      <c r="D5" s="1">
        <f t="shared" si="0"/>
        <v>1.958</v>
      </c>
      <c r="F5" t="s">
        <v>333</v>
      </c>
      <c r="G5" s="1">
        <v>1.958</v>
      </c>
    </row>
    <row r="6" spans="1:7" x14ac:dyDescent="0.3">
      <c r="A6" t="s">
        <v>334</v>
      </c>
      <c r="B6" t="s">
        <v>335</v>
      </c>
      <c r="C6">
        <v>5357</v>
      </c>
      <c r="D6" s="1">
        <f t="shared" si="0"/>
        <v>5.3570000000000002</v>
      </c>
      <c r="F6" t="s">
        <v>334</v>
      </c>
      <c r="G6" s="1">
        <v>5.3570000000000002</v>
      </c>
    </row>
    <row r="7" spans="1:7" x14ac:dyDescent="0.3">
      <c r="A7" t="s">
        <v>335</v>
      </c>
      <c r="B7" t="s">
        <v>336</v>
      </c>
      <c r="C7">
        <v>1964</v>
      </c>
      <c r="D7" s="1">
        <f t="shared" si="0"/>
        <v>1.964</v>
      </c>
      <c r="F7" t="s">
        <v>335</v>
      </c>
      <c r="G7" s="1">
        <v>1.964</v>
      </c>
    </row>
    <row r="8" spans="1:7" x14ac:dyDescent="0.3">
      <c r="A8" t="s">
        <v>336</v>
      </c>
      <c r="B8" t="s">
        <v>337</v>
      </c>
      <c r="C8">
        <v>2025</v>
      </c>
      <c r="D8" s="1">
        <f t="shared" si="0"/>
        <v>2.0249999999999999</v>
      </c>
      <c r="F8" t="s">
        <v>336</v>
      </c>
      <c r="G8" s="1">
        <v>2.0249999999999999</v>
      </c>
    </row>
    <row r="9" spans="1:7" x14ac:dyDescent="0.3">
      <c r="A9" t="s">
        <v>337</v>
      </c>
      <c r="B9" t="s">
        <v>138</v>
      </c>
      <c r="C9">
        <v>3799</v>
      </c>
      <c r="D9" s="1">
        <f t="shared" si="0"/>
        <v>3.7989999999999999</v>
      </c>
      <c r="F9" t="s">
        <v>337</v>
      </c>
      <c r="G9" s="1">
        <v>3.7989999999999999</v>
      </c>
    </row>
    <row r="10" spans="1:7" x14ac:dyDescent="0.3">
      <c r="A10" t="s">
        <v>138</v>
      </c>
      <c r="B10" t="s">
        <v>338</v>
      </c>
      <c r="C10">
        <v>2367</v>
      </c>
      <c r="D10" s="1">
        <f t="shared" si="0"/>
        <v>2.367</v>
      </c>
      <c r="F10" t="s">
        <v>138</v>
      </c>
      <c r="G10" s="1">
        <v>2.367</v>
      </c>
    </row>
    <row r="11" spans="1:7" x14ac:dyDescent="0.3">
      <c r="A11" t="s">
        <v>338</v>
      </c>
      <c r="B11" t="s">
        <v>216</v>
      </c>
      <c r="C11">
        <v>5440</v>
      </c>
      <c r="D11" s="1">
        <f t="shared" si="0"/>
        <v>5.44</v>
      </c>
      <c r="F11" t="s">
        <v>338</v>
      </c>
      <c r="G11" s="1">
        <v>5.44</v>
      </c>
    </row>
    <row r="12" spans="1:7" x14ac:dyDescent="0.3">
      <c r="A12" t="s">
        <v>216</v>
      </c>
      <c r="B12" t="s">
        <v>215</v>
      </c>
      <c r="C12">
        <v>1545</v>
      </c>
      <c r="D12" s="1">
        <f t="shared" si="0"/>
        <v>1.5449999999999999</v>
      </c>
      <c r="F12" t="s">
        <v>216</v>
      </c>
      <c r="G12" s="1">
        <v>1.5449999999999999</v>
      </c>
    </row>
    <row r="13" spans="1:7" x14ac:dyDescent="0.3">
      <c r="A13" t="s">
        <v>215</v>
      </c>
      <c r="B13" t="s">
        <v>339</v>
      </c>
      <c r="C13">
        <v>1652</v>
      </c>
      <c r="D13" s="1">
        <f t="shared" si="0"/>
        <v>1.6519999999999999</v>
      </c>
      <c r="F13" t="s">
        <v>215</v>
      </c>
      <c r="G13" s="1">
        <v>1.6519999999999999</v>
      </c>
    </row>
    <row r="14" spans="1:7" x14ac:dyDescent="0.3">
      <c r="A14" t="s">
        <v>339</v>
      </c>
      <c r="B14" t="s">
        <v>340</v>
      </c>
      <c r="C14">
        <v>1158</v>
      </c>
      <c r="D14" s="1">
        <f t="shared" si="0"/>
        <v>1.1579999999999999</v>
      </c>
      <c r="F14" t="s">
        <v>339</v>
      </c>
      <c r="G14" s="1">
        <v>1.1579999999999999</v>
      </c>
    </row>
    <row r="15" spans="1:7" x14ac:dyDescent="0.3">
      <c r="A15" t="s">
        <v>340</v>
      </c>
      <c r="B15" t="s">
        <v>341</v>
      </c>
      <c r="C15">
        <v>2366</v>
      </c>
      <c r="D15" s="1">
        <f t="shared" si="0"/>
        <v>2.3660000000000001</v>
      </c>
      <c r="F15" t="s">
        <v>340</v>
      </c>
      <c r="G15" s="1">
        <v>2.3660000000000001</v>
      </c>
    </row>
    <row r="16" spans="1:7" x14ac:dyDescent="0.3">
      <c r="A16" t="s">
        <v>341</v>
      </c>
      <c r="B16" t="s">
        <v>252</v>
      </c>
      <c r="C16">
        <v>1683</v>
      </c>
      <c r="D16" s="1">
        <f t="shared" si="0"/>
        <v>1.6830000000000001</v>
      </c>
      <c r="F16" t="s">
        <v>341</v>
      </c>
      <c r="G16" s="1">
        <v>1.6830000000000001</v>
      </c>
    </row>
    <row r="17" spans="1:7" x14ac:dyDescent="0.3">
      <c r="A17" t="s">
        <v>252</v>
      </c>
      <c r="B17" t="s">
        <v>342</v>
      </c>
      <c r="C17">
        <v>1312</v>
      </c>
      <c r="D17" s="1">
        <f t="shared" si="0"/>
        <v>1.3120000000000001</v>
      </c>
      <c r="F17" t="s">
        <v>252</v>
      </c>
      <c r="G17" s="1">
        <v>1.3120000000000001</v>
      </c>
    </row>
    <row r="18" spans="1:7" x14ac:dyDescent="0.3">
      <c r="A18" t="s">
        <v>342</v>
      </c>
      <c r="B18" t="s">
        <v>180</v>
      </c>
      <c r="C18">
        <v>1481</v>
      </c>
      <c r="D18" s="1">
        <f t="shared" si="0"/>
        <v>1.4810000000000001</v>
      </c>
      <c r="F18" t="s">
        <v>342</v>
      </c>
      <c r="G18" s="1">
        <v>1.4810000000000001</v>
      </c>
    </row>
    <row r="19" spans="1:7" x14ac:dyDescent="0.3">
      <c r="A19" t="s">
        <v>180</v>
      </c>
      <c r="C19">
        <v>0</v>
      </c>
      <c r="D19" s="1">
        <f t="shared" si="0"/>
        <v>0</v>
      </c>
      <c r="F19" t="s">
        <v>180</v>
      </c>
      <c r="G19" s="1">
        <v>0</v>
      </c>
    </row>
    <row r="20" spans="1:7" ht="13.5" customHeight="1" x14ac:dyDescent="0.3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4B13-950D-4953-B646-338D800473A0}">
  <dimension ref="A1:H16"/>
  <sheetViews>
    <sheetView zoomScale="160" zoomScaleNormal="160" workbookViewId="0">
      <selection activeCell="E3" sqref="E3"/>
    </sheetView>
  </sheetViews>
  <sheetFormatPr defaultRowHeight="14" x14ac:dyDescent="0.3"/>
  <sheetData>
    <row r="1" spans="1:8" x14ac:dyDescent="0.3">
      <c r="A1" t="s">
        <v>282</v>
      </c>
      <c r="D1">
        <v>1137</v>
      </c>
      <c r="E1" s="1">
        <f t="shared" ref="E1:E16" si="0">D1/1000</f>
        <v>1.137</v>
      </c>
      <c r="G1" t="s">
        <v>282</v>
      </c>
      <c r="H1" s="1">
        <v>1.137</v>
      </c>
    </row>
    <row r="2" spans="1:8" x14ac:dyDescent="0.3">
      <c r="A2" t="s">
        <v>201</v>
      </c>
      <c r="B2" t="s">
        <v>282</v>
      </c>
      <c r="C2">
        <v>1137</v>
      </c>
      <c r="D2">
        <v>1793</v>
      </c>
      <c r="E2" s="1">
        <f t="shared" si="0"/>
        <v>1.7929999999999999</v>
      </c>
      <c r="G2" t="s">
        <v>201</v>
      </c>
      <c r="H2" s="1">
        <v>1.7929999999999999</v>
      </c>
    </row>
    <row r="3" spans="1:8" x14ac:dyDescent="0.3">
      <c r="A3" t="s">
        <v>343</v>
      </c>
      <c r="B3" t="s">
        <v>201</v>
      </c>
      <c r="C3">
        <v>1793</v>
      </c>
      <c r="D3">
        <v>1668</v>
      </c>
      <c r="E3" s="1">
        <f t="shared" si="0"/>
        <v>1.6679999999999999</v>
      </c>
      <c r="G3" t="s">
        <v>343</v>
      </c>
      <c r="H3" s="1">
        <v>1.6679999999999999</v>
      </c>
    </row>
    <row r="4" spans="1:8" x14ac:dyDescent="0.3">
      <c r="A4" t="s">
        <v>344</v>
      </c>
      <c r="B4" t="s">
        <v>343</v>
      </c>
      <c r="C4">
        <v>1668</v>
      </c>
      <c r="D4">
        <v>1138</v>
      </c>
      <c r="E4" s="1">
        <f t="shared" si="0"/>
        <v>1.1379999999999999</v>
      </c>
      <c r="G4" t="s">
        <v>344</v>
      </c>
      <c r="H4" s="1">
        <v>1.1379999999999999</v>
      </c>
    </row>
    <row r="5" spans="1:8" x14ac:dyDescent="0.3">
      <c r="A5" t="s">
        <v>174</v>
      </c>
      <c r="B5" t="s">
        <v>344</v>
      </c>
      <c r="C5">
        <v>1138</v>
      </c>
      <c r="D5">
        <v>1405</v>
      </c>
      <c r="E5" s="1">
        <f t="shared" si="0"/>
        <v>1.405</v>
      </c>
      <c r="G5" t="s">
        <v>174</v>
      </c>
      <c r="H5" s="1">
        <v>1.405</v>
      </c>
    </row>
    <row r="6" spans="1:8" x14ac:dyDescent="0.3">
      <c r="A6" t="s">
        <v>345</v>
      </c>
      <c r="B6" t="s">
        <v>174</v>
      </c>
      <c r="C6">
        <v>1405</v>
      </c>
      <c r="D6">
        <v>6466</v>
      </c>
      <c r="E6" s="1">
        <f t="shared" si="0"/>
        <v>6.4660000000000002</v>
      </c>
      <c r="G6" t="s">
        <v>345</v>
      </c>
      <c r="H6" s="1">
        <v>6.4660000000000002</v>
      </c>
    </row>
    <row r="7" spans="1:8" x14ac:dyDescent="0.3">
      <c r="A7" t="s">
        <v>346</v>
      </c>
      <c r="B7" t="s">
        <v>345</v>
      </c>
      <c r="C7">
        <v>6466</v>
      </c>
      <c r="D7">
        <v>4042</v>
      </c>
      <c r="E7" s="1">
        <f t="shared" si="0"/>
        <v>4.0419999999999998</v>
      </c>
      <c r="G7" t="s">
        <v>346</v>
      </c>
      <c r="H7" s="1">
        <v>4.0419999999999998</v>
      </c>
    </row>
    <row r="8" spans="1:8" x14ac:dyDescent="0.3">
      <c r="A8" t="s">
        <v>347</v>
      </c>
      <c r="B8" t="s">
        <v>346</v>
      </c>
      <c r="C8">
        <v>4042</v>
      </c>
      <c r="D8">
        <v>2150</v>
      </c>
      <c r="E8" s="1">
        <f t="shared" si="0"/>
        <v>2.15</v>
      </c>
      <c r="G8" t="s">
        <v>347</v>
      </c>
      <c r="H8" s="1">
        <v>2.15</v>
      </c>
    </row>
    <row r="9" spans="1:8" x14ac:dyDescent="0.3">
      <c r="A9" t="s">
        <v>348</v>
      </c>
      <c r="B9" t="s">
        <v>347</v>
      </c>
      <c r="C9">
        <v>2150</v>
      </c>
      <c r="D9">
        <v>1474</v>
      </c>
      <c r="E9" s="1">
        <f t="shared" si="0"/>
        <v>1.474</v>
      </c>
      <c r="G9" t="s">
        <v>348</v>
      </c>
      <c r="H9" s="1">
        <v>1.474</v>
      </c>
    </row>
    <row r="10" spans="1:8" x14ac:dyDescent="0.3">
      <c r="A10" t="s">
        <v>349</v>
      </c>
      <c r="B10" t="s">
        <v>348</v>
      </c>
      <c r="C10">
        <v>1474</v>
      </c>
      <c r="D10">
        <v>2003</v>
      </c>
      <c r="E10" s="1">
        <f t="shared" si="0"/>
        <v>2.0030000000000001</v>
      </c>
      <c r="G10" t="s">
        <v>349</v>
      </c>
      <c r="H10" s="1">
        <v>2.0030000000000001</v>
      </c>
    </row>
    <row r="11" spans="1:8" x14ac:dyDescent="0.3">
      <c r="A11" t="s">
        <v>350</v>
      </c>
      <c r="B11" t="s">
        <v>349</v>
      </c>
      <c r="C11">
        <v>2003</v>
      </c>
      <c r="D11">
        <v>1188</v>
      </c>
      <c r="E11" s="1">
        <f t="shared" si="0"/>
        <v>1.1879999999999999</v>
      </c>
      <c r="G11" t="s">
        <v>350</v>
      </c>
      <c r="H11" s="1">
        <v>1.1879999999999999</v>
      </c>
    </row>
    <row r="12" spans="1:8" x14ac:dyDescent="0.3">
      <c r="A12" t="s">
        <v>351</v>
      </c>
      <c r="B12" t="s">
        <v>350</v>
      </c>
      <c r="C12">
        <v>1188</v>
      </c>
      <c r="D12">
        <v>1739</v>
      </c>
      <c r="E12" s="1">
        <f t="shared" si="0"/>
        <v>1.7390000000000001</v>
      </c>
      <c r="G12" t="s">
        <v>351</v>
      </c>
      <c r="H12" s="1">
        <v>1.7390000000000001</v>
      </c>
    </row>
    <row r="13" spans="1:8" x14ac:dyDescent="0.3">
      <c r="A13" t="s">
        <v>352</v>
      </c>
      <c r="B13" t="s">
        <v>351</v>
      </c>
      <c r="C13">
        <v>1739</v>
      </c>
      <c r="D13">
        <v>1333</v>
      </c>
      <c r="E13" s="1">
        <f t="shared" si="0"/>
        <v>1.333</v>
      </c>
      <c r="G13" t="s">
        <v>352</v>
      </c>
      <c r="H13" s="1">
        <v>1.333</v>
      </c>
    </row>
    <row r="14" spans="1:8" x14ac:dyDescent="0.3">
      <c r="A14" t="s">
        <v>353</v>
      </c>
      <c r="B14" t="s">
        <v>352</v>
      </c>
      <c r="C14">
        <v>1333</v>
      </c>
      <c r="D14">
        <v>1331</v>
      </c>
      <c r="E14" s="1">
        <f t="shared" si="0"/>
        <v>1.331</v>
      </c>
      <c r="G14" t="s">
        <v>353</v>
      </c>
      <c r="H14" s="1">
        <v>1.331</v>
      </c>
    </row>
    <row r="15" spans="1:8" x14ac:dyDescent="0.3">
      <c r="A15" t="s">
        <v>354</v>
      </c>
      <c r="B15" t="s">
        <v>353</v>
      </c>
      <c r="C15">
        <v>1331</v>
      </c>
      <c r="D15">
        <v>2200</v>
      </c>
      <c r="E15" s="1">
        <f t="shared" si="0"/>
        <v>2.2000000000000002</v>
      </c>
      <c r="G15" t="s">
        <v>354</v>
      </c>
      <c r="H15" s="1">
        <v>2.2000000000000002</v>
      </c>
    </row>
    <row r="16" spans="1:8" x14ac:dyDescent="0.3">
      <c r="A16" t="s">
        <v>318</v>
      </c>
      <c r="B16" t="s">
        <v>354</v>
      </c>
      <c r="C16">
        <v>2200</v>
      </c>
      <c r="D16">
        <v>0</v>
      </c>
      <c r="E16" s="1">
        <f t="shared" si="0"/>
        <v>0</v>
      </c>
      <c r="G16" t="s">
        <v>318</v>
      </c>
      <c r="H16" s="1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BBA4-8AAB-4978-9B7C-031E45BBB4CE}">
  <dimension ref="A1:H14"/>
  <sheetViews>
    <sheetView zoomScale="175" zoomScaleNormal="175" workbookViewId="0">
      <selection activeCell="E3" sqref="E3"/>
    </sheetView>
  </sheetViews>
  <sheetFormatPr defaultRowHeight="14" x14ac:dyDescent="0.3"/>
  <sheetData>
    <row r="1" spans="1:8" x14ac:dyDescent="0.3">
      <c r="A1" t="s">
        <v>78</v>
      </c>
      <c r="D1">
        <v>2631</v>
      </c>
      <c r="E1" s="1">
        <f t="shared" ref="E1:E14" si="0">D1/1000</f>
        <v>2.6309999999999998</v>
      </c>
      <c r="G1" t="s">
        <v>78</v>
      </c>
      <c r="H1" s="1">
        <v>2.6309999999999998</v>
      </c>
    </row>
    <row r="2" spans="1:8" x14ac:dyDescent="0.3">
      <c r="A2" t="s">
        <v>355</v>
      </c>
      <c r="B2" t="s">
        <v>78</v>
      </c>
      <c r="C2">
        <v>2631</v>
      </c>
      <c r="D2">
        <v>1275</v>
      </c>
      <c r="E2" s="1">
        <f t="shared" si="0"/>
        <v>1.2749999999999999</v>
      </c>
      <c r="G2" t="s">
        <v>355</v>
      </c>
      <c r="H2" s="1">
        <v>1.2749999999999999</v>
      </c>
    </row>
    <row r="3" spans="1:8" x14ac:dyDescent="0.3">
      <c r="A3" t="s">
        <v>356</v>
      </c>
      <c r="B3" t="s">
        <v>355</v>
      </c>
      <c r="C3">
        <v>1275</v>
      </c>
      <c r="D3">
        <v>2366</v>
      </c>
      <c r="E3" s="1">
        <f t="shared" si="0"/>
        <v>2.3660000000000001</v>
      </c>
      <c r="G3" t="s">
        <v>356</v>
      </c>
      <c r="H3" s="1">
        <v>2.3660000000000001</v>
      </c>
    </row>
    <row r="4" spans="1:8" x14ac:dyDescent="0.3">
      <c r="A4" t="s">
        <v>357</v>
      </c>
      <c r="B4" t="s">
        <v>356</v>
      </c>
      <c r="C4">
        <v>2366</v>
      </c>
      <c r="D4">
        <v>1982</v>
      </c>
      <c r="E4" s="1">
        <f t="shared" si="0"/>
        <v>1.982</v>
      </c>
      <c r="G4" t="s">
        <v>357</v>
      </c>
      <c r="H4" s="1">
        <v>1.982</v>
      </c>
    </row>
    <row r="5" spans="1:8" x14ac:dyDescent="0.3">
      <c r="A5" t="s">
        <v>358</v>
      </c>
      <c r="B5" t="s">
        <v>357</v>
      </c>
      <c r="C5">
        <v>1982</v>
      </c>
      <c r="D5">
        <v>993</v>
      </c>
      <c r="E5" s="1">
        <f t="shared" si="0"/>
        <v>0.99299999999999999</v>
      </c>
      <c r="G5" t="s">
        <v>358</v>
      </c>
      <c r="H5" s="1">
        <v>0.99299999999999999</v>
      </c>
    </row>
    <row r="6" spans="1:8" x14ac:dyDescent="0.3">
      <c r="A6" t="s">
        <v>359</v>
      </c>
      <c r="B6" t="s">
        <v>358</v>
      </c>
      <c r="C6">
        <v>993</v>
      </c>
      <c r="D6">
        <v>1538</v>
      </c>
      <c r="E6" s="1">
        <f t="shared" si="0"/>
        <v>1.538</v>
      </c>
      <c r="G6" t="s">
        <v>359</v>
      </c>
      <c r="H6" s="1">
        <v>1.538</v>
      </c>
    </row>
    <row r="7" spans="1:8" x14ac:dyDescent="0.3">
      <c r="A7" t="s">
        <v>360</v>
      </c>
      <c r="B7" t="s">
        <v>359</v>
      </c>
      <c r="C7">
        <v>1538</v>
      </c>
      <c r="D7">
        <v>1280</v>
      </c>
      <c r="E7" s="1">
        <f t="shared" si="0"/>
        <v>1.28</v>
      </c>
      <c r="G7" t="s">
        <v>360</v>
      </c>
      <c r="H7" s="1">
        <v>1.28</v>
      </c>
    </row>
    <row r="8" spans="1:8" x14ac:dyDescent="0.3">
      <c r="A8" t="s">
        <v>361</v>
      </c>
      <c r="B8" t="s">
        <v>360</v>
      </c>
      <c r="C8">
        <v>1280</v>
      </c>
      <c r="D8">
        <v>1354</v>
      </c>
      <c r="E8" s="1">
        <f t="shared" si="0"/>
        <v>1.3540000000000001</v>
      </c>
      <c r="G8" t="s">
        <v>361</v>
      </c>
      <c r="H8" s="1">
        <v>1.3540000000000001</v>
      </c>
    </row>
    <row r="9" spans="1:8" x14ac:dyDescent="0.3">
      <c r="A9" t="s">
        <v>362</v>
      </c>
      <c r="B9" t="s">
        <v>361</v>
      </c>
      <c r="C9">
        <v>1354</v>
      </c>
      <c r="D9">
        <v>2338</v>
      </c>
      <c r="E9" s="1">
        <f t="shared" si="0"/>
        <v>2.3380000000000001</v>
      </c>
      <c r="G9" t="s">
        <v>362</v>
      </c>
      <c r="H9" s="1">
        <v>2.3380000000000001</v>
      </c>
    </row>
    <row r="10" spans="1:8" x14ac:dyDescent="0.3">
      <c r="A10" t="s">
        <v>363</v>
      </c>
      <c r="B10" t="s">
        <v>362</v>
      </c>
      <c r="C10">
        <v>2338</v>
      </c>
      <c r="D10">
        <v>2265</v>
      </c>
      <c r="E10" s="1">
        <f t="shared" si="0"/>
        <v>2.2650000000000001</v>
      </c>
      <c r="G10" t="s">
        <v>363</v>
      </c>
      <c r="H10" s="1">
        <v>2.2650000000000001</v>
      </c>
    </row>
    <row r="11" spans="1:8" x14ac:dyDescent="0.3">
      <c r="A11" t="s">
        <v>364</v>
      </c>
      <c r="B11" t="s">
        <v>363</v>
      </c>
      <c r="C11">
        <v>2265</v>
      </c>
      <c r="D11">
        <v>2086</v>
      </c>
      <c r="E11" s="1">
        <f t="shared" si="0"/>
        <v>2.0859999999999999</v>
      </c>
      <c r="G11" t="s">
        <v>364</v>
      </c>
      <c r="H11" s="1">
        <v>2.0859999999999999</v>
      </c>
    </row>
    <row r="12" spans="1:8" x14ac:dyDescent="0.3">
      <c r="A12" t="s">
        <v>365</v>
      </c>
      <c r="B12" t="s">
        <v>364</v>
      </c>
      <c r="C12">
        <v>2086</v>
      </c>
      <c r="D12">
        <v>1281</v>
      </c>
      <c r="E12" s="1">
        <f t="shared" si="0"/>
        <v>1.2809999999999999</v>
      </c>
      <c r="G12" t="s">
        <v>365</v>
      </c>
      <c r="H12" s="1">
        <v>1.2809999999999999</v>
      </c>
    </row>
    <row r="13" spans="1:8" x14ac:dyDescent="0.3">
      <c r="A13" t="s">
        <v>290</v>
      </c>
      <c r="B13" t="s">
        <v>365</v>
      </c>
      <c r="C13">
        <v>1281</v>
      </c>
      <c r="D13">
        <v>1334</v>
      </c>
      <c r="E13" s="1">
        <f t="shared" si="0"/>
        <v>1.3340000000000001</v>
      </c>
      <c r="G13" t="s">
        <v>290</v>
      </c>
      <c r="H13" s="1">
        <v>1.3340000000000001</v>
      </c>
    </row>
    <row r="14" spans="1:8" x14ac:dyDescent="0.3">
      <c r="A14" t="s">
        <v>366</v>
      </c>
      <c r="B14" t="s">
        <v>290</v>
      </c>
      <c r="C14">
        <v>1334</v>
      </c>
      <c r="D14">
        <v>0</v>
      </c>
      <c r="E14" s="1">
        <f t="shared" si="0"/>
        <v>0</v>
      </c>
      <c r="G14" t="s">
        <v>366</v>
      </c>
      <c r="H14" s="1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1D0-E728-455C-B215-88CE9C452AEC}">
  <dimension ref="A1:G14"/>
  <sheetViews>
    <sheetView zoomScale="175" zoomScaleNormal="175" workbookViewId="0">
      <selection activeCell="D8" sqref="D8"/>
    </sheetView>
  </sheetViews>
  <sheetFormatPr defaultRowHeight="14" x14ac:dyDescent="0.3"/>
  <sheetData>
    <row r="1" spans="1:7" x14ac:dyDescent="0.3">
      <c r="A1" t="s">
        <v>21</v>
      </c>
      <c r="B1" t="s">
        <v>367</v>
      </c>
      <c r="C1">
        <v>1375</v>
      </c>
      <c r="D1" s="1">
        <f t="shared" ref="D1:F14" si="0">C1/1000</f>
        <v>1.375</v>
      </c>
      <c r="F1" t="s">
        <v>21</v>
      </c>
      <c r="G1" s="1">
        <v>1.375</v>
      </c>
    </row>
    <row r="2" spans="1:7" x14ac:dyDescent="0.3">
      <c r="A2" t="s">
        <v>367</v>
      </c>
      <c r="B2" t="s">
        <v>368</v>
      </c>
      <c r="C2">
        <v>2002</v>
      </c>
      <c r="D2" s="1">
        <f t="shared" si="0"/>
        <v>2.0019999999999998</v>
      </c>
      <c r="F2" t="s">
        <v>367</v>
      </c>
      <c r="G2" s="1">
        <v>2.0019999999999998</v>
      </c>
    </row>
    <row r="3" spans="1:7" x14ac:dyDescent="0.3">
      <c r="A3" t="s">
        <v>368</v>
      </c>
      <c r="B3" t="s">
        <v>369</v>
      </c>
      <c r="C3">
        <v>1894</v>
      </c>
      <c r="D3" s="1">
        <f t="shared" si="0"/>
        <v>1.8939999999999999</v>
      </c>
      <c r="F3" t="s">
        <v>368</v>
      </c>
      <c r="G3" s="1">
        <v>1.8939999999999999</v>
      </c>
    </row>
    <row r="4" spans="1:7" x14ac:dyDescent="0.3">
      <c r="A4" t="s">
        <v>369</v>
      </c>
      <c r="B4" t="s">
        <v>370</v>
      </c>
      <c r="C4">
        <v>1912</v>
      </c>
      <c r="D4" s="1">
        <f t="shared" si="0"/>
        <v>1.9119999999999999</v>
      </c>
      <c r="F4" t="s">
        <v>369</v>
      </c>
      <c r="G4" s="1">
        <v>1.9119999999999999</v>
      </c>
    </row>
    <row r="5" spans="1:7" x14ac:dyDescent="0.3">
      <c r="A5" t="s">
        <v>370</v>
      </c>
      <c r="B5" t="s">
        <v>371</v>
      </c>
      <c r="C5">
        <v>1763</v>
      </c>
      <c r="D5" s="1">
        <f t="shared" si="0"/>
        <v>1.7629999999999999</v>
      </c>
      <c r="F5" t="s">
        <v>370</v>
      </c>
      <c r="G5" s="1">
        <v>1.7629999999999999</v>
      </c>
    </row>
    <row r="6" spans="1:7" x14ac:dyDescent="0.3">
      <c r="A6" t="s">
        <v>371</v>
      </c>
      <c r="B6" t="s">
        <v>372</v>
      </c>
      <c r="C6">
        <v>1700</v>
      </c>
      <c r="D6" s="1">
        <f t="shared" si="0"/>
        <v>1.7</v>
      </c>
      <c r="F6" t="s">
        <v>371</v>
      </c>
      <c r="G6" s="1">
        <v>1.7</v>
      </c>
    </row>
    <row r="7" spans="1:7" x14ac:dyDescent="0.3">
      <c r="A7" t="s">
        <v>372</v>
      </c>
      <c r="B7" t="s">
        <v>373</v>
      </c>
      <c r="C7">
        <v>1465</v>
      </c>
      <c r="D7" s="1">
        <f t="shared" si="0"/>
        <v>1.4650000000000001</v>
      </c>
      <c r="F7" t="s">
        <v>372</v>
      </c>
      <c r="G7" s="1">
        <v>1.4650000000000001</v>
      </c>
    </row>
    <row r="8" spans="1:7" x14ac:dyDescent="0.3">
      <c r="A8" t="s">
        <v>373</v>
      </c>
      <c r="B8" t="s">
        <v>374</v>
      </c>
      <c r="C8">
        <v>990</v>
      </c>
      <c r="D8" s="1">
        <f t="shared" si="0"/>
        <v>0.99</v>
      </c>
      <c r="F8" t="s">
        <v>373</v>
      </c>
      <c r="G8" s="1">
        <v>0.99</v>
      </c>
    </row>
    <row r="9" spans="1:7" x14ac:dyDescent="0.3">
      <c r="A9" t="s">
        <v>374</v>
      </c>
      <c r="B9" t="s">
        <v>375</v>
      </c>
      <c r="C9">
        <v>1225</v>
      </c>
      <c r="D9" s="1">
        <f t="shared" si="0"/>
        <v>1.2250000000000001</v>
      </c>
      <c r="F9" t="s">
        <v>374</v>
      </c>
      <c r="G9" s="1">
        <v>1.2250000000000001</v>
      </c>
    </row>
    <row r="10" spans="1:7" x14ac:dyDescent="0.3">
      <c r="A10" t="s">
        <v>375</v>
      </c>
      <c r="B10" t="s">
        <v>376</v>
      </c>
      <c r="C10">
        <v>1257</v>
      </c>
      <c r="D10" s="1">
        <f t="shared" si="0"/>
        <v>1.2569999999999999</v>
      </c>
      <c r="F10" t="s">
        <v>375</v>
      </c>
      <c r="G10" s="1">
        <v>1.2569999999999999</v>
      </c>
    </row>
    <row r="11" spans="1:7" x14ac:dyDescent="0.3">
      <c r="A11" t="s">
        <v>376</v>
      </c>
      <c r="B11" t="s">
        <v>377</v>
      </c>
      <c r="C11">
        <v>776</v>
      </c>
      <c r="D11" s="1">
        <f t="shared" si="0"/>
        <v>0.77600000000000002</v>
      </c>
      <c r="F11" t="s">
        <v>376</v>
      </c>
      <c r="G11" s="1">
        <v>0.77600000000000002</v>
      </c>
    </row>
    <row r="12" spans="1:7" x14ac:dyDescent="0.3">
      <c r="A12" t="s">
        <v>377</v>
      </c>
      <c r="B12" t="s">
        <v>135</v>
      </c>
      <c r="C12">
        <v>2238</v>
      </c>
      <c r="D12" s="1">
        <f t="shared" si="0"/>
        <v>2.238</v>
      </c>
      <c r="F12" t="s">
        <v>377</v>
      </c>
      <c r="G12" s="1">
        <v>2.238</v>
      </c>
    </row>
    <row r="13" spans="1:7" x14ac:dyDescent="0.3">
      <c r="A13" t="s">
        <v>135</v>
      </c>
      <c r="B13" t="s">
        <v>136</v>
      </c>
      <c r="C13">
        <v>1863</v>
      </c>
      <c r="D13" s="1">
        <f t="shared" si="0"/>
        <v>1.863</v>
      </c>
      <c r="F13" t="s">
        <v>135</v>
      </c>
      <c r="G13" s="1">
        <v>1.863</v>
      </c>
    </row>
    <row r="14" spans="1:7" x14ac:dyDescent="0.3">
      <c r="A14" t="s">
        <v>136</v>
      </c>
      <c r="C14">
        <v>0</v>
      </c>
      <c r="D14" s="1">
        <f t="shared" si="0"/>
        <v>0</v>
      </c>
      <c r="F14" t="s">
        <v>136</v>
      </c>
      <c r="G14" s="1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1FA2-77E9-475F-A81B-FCDDECA7A76B}">
  <dimension ref="A1:G14"/>
  <sheetViews>
    <sheetView zoomScale="145" zoomScaleNormal="145" workbookViewId="0">
      <selection activeCell="A14" sqref="A14"/>
    </sheetView>
  </sheetViews>
  <sheetFormatPr defaultRowHeight="14" x14ac:dyDescent="0.3"/>
  <sheetData>
    <row r="1" spans="1:7" x14ac:dyDescent="0.3">
      <c r="A1" t="s">
        <v>378</v>
      </c>
      <c r="B1" t="s">
        <v>379</v>
      </c>
      <c r="C1">
        <v>1055</v>
      </c>
      <c r="D1" s="1">
        <f t="shared" ref="D1:D14" si="0">C1/1000</f>
        <v>1.0549999999999999</v>
      </c>
      <c r="F1" t="s">
        <v>378</v>
      </c>
      <c r="G1" s="1">
        <v>1.0549999999999999</v>
      </c>
    </row>
    <row r="2" spans="1:7" x14ac:dyDescent="0.3">
      <c r="A2" t="s">
        <v>379</v>
      </c>
      <c r="B2" t="s">
        <v>380</v>
      </c>
      <c r="C2">
        <v>1083</v>
      </c>
      <c r="D2" s="1">
        <f t="shared" si="0"/>
        <v>1.083</v>
      </c>
      <c r="F2" t="s">
        <v>379</v>
      </c>
      <c r="G2" s="1">
        <v>1.083</v>
      </c>
    </row>
    <row r="3" spans="1:7" x14ac:dyDescent="0.3">
      <c r="A3" t="s">
        <v>380</v>
      </c>
      <c r="B3" t="s">
        <v>381</v>
      </c>
      <c r="C3">
        <v>1368</v>
      </c>
      <c r="D3" s="1">
        <f t="shared" si="0"/>
        <v>1.3680000000000001</v>
      </c>
      <c r="F3" t="s">
        <v>380</v>
      </c>
      <c r="G3" s="1">
        <v>1.3680000000000001</v>
      </c>
    </row>
    <row r="4" spans="1:7" x14ac:dyDescent="0.3">
      <c r="A4" t="s">
        <v>381</v>
      </c>
      <c r="B4" t="s">
        <v>362</v>
      </c>
      <c r="C4">
        <v>608</v>
      </c>
      <c r="D4" s="1">
        <f t="shared" si="0"/>
        <v>0.60799999999999998</v>
      </c>
      <c r="F4" t="s">
        <v>381</v>
      </c>
      <c r="G4" s="1">
        <v>0.60799999999999998</v>
      </c>
    </row>
    <row r="5" spans="1:7" x14ac:dyDescent="0.3">
      <c r="A5" t="s">
        <v>362</v>
      </c>
      <c r="B5" t="s">
        <v>382</v>
      </c>
      <c r="C5">
        <v>604</v>
      </c>
      <c r="D5" s="1">
        <f t="shared" si="0"/>
        <v>0.60399999999999998</v>
      </c>
      <c r="F5" t="s">
        <v>362</v>
      </c>
      <c r="G5" s="1">
        <v>0.60399999999999998</v>
      </c>
    </row>
    <row r="6" spans="1:7" x14ac:dyDescent="0.3">
      <c r="A6" t="s">
        <v>382</v>
      </c>
      <c r="B6" t="s">
        <v>383</v>
      </c>
      <c r="C6">
        <v>1228</v>
      </c>
      <c r="D6" s="1">
        <f t="shared" si="0"/>
        <v>1.228</v>
      </c>
      <c r="F6" t="s">
        <v>382</v>
      </c>
      <c r="G6" s="1">
        <v>1.228</v>
      </c>
    </row>
    <row r="7" spans="1:7" x14ac:dyDescent="0.3">
      <c r="A7" t="s">
        <v>383</v>
      </c>
      <c r="B7" t="s">
        <v>384</v>
      </c>
      <c r="C7">
        <v>739</v>
      </c>
      <c r="D7" s="1">
        <f t="shared" si="0"/>
        <v>0.73899999999999999</v>
      </c>
      <c r="F7" t="s">
        <v>383</v>
      </c>
      <c r="G7" s="1">
        <v>0.73899999999999999</v>
      </c>
    </row>
    <row r="8" spans="1:7" x14ac:dyDescent="0.3">
      <c r="A8" t="s">
        <v>384</v>
      </c>
      <c r="B8" t="s">
        <v>385</v>
      </c>
      <c r="C8">
        <v>606</v>
      </c>
      <c r="D8" s="1">
        <f t="shared" si="0"/>
        <v>0.60599999999999998</v>
      </c>
      <c r="F8" t="s">
        <v>384</v>
      </c>
      <c r="G8" s="1">
        <v>0.60599999999999998</v>
      </c>
    </row>
    <row r="9" spans="1:7" x14ac:dyDescent="0.3">
      <c r="A9" t="s">
        <v>385</v>
      </c>
      <c r="B9" t="s">
        <v>386</v>
      </c>
      <c r="C9">
        <v>993</v>
      </c>
      <c r="D9" s="1">
        <f t="shared" si="0"/>
        <v>0.99299999999999999</v>
      </c>
      <c r="F9" t="s">
        <v>385</v>
      </c>
      <c r="G9" s="1">
        <v>0.99299999999999999</v>
      </c>
    </row>
    <row r="10" spans="1:7" x14ac:dyDescent="0.3">
      <c r="A10" t="s">
        <v>386</v>
      </c>
      <c r="B10" t="s">
        <v>387</v>
      </c>
      <c r="C10">
        <v>638</v>
      </c>
      <c r="D10" s="1">
        <f t="shared" si="0"/>
        <v>0.63800000000000001</v>
      </c>
      <c r="F10" t="s">
        <v>386</v>
      </c>
      <c r="G10" s="1">
        <v>0.63800000000000001</v>
      </c>
    </row>
    <row r="11" spans="1:7" x14ac:dyDescent="0.3">
      <c r="A11" t="s">
        <v>387</v>
      </c>
      <c r="B11" t="s">
        <v>388</v>
      </c>
      <c r="C11">
        <v>1208</v>
      </c>
      <c r="D11" s="1">
        <f t="shared" si="0"/>
        <v>1.208</v>
      </c>
      <c r="F11" t="s">
        <v>387</v>
      </c>
      <c r="G11" s="1">
        <v>1.208</v>
      </c>
    </row>
    <row r="12" spans="1:7" x14ac:dyDescent="0.3">
      <c r="A12" t="s">
        <v>388</v>
      </c>
      <c r="B12" t="s">
        <v>389</v>
      </c>
      <c r="C12">
        <v>798</v>
      </c>
      <c r="D12" s="1">
        <f t="shared" si="0"/>
        <v>0.79800000000000004</v>
      </c>
      <c r="F12" t="s">
        <v>388</v>
      </c>
      <c r="G12" s="1">
        <v>0.79800000000000004</v>
      </c>
    </row>
    <row r="13" spans="1:7" x14ac:dyDescent="0.3">
      <c r="A13" t="s">
        <v>391</v>
      </c>
      <c r="B13" t="s">
        <v>390</v>
      </c>
      <c r="C13">
        <v>787</v>
      </c>
      <c r="D13" s="1">
        <f t="shared" si="0"/>
        <v>0.78700000000000003</v>
      </c>
      <c r="F13" t="s">
        <v>391</v>
      </c>
      <c r="G13" s="1">
        <v>0.78700000000000003</v>
      </c>
    </row>
    <row r="14" spans="1:7" x14ac:dyDescent="0.3">
      <c r="A14" t="s">
        <v>390</v>
      </c>
      <c r="C14">
        <v>0</v>
      </c>
      <c r="D14" s="1">
        <f t="shared" si="0"/>
        <v>0</v>
      </c>
      <c r="F14" t="s">
        <v>390</v>
      </c>
      <c r="G1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 Bamboo</dc:creator>
  <cp:lastModifiedBy>Small Bamboo</cp:lastModifiedBy>
  <dcterms:created xsi:type="dcterms:W3CDTF">2024-04-19T08:12:26Z</dcterms:created>
  <dcterms:modified xsi:type="dcterms:W3CDTF">2024-04-19T12:55:03Z</dcterms:modified>
</cp:coreProperties>
</file>