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firstSheet="18" activeTab="2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4" sheetId="24" r:id="rId22"/>
    <sheet name="Sheet22" sheetId="22" r:id="rId23"/>
    <sheet name="Sheet23" sheetId="23" r:id="rId24"/>
    <sheet name="Sheet25" sheetId="25" r:id="rId25"/>
    <sheet name="Sheet26" sheetId="26" r:id="rId26"/>
    <sheet name="Sheet27" sheetId="27" r:id="rId27"/>
    <sheet name="Sheet28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<sst xmlns="http://schemas.openxmlformats.org/spreadsheetml/2006/main" count="1501" uniqueCount="406">
  <si>
    <t>古城</t>
  </si>
  <si>
    <t>八角游乐园</t>
  </si>
  <si>
    <t>八宝山</t>
  </si>
  <si>
    <t>玉泉路</t>
  </si>
  <si>
    <t>五棵松</t>
  </si>
  <si>
    <t>万寿路</t>
  </si>
  <si>
    <t>公主坟</t>
  </si>
  <si>
    <t>军事博物馆</t>
  </si>
  <si>
    <t>木樨地</t>
  </si>
  <si>
    <t>南礼士路</t>
  </si>
  <si>
    <t>复兴门</t>
  </si>
  <si>
    <t>西单</t>
  </si>
  <si>
    <t>天安门西</t>
  </si>
  <si>
    <t>天安门东</t>
  </si>
  <si>
    <t>王府井</t>
  </si>
  <si>
    <t>东单</t>
  </si>
  <si>
    <t>建国门</t>
  </si>
  <si>
    <t>永安里</t>
  </si>
  <si>
    <t>国贸</t>
  </si>
  <si>
    <t>大望路</t>
  </si>
  <si>
    <t>四惠</t>
  </si>
  <si>
    <t>四惠东</t>
  </si>
  <si>
    <t>西直门</t>
  </si>
  <si>
    <t>车公庄</t>
  </si>
  <si>
    <t>阜成门</t>
  </si>
  <si>
    <t>长椿街</t>
  </si>
  <si>
    <t>宣武门</t>
  </si>
  <si>
    <t>和平门</t>
  </si>
  <si>
    <t>前门</t>
  </si>
  <si>
    <t>崇文门</t>
  </si>
  <si>
    <t>北京站</t>
  </si>
  <si>
    <t>朝阳门</t>
  </si>
  <si>
    <t>东四十条</t>
  </si>
  <si>
    <t>东直门</t>
  </si>
  <si>
    <t>雍和宫</t>
  </si>
  <si>
    <t>安定门</t>
  </si>
  <si>
    <t>鼓楼大街</t>
  </si>
  <si>
    <t>积水潭</t>
  </si>
  <si>
    <t>安河桥北</t>
  </si>
  <si>
    <t>北宫门</t>
  </si>
  <si>
    <t>西苑</t>
  </si>
  <si>
    <t>圆明园</t>
  </si>
  <si>
    <t>北京大学东门</t>
  </si>
  <si>
    <t>中关村</t>
  </si>
  <si>
    <t>海淀黄庄</t>
  </si>
  <si>
    <t>人民大学</t>
  </si>
  <si>
    <t>魏公村</t>
  </si>
  <si>
    <t>国家图书馆</t>
  </si>
  <si>
    <t>动物园</t>
  </si>
  <si>
    <t>新街口</t>
  </si>
  <si>
    <t>平安里</t>
  </si>
  <si>
    <t>西四</t>
  </si>
  <si>
    <t>灵境胡同</t>
  </si>
  <si>
    <t>菜市口</t>
  </si>
  <si>
    <t>陶然亭</t>
  </si>
  <si>
    <t>北京南站</t>
  </si>
  <si>
    <t>马家堡</t>
  </si>
  <si>
    <t>角门西</t>
  </si>
  <si>
    <t>公益西桥</t>
  </si>
  <si>
    <t>天通苑北</t>
  </si>
  <si>
    <t>天通苑</t>
  </si>
  <si>
    <t>天通苑南</t>
  </si>
  <si>
    <t>立水桥</t>
  </si>
  <si>
    <t>立水桥南</t>
  </si>
  <si>
    <t>北苑路北</t>
  </si>
  <si>
    <t>大屯路东</t>
  </si>
  <si>
    <t>惠新西街北口</t>
  </si>
  <si>
    <t>惠新西街南口</t>
  </si>
  <si>
    <t>和平西桥</t>
  </si>
  <si>
    <t>和平里北街</t>
  </si>
  <si>
    <t>北新桥</t>
  </si>
  <si>
    <t>张自忠路</t>
  </si>
  <si>
    <t>东四</t>
  </si>
  <si>
    <t>灯市口</t>
  </si>
  <si>
    <t>磁器口</t>
  </si>
  <si>
    <t>天坛东门</t>
  </si>
  <si>
    <t>蒲黄榆</t>
  </si>
  <si>
    <t>刘家窑</t>
  </si>
  <si>
    <t>宋家庄</t>
  </si>
  <si>
    <t>金安桥</t>
  </si>
  <si>
    <t>苹果园</t>
  </si>
  <si>
    <t>杨庄</t>
  </si>
  <si>
    <t>西黄村</t>
  </si>
  <si>
    <t>廖公庄</t>
  </si>
  <si>
    <t>田村</t>
  </si>
  <si>
    <t>海淀五路居</t>
  </si>
  <si>
    <t>慈寿寺</t>
  </si>
  <si>
    <t>花园桥</t>
  </si>
  <si>
    <t>白石桥南</t>
  </si>
  <si>
    <t>二里沟</t>
  </si>
  <si>
    <t>车公庄西</t>
  </si>
  <si>
    <t>北海北</t>
  </si>
  <si>
    <t>南锣鼓巷</t>
  </si>
  <si>
    <t>东大桥</t>
  </si>
  <si>
    <t>呼家楼</t>
  </si>
  <si>
    <t>金台路</t>
  </si>
  <si>
    <t>十里堡</t>
  </si>
  <si>
    <t>青年路</t>
  </si>
  <si>
    <t>褡裢坡</t>
  </si>
  <si>
    <t>黄渠</t>
  </si>
  <si>
    <t>常营</t>
  </si>
  <si>
    <t>草房</t>
  </si>
  <si>
    <t>物资学院路</t>
  </si>
  <si>
    <t>通州北关</t>
  </si>
  <si>
    <t>北运河西</t>
  </si>
  <si>
    <t>北运河东</t>
  </si>
  <si>
    <t>郝家府</t>
  </si>
  <si>
    <t>东夏园</t>
  </si>
  <si>
    <t>潞城</t>
  </si>
  <si>
    <t>北京西站</t>
  </si>
  <si>
    <t>湾子</t>
  </si>
  <si>
    <t>达官营</t>
  </si>
  <si>
    <t>广安门内</t>
  </si>
  <si>
    <t>虎坊桥</t>
  </si>
  <si>
    <t>珠市口</t>
  </si>
  <si>
    <t>桥湾</t>
  </si>
  <si>
    <t>广渠门内</t>
  </si>
  <si>
    <t>广渠门外</t>
  </si>
  <si>
    <t>双井</t>
  </si>
  <si>
    <t>九龙山</t>
  </si>
  <si>
    <t>大郊亭</t>
  </si>
  <si>
    <t>百子湾</t>
  </si>
  <si>
    <t>化工</t>
  </si>
  <si>
    <t>南楼梓庄</t>
  </si>
  <si>
    <t>欢乐谷景区</t>
  </si>
  <si>
    <t>垡头</t>
  </si>
  <si>
    <t>双合</t>
  </si>
  <si>
    <t>焦化厂</t>
  </si>
  <si>
    <t>黄厂</t>
  </si>
  <si>
    <t>郎辛庄</t>
  </si>
  <si>
    <t>黑庄户</t>
  </si>
  <si>
    <t>万盛西</t>
  </si>
  <si>
    <t>万盛东</t>
  </si>
  <si>
    <t>群芳</t>
  </si>
  <si>
    <t>高楼金</t>
  </si>
  <si>
    <t>花庄</t>
  </si>
  <si>
    <t>环球度假区</t>
  </si>
  <si>
    <t>朱辛庄</t>
  </si>
  <si>
    <t>育知路</t>
  </si>
  <si>
    <t>平西府</t>
  </si>
  <si>
    <t>回龙观东大街</t>
  </si>
  <si>
    <t>霍营</t>
  </si>
  <si>
    <t>育新</t>
  </si>
  <si>
    <t>西小口</t>
  </si>
  <si>
    <t>永泰庄</t>
  </si>
  <si>
    <t>林萃桥</t>
  </si>
  <si>
    <t>森林公园南门</t>
  </si>
  <si>
    <t>奥林匹克公园</t>
  </si>
  <si>
    <t>奥体中心</t>
  </si>
  <si>
    <t>北土城</t>
  </si>
  <si>
    <t>安华桥</t>
  </si>
  <si>
    <t>安德里北街</t>
  </si>
  <si>
    <t>什刹海</t>
  </si>
  <si>
    <t>中国美术馆</t>
  </si>
  <si>
    <t>金鱼胡同</t>
  </si>
  <si>
    <t>天桥</t>
  </si>
  <si>
    <t>永定门外</t>
  </si>
  <si>
    <t>木樨园</t>
  </si>
  <si>
    <t>海户屯</t>
  </si>
  <si>
    <t>大红门南</t>
  </si>
  <si>
    <t>和义</t>
  </si>
  <si>
    <t>东高地</t>
  </si>
  <si>
    <t>火箭万源</t>
  </si>
  <si>
    <t>五福堂</t>
  </si>
  <si>
    <t>德茂</t>
  </si>
  <si>
    <t>瀛海</t>
  </si>
  <si>
    <t>白堆子</t>
  </si>
  <si>
    <t>六里桥东</t>
  </si>
  <si>
    <t>六里桥</t>
  </si>
  <si>
    <t>七里庄</t>
  </si>
  <si>
    <t>丰台东大街</t>
  </si>
  <si>
    <t>丰台南路</t>
  </si>
  <si>
    <t>科怡路</t>
  </si>
  <si>
    <t>丰台科技园</t>
  </si>
  <si>
    <t>郭公庄</t>
  </si>
  <si>
    <t>火器营</t>
  </si>
  <si>
    <t>巴沟</t>
  </si>
  <si>
    <t>苏州街</t>
  </si>
  <si>
    <t>知春里</t>
  </si>
  <si>
    <t>知春路</t>
  </si>
  <si>
    <t>西土城</t>
  </si>
  <si>
    <t>牡丹园</t>
  </si>
  <si>
    <t>健德门</t>
  </si>
  <si>
    <t>安贞门</t>
  </si>
  <si>
    <t>芍药居</t>
  </si>
  <si>
    <t>太阳宫</t>
  </si>
  <si>
    <t>三元桥</t>
  </si>
  <si>
    <t>亮马桥</t>
  </si>
  <si>
    <t>农业展览馆</t>
  </si>
  <si>
    <t>团结湖</t>
  </si>
  <si>
    <t>金台夕照</t>
  </si>
  <si>
    <t>劲松</t>
  </si>
  <si>
    <t>潘家园</t>
  </si>
  <si>
    <t>十里河</t>
  </si>
  <si>
    <t>分钟寺</t>
  </si>
  <si>
    <t>成寿寺</t>
  </si>
  <si>
    <t>石榴庄</t>
  </si>
  <si>
    <t>大红门</t>
  </si>
  <si>
    <t>角门东</t>
  </si>
  <si>
    <t>草桥</t>
  </si>
  <si>
    <t>纪家庙</t>
  </si>
  <si>
    <t>首经贸</t>
  </si>
  <si>
    <t>丰台站</t>
  </si>
  <si>
    <t>泥洼</t>
  </si>
  <si>
    <t>西局</t>
  </si>
  <si>
    <t>莲花桥</t>
  </si>
  <si>
    <t>西钓鱼台</t>
  </si>
  <si>
    <t>车道沟</t>
  </si>
  <si>
    <t>长春桥</t>
  </si>
  <si>
    <t>模式口</t>
  </si>
  <si>
    <t>北辛安</t>
  </si>
  <si>
    <t>新首钢</t>
  </si>
  <si>
    <t>大钟寺</t>
  </si>
  <si>
    <t>五道口</t>
  </si>
  <si>
    <t>上地</t>
  </si>
  <si>
    <t>清河站</t>
  </si>
  <si>
    <t>西二旗</t>
  </si>
  <si>
    <t>龙泽</t>
  </si>
  <si>
    <t>回龙观</t>
  </si>
  <si>
    <t>北苑</t>
  </si>
  <si>
    <t>望京西</t>
  </si>
  <si>
    <t>光熙门</t>
  </si>
  <si>
    <t>柳芳</t>
  </si>
  <si>
    <t>张郭庄</t>
  </si>
  <si>
    <t>园博园</t>
  </si>
  <si>
    <t>大瓦窑</t>
  </si>
  <si>
    <t>郭庄子</t>
  </si>
  <si>
    <t>大井</t>
  </si>
  <si>
    <t>东管头</t>
  </si>
  <si>
    <t>丽泽商务区</t>
  </si>
  <si>
    <t>菜户营</t>
  </si>
  <si>
    <t>西铁营</t>
  </si>
  <si>
    <t>景风门</t>
  </si>
  <si>
    <t>陶然桥</t>
  </si>
  <si>
    <t>景泰</t>
  </si>
  <si>
    <t>方庄</t>
  </si>
  <si>
    <t>北工大西门</t>
  </si>
  <si>
    <t>平乐园</t>
  </si>
  <si>
    <t>朝阳公园</t>
  </si>
  <si>
    <t>枣营</t>
  </si>
  <si>
    <t>东风北桥</t>
  </si>
  <si>
    <t>将台</t>
  </si>
  <si>
    <t>高家园</t>
  </si>
  <si>
    <t>望京南</t>
  </si>
  <si>
    <t>阜通</t>
  </si>
  <si>
    <t>望京</t>
  </si>
  <si>
    <t>东湖渠</t>
  </si>
  <si>
    <t>来广营</t>
  </si>
  <si>
    <t>善各庄</t>
  </si>
  <si>
    <t>清华东路西口</t>
  </si>
  <si>
    <t>六道口</t>
  </si>
  <si>
    <t>北沙滩</t>
  </si>
  <si>
    <t>安立路</t>
  </si>
  <si>
    <t>关庄</t>
  </si>
  <si>
    <t>望京东</t>
  </si>
  <si>
    <t>崔各庄</t>
  </si>
  <si>
    <t>马泉营</t>
  </si>
  <si>
    <t>孙河</t>
  </si>
  <si>
    <t>国展</t>
  </si>
  <si>
    <t>花梨坎</t>
  </si>
  <si>
    <t>后沙峪</t>
  </si>
  <si>
    <t>南法信</t>
  </si>
  <si>
    <t>石门</t>
  </si>
  <si>
    <t>顺义</t>
  </si>
  <si>
    <t>俸伯</t>
  </si>
  <si>
    <t>北安河</t>
  </si>
  <si>
    <t>温阳路</t>
  </si>
  <si>
    <t>稻香湖路</t>
  </si>
  <si>
    <t>屯佃</t>
  </si>
  <si>
    <t>永丰</t>
  </si>
  <si>
    <t>永丰南</t>
  </si>
  <si>
    <t>西北旺</t>
  </si>
  <si>
    <t>马连洼</t>
  </si>
  <si>
    <t>农大南路</t>
  </si>
  <si>
    <t>万泉河桥</t>
  </si>
  <si>
    <t>苏州桥</t>
  </si>
  <si>
    <t>万寿寺</t>
  </si>
  <si>
    <t>甘家口</t>
  </si>
  <si>
    <t>玉渊潭东门</t>
  </si>
  <si>
    <t>红莲南路</t>
  </si>
  <si>
    <t>东管头南</t>
  </si>
  <si>
    <t>富丰桥</t>
  </si>
  <si>
    <t>看丹</t>
  </si>
  <si>
    <t>榆树庄</t>
  </si>
  <si>
    <t>周家庄</t>
  </si>
  <si>
    <t>十八里店</t>
  </si>
  <si>
    <t>北神树</t>
  </si>
  <si>
    <t>次渠北</t>
  </si>
  <si>
    <t>次渠</t>
  </si>
  <si>
    <t>嘉会湖</t>
  </si>
  <si>
    <t>北太平庄</t>
  </si>
  <si>
    <t>太平桥</t>
  </si>
  <si>
    <t>牛街</t>
  </si>
  <si>
    <t>新发地</t>
  </si>
  <si>
    <t>新宫</t>
  </si>
  <si>
    <t>大兴新城</t>
  </si>
  <si>
    <t>大兴机场</t>
  </si>
  <si>
    <t>香山</t>
  </si>
  <si>
    <t>植物园</t>
  </si>
  <si>
    <t>万安</t>
  </si>
  <si>
    <t>茶棚</t>
  </si>
  <si>
    <t>颐和园西门</t>
  </si>
  <si>
    <t>石厂</t>
  </si>
  <si>
    <t>小园</t>
  </si>
  <si>
    <t>栗园庄</t>
  </si>
  <si>
    <t>上岸</t>
  </si>
  <si>
    <t>桥户营</t>
  </si>
  <si>
    <t>四道桥</t>
  </si>
  <si>
    <t>燕山</t>
  </si>
  <si>
    <t>房山城关</t>
  </si>
  <si>
    <t>饶乐府</t>
  </si>
  <si>
    <t>马各庄</t>
  </si>
  <si>
    <t>大石河东</t>
  </si>
  <si>
    <t>星城</t>
  </si>
  <si>
    <t>阎村</t>
  </si>
  <si>
    <t>紫草坞</t>
  </si>
  <si>
    <t>阎村东</t>
  </si>
  <si>
    <t>西红门</t>
  </si>
  <si>
    <t>高米店北</t>
  </si>
  <si>
    <t>高米店南</t>
  </si>
  <si>
    <t>枣园</t>
  </si>
  <si>
    <t>清源路</t>
  </si>
  <si>
    <t>黄村西大街</t>
  </si>
  <si>
    <t>黄村火车站</t>
  </si>
  <si>
    <t>义和庄</t>
  </si>
  <si>
    <t>生物医药基地</t>
  </si>
  <si>
    <t>天宫院</t>
  </si>
  <si>
    <t>肖村</t>
  </si>
  <si>
    <t>小红门</t>
  </si>
  <si>
    <t>旧宫</t>
  </si>
  <si>
    <t>亦庄桥</t>
  </si>
  <si>
    <t>亦庄文化园</t>
  </si>
  <si>
    <t>万源街</t>
  </si>
  <si>
    <t>荣京东街</t>
  </si>
  <si>
    <t>荣昌东街</t>
  </si>
  <si>
    <t>同济南路</t>
  </si>
  <si>
    <t>经海路</t>
  </si>
  <si>
    <t>次渠南</t>
  </si>
  <si>
    <t>亦庄火车站</t>
  </si>
  <si>
    <t>昌平西山口</t>
  </si>
  <si>
    <t>十三陵景区</t>
  </si>
  <si>
    <t>昌平</t>
  </si>
  <si>
    <t>昌平东关</t>
  </si>
  <si>
    <t>北邵洼</t>
  </si>
  <si>
    <t>南邵</t>
  </si>
  <si>
    <t>沙河高教园</t>
  </si>
  <si>
    <t>沙河</t>
  </si>
  <si>
    <t>巩华城</t>
  </si>
  <si>
    <t>生命科学园</t>
  </si>
  <si>
    <t>朱房北</t>
  </si>
  <si>
    <t>清河小营桥</t>
  </si>
  <si>
    <t>学知园</t>
  </si>
  <si>
    <t>学院桥</t>
  </si>
  <si>
    <t>花乡东桥</t>
  </si>
  <si>
    <t>白盆窑</t>
  </si>
  <si>
    <t>大葆台</t>
  </si>
  <si>
    <t>稻田</t>
  </si>
  <si>
    <t>长阳</t>
  </si>
  <si>
    <t>篱笆房</t>
  </si>
  <si>
    <t>广阳城</t>
  </si>
  <si>
    <t>良乡大学城北</t>
  </si>
  <si>
    <t>良乡大学城</t>
  </si>
  <si>
    <t>良乡大学城西</t>
  </si>
  <si>
    <t>良乡南关</t>
  </si>
  <si>
    <t>苏庄</t>
  </si>
  <si>
    <t>高碑店</t>
  </si>
  <si>
    <t>传媒大学</t>
  </si>
  <si>
    <t>双桥</t>
  </si>
  <si>
    <t>管庄</t>
  </si>
  <si>
    <t>八里桥</t>
  </si>
  <si>
    <t>通州北苑</t>
  </si>
  <si>
    <t>果园</t>
  </si>
  <si>
    <t>九棵树</t>
  </si>
  <si>
    <t>梨园</t>
  </si>
  <si>
    <t>临河里</t>
  </si>
  <si>
    <t>土桥</t>
  </si>
  <si>
    <t>定海园</t>
  </si>
  <si>
    <t>定海园西</t>
  </si>
  <si>
    <t>经海一路</t>
  </si>
  <si>
    <t>亦创会展中心</t>
  </si>
  <si>
    <t>亦庄同仁</t>
  </si>
  <si>
    <t>鹿圈东</t>
  </si>
  <si>
    <t>泰河路</t>
  </si>
  <si>
    <t>九号村</t>
  </si>
  <si>
    <t>四海庄</t>
  </si>
  <si>
    <t>太和桥北</t>
  </si>
  <si>
    <t>瑞合庄</t>
  </si>
  <si>
    <t>融兴街</t>
  </si>
  <si>
    <t>屈庄</t>
  </si>
  <si>
    <t>东坝北</t>
  </si>
  <si>
    <t>东坝西</t>
  </si>
  <si>
    <t>驼房营</t>
  </si>
  <si>
    <t>将台西</t>
  </si>
  <si>
    <t>西坝河</t>
  </si>
  <si>
    <t>安贞桥</t>
  </si>
  <si>
    <t>马甸桥</t>
  </si>
  <si>
    <t>蓟门桥</t>
  </si>
  <si>
    <t>蓝靛厂</t>
  </si>
  <si>
    <t>四季青桥</t>
  </si>
  <si>
    <t>东坝</t>
  </si>
  <si>
    <t>东坝南</t>
  </si>
  <si>
    <t>姚家园</t>
  </si>
  <si>
    <t>朝阳站</t>
  </si>
  <si>
    <t>石佛营</t>
  </si>
  <si>
    <t>工人体育场</t>
  </si>
  <si>
    <t>数据从北京地铁官网收集，禁止商用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</si>
</sst>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zoomScale="190" zoomScaleNormal="190" workbookViewId="0">
      <selection activeCell="E22" sqref="A1:E22"/>
    </sheetView>
  </sheetViews>
  <sheetFormatPr defaultColWidth="9" defaultRowHeight="14" outlineLevelCol="4"/>
  <cols>
    <col min="1" max="1" width="11.5" customWidth="1"/>
    <col min="2" max="2" width="12.9166666666667" customWidth="1"/>
    <col min="5" max="5" width="10.8333333333333" customWidth="1"/>
  </cols>
  <sheetData>
    <row r="1" spans="1:5">
      <c r="A1" t="s">
        <v>0</v>
      </c>
      <c r="B1" t="s">
        <v>1</v>
      </c>
      <c r="C1">
        <v>1921</v>
      </c>
      <c r="D1" s="1">
        <f>C1/1000</f>
        <v>1.921</v>
      </c>
      <c r="E1" t="s">
        <v>0</v>
      </c>
    </row>
    <row r="2" spans="1:5">
      <c r="A2" t="s">
        <v>1</v>
      </c>
      <c r="B2" t="s">
        <v>2</v>
      </c>
      <c r="C2">
        <v>1953</v>
      </c>
      <c r="D2" s="1">
        <f t="shared" ref="D2:D22" si="0">C2/1000</f>
        <v>1.953</v>
      </c>
      <c r="E2" t="s">
        <v>1</v>
      </c>
    </row>
    <row r="3" spans="1:5">
      <c r="A3" t="s">
        <v>2</v>
      </c>
      <c r="B3" t="s">
        <v>3</v>
      </c>
      <c r="C3">
        <v>1479</v>
      </c>
      <c r="D3" s="1">
        <f t="shared" si="0"/>
        <v>1.479</v>
      </c>
      <c r="E3" t="s">
        <v>2</v>
      </c>
    </row>
    <row r="4" spans="1:5">
      <c r="A4" t="s">
        <v>3</v>
      </c>
      <c r="B4" t="s">
        <v>4</v>
      </c>
      <c r="C4">
        <v>1810</v>
      </c>
      <c r="D4" s="1">
        <f t="shared" si="0"/>
        <v>1.81</v>
      </c>
      <c r="E4" t="s">
        <v>3</v>
      </c>
    </row>
    <row r="5" spans="1:5">
      <c r="A5" t="s">
        <v>4</v>
      </c>
      <c r="B5" t="s">
        <v>5</v>
      </c>
      <c r="C5">
        <v>1778</v>
      </c>
      <c r="D5" s="1">
        <f t="shared" si="0"/>
        <v>1.778</v>
      </c>
      <c r="E5" t="s">
        <v>4</v>
      </c>
    </row>
    <row r="6" spans="1:5">
      <c r="A6" t="s">
        <v>5</v>
      </c>
      <c r="B6" t="s">
        <v>6</v>
      </c>
      <c r="C6">
        <v>1313</v>
      </c>
      <c r="D6" s="1">
        <f t="shared" si="0"/>
        <v>1.313</v>
      </c>
      <c r="E6" t="s">
        <v>5</v>
      </c>
    </row>
    <row r="7" spans="1:5">
      <c r="A7" t="s">
        <v>6</v>
      </c>
      <c r="B7" t="s">
        <v>7</v>
      </c>
      <c r="C7">
        <v>1172</v>
      </c>
      <c r="D7" s="1">
        <f t="shared" si="0"/>
        <v>1.172</v>
      </c>
      <c r="E7" t="s">
        <v>6</v>
      </c>
    </row>
    <row r="8" spans="1:5">
      <c r="A8" t="s">
        <v>7</v>
      </c>
      <c r="B8" t="s">
        <v>8</v>
      </c>
      <c r="C8">
        <v>1166</v>
      </c>
      <c r="D8" s="1">
        <f t="shared" si="0"/>
        <v>1.166</v>
      </c>
      <c r="E8" t="s">
        <v>7</v>
      </c>
    </row>
    <row r="9" spans="1:5">
      <c r="A9" t="s">
        <v>8</v>
      </c>
      <c r="B9" t="s">
        <v>9</v>
      </c>
      <c r="C9">
        <v>1291</v>
      </c>
      <c r="D9" s="1">
        <f t="shared" si="0"/>
        <v>1.291</v>
      </c>
      <c r="E9" t="s">
        <v>8</v>
      </c>
    </row>
    <row r="10" spans="1:5">
      <c r="A10" t="s">
        <v>9</v>
      </c>
      <c r="B10" t="s">
        <v>10</v>
      </c>
      <c r="C10">
        <v>424</v>
      </c>
      <c r="D10" s="1">
        <f t="shared" si="0"/>
        <v>0.424</v>
      </c>
      <c r="E10" t="s">
        <v>9</v>
      </c>
    </row>
    <row r="11" spans="1:5">
      <c r="A11" t="s">
        <v>10</v>
      </c>
      <c r="B11" t="s">
        <v>11</v>
      </c>
      <c r="C11">
        <v>1596</v>
      </c>
      <c r="D11" s="1">
        <f t="shared" si="0"/>
        <v>1.596</v>
      </c>
      <c r="E11" t="s">
        <v>10</v>
      </c>
    </row>
    <row r="12" spans="1:5">
      <c r="A12" t="s">
        <v>11</v>
      </c>
      <c r="B12" t="s">
        <v>12</v>
      </c>
      <c r="C12">
        <v>1217</v>
      </c>
      <c r="D12" s="1">
        <f t="shared" si="0"/>
        <v>1.217</v>
      </c>
      <c r="E12" t="s">
        <v>11</v>
      </c>
    </row>
    <row r="13" spans="1:5">
      <c r="A13" t="s">
        <v>12</v>
      </c>
      <c r="B13" t="s">
        <v>13</v>
      </c>
      <c r="C13">
        <v>925</v>
      </c>
      <c r="D13" s="1">
        <f t="shared" si="0"/>
        <v>0.925</v>
      </c>
      <c r="E13" t="s">
        <v>12</v>
      </c>
    </row>
    <row r="14" spans="1:5">
      <c r="A14" t="s">
        <v>13</v>
      </c>
      <c r="B14" t="s">
        <v>14</v>
      </c>
      <c r="C14">
        <v>852</v>
      </c>
      <c r="D14" s="1">
        <f t="shared" si="0"/>
        <v>0.852</v>
      </c>
      <c r="E14" t="s">
        <v>13</v>
      </c>
    </row>
    <row r="15" spans="1:5">
      <c r="A15" t="s">
        <v>14</v>
      </c>
      <c r="B15" t="s">
        <v>15</v>
      </c>
      <c r="C15">
        <v>774</v>
      </c>
      <c r="D15" s="1">
        <f t="shared" si="0"/>
        <v>0.774</v>
      </c>
      <c r="E15" t="s">
        <v>14</v>
      </c>
    </row>
    <row r="16" spans="1:5">
      <c r="A16" t="s">
        <v>15</v>
      </c>
      <c r="B16" t="s">
        <v>16</v>
      </c>
      <c r="C16">
        <v>1230</v>
      </c>
      <c r="D16" s="1">
        <f t="shared" si="0"/>
        <v>1.23</v>
      </c>
      <c r="E16" t="s">
        <v>15</v>
      </c>
    </row>
    <row r="17" spans="1:5">
      <c r="A17" t="s">
        <v>16</v>
      </c>
      <c r="B17" t="s">
        <v>17</v>
      </c>
      <c r="C17">
        <v>1377</v>
      </c>
      <c r="D17" s="1">
        <f t="shared" si="0"/>
        <v>1.377</v>
      </c>
      <c r="E17" t="s">
        <v>16</v>
      </c>
    </row>
    <row r="18" spans="1:5">
      <c r="A18" t="s">
        <v>17</v>
      </c>
      <c r="B18" t="s">
        <v>18</v>
      </c>
      <c r="C18">
        <v>790</v>
      </c>
      <c r="D18" s="1">
        <f t="shared" si="0"/>
        <v>0.79</v>
      </c>
      <c r="E18" t="s">
        <v>17</v>
      </c>
    </row>
    <row r="19" spans="1:5">
      <c r="A19" t="s">
        <v>18</v>
      </c>
      <c r="B19" t="s">
        <v>19</v>
      </c>
      <c r="C19">
        <v>1385</v>
      </c>
      <c r="D19" s="1">
        <f t="shared" si="0"/>
        <v>1.385</v>
      </c>
      <c r="E19" t="s">
        <v>18</v>
      </c>
    </row>
    <row r="20" spans="1:5">
      <c r="A20" t="s">
        <v>19</v>
      </c>
      <c r="B20" t="s">
        <v>20</v>
      </c>
      <c r="C20">
        <v>1673</v>
      </c>
      <c r="D20" s="1">
        <f t="shared" si="0"/>
        <v>1.673</v>
      </c>
      <c r="E20" t="s">
        <v>19</v>
      </c>
    </row>
    <row r="21" spans="1:5">
      <c r="A21" t="s">
        <v>20</v>
      </c>
      <c r="B21" t="s">
        <v>21</v>
      </c>
      <c r="C21">
        <v>1714</v>
      </c>
      <c r="D21" s="1">
        <f t="shared" si="0"/>
        <v>1.714</v>
      </c>
      <c r="E21" t="s">
        <v>20</v>
      </c>
    </row>
    <row r="22" spans="1:5">
      <c r="A22" t="s">
        <v>21</v>
      </c>
      <c r="C22">
        <v>0</v>
      </c>
      <c r="D22" s="1">
        <f t="shared" si="0"/>
        <v>0</v>
      </c>
      <c r="E22" t="s">
        <v>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zoomScale="160" zoomScaleNormal="160" workbookViewId="0">
      <selection activeCell="D1" sqref="D1"/>
    </sheetView>
  </sheetViews>
  <sheetFormatPr defaultColWidth="9" defaultRowHeight="14" outlineLevelCol="6"/>
  <cols>
    <col min="2" max="2" width="12.0833333333333" customWidth="1"/>
  </cols>
  <sheetData>
    <row r="1" spans="1:7">
      <c r="A1" t="s">
        <v>22</v>
      </c>
      <c r="B1" t="s">
        <v>23</v>
      </c>
      <c r="C1">
        <v>910</v>
      </c>
      <c r="D1" s="1">
        <f>C1/1000</f>
        <v>0.91</v>
      </c>
      <c r="F1" t="s">
        <v>22</v>
      </c>
      <c r="G1" s="1">
        <v>0.91</v>
      </c>
    </row>
    <row r="2" spans="1:7">
      <c r="A2" t="s">
        <v>23</v>
      </c>
      <c r="B2" t="s">
        <v>24</v>
      </c>
      <c r="C2">
        <v>960</v>
      </c>
      <c r="D2" s="1">
        <f t="shared" ref="D2:D17" si="0">C2/1000</f>
        <v>0.96</v>
      </c>
      <c r="F2" t="s">
        <v>23</v>
      </c>
      <c r="G2" s="1">
        <v>0.96</v>
      </c>
    </row>
    <row r="3" spans="1:7">
      <c r="A3" t="s">
        <v>24</v>
      </c>
      <c r="B3" t="s">
        <v>10</v>
      </c>
      <c r="C3">
        <v>1833</v>
      </c>
      <c r="D3" s="1">
        <f t="shared" si="0"/>
        <v>1.833</v>
      </c>
      <c r="F3" t="s">
        <v>24</v>
      </c>
      <c r="G3" s="1">
        <v>1.833</v>
      </c>
    </row>
    <row r="4" spans="1:7">
      <c r="A4" t="s">
        <v>10</v>
      </c>
      <c r="B4" t="s">
        <v>25</v>
      </c>
      <c r="C4">
        <v>1234</v>
      </c>
      <c r="D4" s="1">
        <f t="shared" si="0"/>
        <v>1.234</v>
      </c>
      <c r="F4" t="s">
        <v>10</v>
      </c>
      <c r="G4" s="1">
        <v>1.234</v>
      </c>
    </row>
    <row r="5" spans="1:7">
      <c r="A5" t="s">
        <v>25</v>
      </c>
      <c r="B5" t="s">
        <v>26</v>
      </c>
      <c r="C5">
        <v>929</v>
      </c>
      <c r="D5" s="1">
        <f t="shared" si="0"/>
        <v>0.929</v>
      </c>
      <c r="F5" t="s">
        <v>25</v>
      </c>
      <c r="G5" s="1">
        <v>0.929</v>
      </c>
    </row>
    <row r="6" spans="1:7">
      <c r="A6" t="s">
        <v>26</v>
      </c>
      <c r="B6" t="s">
        <v>27</v>
      </c>
      <c r="C6">
        <v>851</v>
      </c>
      <c r="D6" s="1">
        <f t="shared" si="0"/>
        <v>0.851</v>
      </c>
      <c r="F6" t="s">
        <v>26</v>
      </c>
      <c r="G6" s="1">
        <v>0.851</v>
      </c>
    </row>
    <row r="7" spans="1:7">
      <c r="A7" t="s">
        <v>27</v>
      </c>
      <c r="B7" t="s">
        <v>28</v>
      </c>
      <c r="C7">
        <v>1171</v>
      </c>
      <c r="D7" s="1">
        <f t="shared" si="0"/>
        <v>1.171</v>
      </c>
      <c r="F7" t="s">
        <v>27</v>
      </c>
      <c r="G7" s="1">
        <v>1.171</v>
      </c>
    </row>
    <row r="8" spans="1:7">
      <c r="A8" t="s">
        <v>28</v>
      </c>
      <c r="B8" t="s">
        <v>29</v>
      </c>
      <c r="C8">
        <v>1634</v>
      </c>
      <c r="D8" s="1">
        <f t="shared" si="0"/>
        <v>1.634</v>
      </c>
      <c r="F8" t="s">
        <v>28</v>
      </c>
      <c r="G8" s="1">
        <v>1.634</v>
      </c>
    </row>
    <row r="9" spans="1:7">
      <c r="A9" t="s">
        <v>29</v>
      </c>
      <c r="B9" t="s">
        <v>30</v>
      </c>
      <c r="C9">
        <v>1023</v>
      </c>
      <c r="D9" s="1">
        <f t="shared" si="0"/>
        <v>1.023</v>
      </c>
      <c r="F9" t="s">
        <v>29</v>
      </c>
      <c r="G9" s="1">
        <v>1.023</v>
      </c>
    </row>
    <row r="10" spans="1:7">
      <c r="A10" t="s">
        <v>30</v>
      </c>
      <c r="B10" t="s">
        <v>16</v>
      </c>
      <c r="C10">
        <v>946</v>
      </c>
      <c r="D10" s="1">
        <f t="shared" si="0"/>
        <v>0.946</v>
      </c>
      <c r="F10" t="s">
        <v>30</v>
      </c>
      <c r="G10" s="1">
        <v>0.946</v>
      </c>
    </row>
    <row r="11" spans="1:7">
      <c r="A11" t="s">
        <v>16</v>
      </c>
      <c r="B11" t="s">
        <v>31</v>
      </c>
      <c r="C11">
        <v>1736</v>
      </c>
      <c r="D11" s="1">
        <f t="shared" si="0"/>
        <v>1.736</v>
      </c>
      <c r="F11" t="s">
        <v>16</v>
      </c>
      <c r="G11" s="1">
        <v>1.736</v>
      </c>
    </row>
    <row r="12" spans="1:7">
      <c r="A12" t="s">
        <v>31</v>
      </c>
      <c r="B12" t="s">
        <v>32</v>
      </c>
      <c r="C12">
        <v>1027</v>
      </c>
      <c r="D12" s="1">
        <f t="shared" si="0"/>
        <v>1.027</v>
      </c>
      <c r="F12" t="s">
        <v>31</v>
      </c>
      <c r="G12" s="1">
        <v>1.027</v>
      </c>
    </row>
    <row r="13" spans="1:7">
      <c r="A13" t="s">
        <v>32</v>
      </c>
      <c r="B13" t="s">
        <v>33</v>
      </c>
      <c r="C13">
        <v>824</v>
      </c>
      <c r="D13" s="1">
        <f t="shared" si="0"/>
        <v>0.824</v>
      </c>
      <c r="F13" t="s">
        <v>32</v>
      </c>
      <c r="G13" s="1">
        <v>0.824</v>
      </c>
    </row>
    <row r="14" spans="1:7">
      <c r="A14" t="s">
        <v>33</v>
      </c>
      <c r="B14" t="s">
        <v>34</v>
      </c>
      <c r="C14">
        <v>2228</v>
      </c>
      <c r="D14" s="1">
        <f t="shared" si="0"/>
        <v>2.228</v>
      </c>
      <c r="F14" t="s">
        <v>33</v>
      </c>
      <c r="G14" s="1">
        <v>2.228</v>
      </c>
    </row>
    <row r="15" spans="1:7">
      <c r="A15" t="s">
        <v>34</v>
      </c>
      <c r="B15" t="s">
        <v>35</v>
      </c>
      <c r="C15">
        <v>792</v>
      </c>
      <c r="D15" s="1">
        <f t="shared" si="0"/>
        <v>0.792</v>
      </c>
      <c r="F15" t="s">
        <v>34</v>
      </c>
      <c r="G15" s="1">
        <v>0.792</v>
      </c>
    </row>
    <row r="16" spans="1:7">
      <c r="A16" t="s">
        <v>35</v>
      </c>
      <c r="B16" t="s">
        <v>36</v>
      </c>
      <c r="C16">
        <v>1237</v>
      </c>
      <c r="D16" s="1">
        <f t="shared" si="0"/>
        <v>1.237</v>
      </c>
      <c r="F16" t="s">
        <v>35</v>
      </c>
      <c r="G16" s="1">
        <v>1.237</v>
      </c>
    </row>
    <row r="17" spans="1:7">
      <c r="A17" t="s">
        <v>36</v>
      </c>
      <c r="B17" t="s">
        <v>37</v>
      </c>
      <c r="C17">
        <v>1766</v>
      </c>
      <c r="D17" s="1">
        <f t="shared" si="0"/>
        <v>1.766</v>
      </c>
      <c r="F17" t="s">
        <v>36</v>
      </c>
      <c r="G17" s="1">
        <v>1.766</v>
      </c>
    </row>
    <row r="18" spans="1:7">
      <c r="A18" t="s">
        <v>37</v>
      </c>
      <c r="D18">
        <v>0</v>
      </c>
      <c r="F18" t="s">
        <v>37</v>
      </c>
      <c r="G18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zoomScale="145" zoomScaleNormal="145" workbookViewId="0">
      <selection activeCell="D1" sqref="D1"/>
    </sheetView>
  </sheetViews>
  <sheetFormatPr defaultColWidth="9" defaultRowHeight="14" outlineLevelCol="6"/>
  <cols>
    <col min="1" max="3" width="14.8333333333333" customWidth="1"/>
    <col min="6" max="6" width="8.66666666666667" customWidth="1"/>
  </cols>
  <sheetData>
    <row r="1" spans="1:7">
      <c r="A1" t="s">
        <v>38</v>
      </c>
      <c r="B1" t="s">
        <v>39</v>
      </c>
      <c r="C1">
        <v>1363</v>
      </c>
      <c r="D1" s="1">
        <f>C1/1000</f>
        <v>1.363</v>
      </c>
      <c r="F1" t="s">
        <v>38</v>
      </c>
      <c r="G1" s="1">
        <v>1.363</v>
      </c>
    </row>
    <row r="2" spans="1:7">
      <c r="A2" t="s">
        <v>39</v>
      </c>
      <c r="B2" t="s">
        <v>40</v>
      </c>
      <c r="C2">
        <v>1251</v>
      </c>
      <c r="D2" s="1">
        <f t="shared" ref="D2:D24" si="0">C2/1000</f>
        <v>1.251</v>
      </c>
      <c r="F2" t="s">
        <v>39</v>
      </c>
      <c r="G2" s="1">
        <v>1.251</v>
      </c>
    </row>
    <row r="3" spans="1:7">
      <c r="A3" t="s">
        <v>40</v>
      </c>
      <c r="B3" t="s">
        <v>41</v>
      </c>
      <c r="C3">
        <v>1672</v>
      </c>
      <c r="D3" s="1">
        <f t="shared" si="0"/>
        <v>1.672</v>
      </c>
      <c r="F3" t="s">
        <v>40</v>
      </c>
      <c r="G3" s="1">
        <v>1.672</v>
      </c>
    </row>
    <row r="4" spans="1:7">
      <c r="A4" t="s">
        <v>41</v>
      </c>
      <c r="B4" t="s">
        <v>42</v>
      </c>
      <c r="C4">
        <v>1295</v>
      </c>
      <c r="D4" s="1">
        <f t="shared" si="0"/>
        <v>1.295</v>
      </c>
      <c r="F4" t="s">
        <v>41</v>
      </c>
      <c r="G4" s="1">
        <v>1.295</v>
      </c>
    </row>
    <row r="5" spans="1:7">
      <c r="A5" t="s">
        <v>42</v>
      </c>
      <c r="B5" t="s">
        <v>43</v>
      </c>
      <c r="C5">
        <v>887</v>
      </c>
      <c r="D5" s="1">
        <f t="shared" si="0"/>
        <v>0.887</v>
      </c>
      <c r="F5" t="s">
        <v>42</v>
      </c>
      <c r="G5" s="1">
        <v>0.887</v>
      </c>
    </row>
    <row r="6" spans="1:7">
      <c r="A6" t="s">
        <v>43</v>
      </c>
      <c r="B6" t="s">
        <v>44</v>
      </c>
      <c r="C6">
        <v>900</v>
      </c>
      <c r="D6" s="1">
        <f t="shared" si="0"/>
        <v>0.9</v>
      </c>
      <c r="F6" t="s">
        <v>43</v>
      </c>
      <c r="G6" s="1">
        <v>0.9</v>
      </c>
    </row>
    <row r="7" spans="1:7">
      <c r="A7" t="s">
        <v>44</v>
      </c>
      <c r="B7" t="s">
        <v>45</v>
      </c>
      <c r="C7">
        <v>1063</v>
      </c>
      <c r="D7" s="1">
        <f t="shared" si="0"/>
        <v>1.063</v>
      </c>
      <c r="F7" t="s">
        <v>44</v>
      </c>
      <c r="G7" s="1">
        <v>1.063</v>
      </c>
    </row>
    <row r="8" spans="1:7">
      <c r="A8" t="s">
        <v>45</v>
      </c>
      <c r="B8" t="s">
        <v>46</v>
      </c>
      <c r="C8">
        <v>1051</v>
      </c>
      <c r="D8" s="1">
        <f t="shared" si="0"/>
        <v>1.051</v>
      </c>
      <c r="F8" t="s">
        <v>45</v>
      </c>
      <c r="G8" s="1">
        <v>1.051</v>
      </c>
    </row>
    <row r="9" spans="1:7">
      <c r="A9" t="s">
        <v>46</v>
      </c>
      <c r="B9" t="s">
        <v>47</v>
      </c>
      <c r="C9">
        <v>1658</v>
      </c>
      <c r="D9" s="1">
        <f t="shared" si="0"/>
        <v>1.658</v>
      </c>
      <c r="F9" t="s">
        <v>46</v>
      </c>
      <c r="G9" s="1">
        <v>1.658</v>
      </c>
    </row>
    <row r="10" spans="1:7">
      <c r="A10" t="s">
        <v>47</v>
      </c>
      <c r="B10" t="s">
        <v>48</v>
      </c>
      <c r="C10">
        <v>1517</v>
      </c>
      <c r="D10" s="1">
        <f t="shared" si="0"/>
        <v>1.517</v>
      </c>
      <c r="F10" t="s">
        <v>47</v>
      </c>
      <c r="G10" s="1">
        <v>1.517</v>
      </c>
    </row>
    <row r="11" spans="1:7">
      <c r="A11" t="s">
        <v>48</v>
      </c>
      <c r="B11" t="s">
        <v>22</v>
      </c>
      <c r="C11">
        <v>1441</v>
      </c>
      <c r="D11" s="1">
        <f t="shared" si="0"/>
        <v>1.441</v>
      </c>
      <c r="F11" t="s">
        <v>48</v>
      </c>
      <c r="G11" s="1">
        <v>1.441</v>
      </c>
    </row>
    <row r="12" spans="1:7">
      <c r="A12" t="s">
        <v>22</v>
      </c>
      <c r="B12" t="s">
        <v>49</v>
      </c>
      <c r="C12">
        <v>1025</v>
      </c>
      <c r="D12" s="1">
        <f t="shared" si="0"/>
        <v>1.025</v>
      </c>
      <c r="F12" t="s">
        <v>22</v>
      </c>
      <c r="G12" s="1">
        <v>1.025</v>
      </c>
    </row>
    <row r="13" spans="1:7">
      <c r="A13" t="s">
        <v>49</v>
      </c>
      <c r="B13" t="s">
        <v>50</v>
      </c>
      <c r="C13">
        <v>1100</v>
      </c>
      <c r="D13" s="1">
        <f t="shared" si="0"/>
        <v>1.1</v>
      </c>
      <c r="F13" t="s">
        <v>49</v>
      </c>
      <c r="G13" s="1">
        <v>1.1</v>
      </c>
    </row>
    <row r="14" spans="1:7">
      <c r="A14" t="s">
        <v>50</v>
      </c>
      <c r="B14" t="s">
        <v>51</v>
      </c>
      <c r="C14">
        <v>1100</v>
      </c>
      <c r="D14" s="1">
        <f t="shared" si="0"/>
        <v>1.1</v>
      </c>
      <c r="F14" t="s">
        <v>50</v>
      </c>
      <c r="G14" s="1">
        <v>1.1</v>
      </c>
    </row>
    <row r="15" spans="1:7">
      <c r="A15" t="s">
        <v>51</v>
      </c>
      <c r="B15" t="s">
        <v>52</v>
      </c>
      <c r="C15">
        <v>869</v>
      </c>
      <c r="D15" s="1">
        <f t="shared" si="0"/>
        <v>0.869</v>
      </c>
      <c r="F15" t="s">
        <v>51</v>
      </c>
      <c r="G15" s="1">
        <v>0.869</v>
      </c>
    </row>
    <row r="16" spans="1:7">
      <c r="A16" t="s">
        <v>52</v>
      </c>
      <c r="B16" t="s">
        <v>11</v>
      </c>
      <c r="C16">
        <v>1011</v>
      </c>
      <c r="D16" s="1">
        <f t="shared" si="0"/>
        <v>1.011</v>
      </c>
      <c r="F16" t="s">
        <v>52</v>
      </c>
      <c r="G16" s="1">
        <v>1.011</v>
      </c>
    </row>
    <row r="17" spans="1:7">
      <c r="A17" t="s">
        <v>11</v>
      </c>
      <c r="B17" t="s">
        <v>26</v>
      </c>
      <c r="C17">
        <v>815</v>
      </c>
      <c r="D17" s="1">
        <f t="shared" si="0"/>
        <v>0.815</v>
      </c>
      <c r="F17" t="s">
        <v>11</v>
      </c>
      <c r="G17" s="1">
        <v>0.815</v>
      </c>
    </row>
    <row r="18" spans="1:7">
      <c r="A18" t="s">
        <v>26</v>
      </c>
      <c r="B18" t="s">
        <v>53</v>
      </c>
      <c r="C18">
        <v>1152</v>
      </c>
      <c r="D18" s="1">
        <f t="shared" si="0"/>
        <v>1.152</v>
      </c>
      <c r="F18" t="s">
        <v>26</v>
      </c>
      <c r="G18" s="1">
        <v>1.152</v>
      </c>
    </row>
    <row r="19" spans="1:7">
      <c r="A19" t="s">
        <v>53</v>
      </c>
      <c r="B19" t="s">
        <v>54</v>
      </c>
      <c r="C19">
        <v>1200</v>
      </c>
      <c r="D19" s="1">
        <f t="shared" si="0"/>
        <v>1.2</v>
      </c>
      <c r="F19" t="s">
        <v>53</v>
      </c>
      <c r="G19" s="1">
        <v>1.2</v>
      </c>
    </row>
    <row r="20" spans="1:7">
      <c r="A20" t="s">
        <v>54</v>
      </c>
      <c r="B20" t="s">
        <v>55</v>
      </c>
      <c r="C20">
        <v>1643</v>
      </c>
      <c r="D20" s="1">
        <f t="shared" si="0"/>
        <v>1.643</v>
      </c>
      <c r="F20" t="s">
        <v>54</v>
      </c>
      <c r="G20" s="1">
        <v>1.643</v>
      </c>
    </row>
    <row r="21" spans="1:7">
      <c r="A21" t="s">
        <v>55</v>
      </c>
      <c r="B21" t="s">
        <v>56</v>
      </c>
      <c r="C21">
        <v>1480</v>
      </c>
      <c r="D21" s="1">
        <f t="shared" si="0"/>
        <v>1.48</v>
      </c>
      <c r="F21" t="s">
        <v>55</v>
      </c>
      <c r="G21" s="1">
        <v>1.48</v>
      </c>
    </row>
    <row r="22" spans="1:7">
      <c r="A22" t="s">
        <v>56</v>
      </c>
      <c r="B22" t="s">
        <v>57</v>
      </c>
      <c r="C22">
        <v>827</v>
      </c>
      <c r="D22" s="1">
        <f t="shared" si="0"/>
        <v>0.827</v>
      </c>
      <c r="F22" t="s">
        <v>56</v>
      </c>
      <c r="G22" s="1">
        <v>0.827</v>
      </c>
    </row>
    <row r="23" spans="1:7">
      <c r="A23" t="s">
        <v>57</v>
      </c>
      <c r="B23" t="s">
        <v>58</v>
      </c>
      <c r="C23">
        <v>989</v>
      </c>
      <c r="D23" s="1">
        <f t="shared" si="0"/>
        <v>0.989</v>
      </c>
      <c r="F23" t="s">
        <v>57</v>
      </c>
      <c r="G23" s="1">
        <v>0.989</v>
      </c>
    </row>
    <row r="24" spans="1:7">
      <c r="A24" t="s">
        <v>58</v>
      </c>
      <c r="C24">
        <v>0</v>
      </c>
      <c r="D24" s="1">
        <f t="shared" si="0"/>
        <v>0</v>
      </c>
      <c r="F24" t="s">
        <v>58</v>
      </c>
      <c r="G24" s="1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="190" zoomScaleNormal="190" workbookViewId="0">
      <selection activeCell="E1" sqref="E1"/>
    </sheetView>
  </sheetViews>
  <sheetFormatPr defaultColWidth="9" defaultRowHeight="14" outlineLevelCol="7"/>
  <cols>
    <col min="1" max="3" width="10.6666666666667" customWidth="1"/>
  </cols>
  <sheetData>
    <row r="1" spans="1:8">
      <c r="A1" t="s">
        <v>59</v>
      </c>
      <c r="D1">
        <v>941</v>
      </c>
      <c r="E1" s="1">
        <f>D1/1000</f>
        <v>0.941</v>
      </c>
      <c r="G1" t="s">
        <v>59</v>
      </c>
      <c r="H1" s="1">
        <v>0.941</v>
      </c>
    </row>
    <row r="2" spans="1:8">
      <c r="A2" t="s">
        <v>60</v>
      </c>
      <c r="B2" t="s">
        <v>59</v>
      </c>
      <c r="C2">
        <v>941</v>
      </c>
      <c r="D2">
        <v>964</v>
      </c>
      <c r="E2" s="1">
        <f t="shared" ref="E2:E23" si="0">D2/1000</f>
        <v>0.964</v>
      </c>
      <c r="G2" t="s">
        <v>60</v>
      </c>
      <c r="H2" s="1">
        <v>0.964</v>
      </c>
    </row>
    <row r="3" spans="1:8">
      <c r="A3" t="s">
        <v>61</v>
      </c>
      <c r="B3" t="s">
        <v>60</v>
      </c>
      <c r="C3">
        <v>964</v>
      </c>
      <c r="D3">
        <v>1544</v>
      </c>
      <c r="E3" s="1">
        <f t="shared" si="0"/>
        <v>1.544</v>
      </c>
      <c r="G3" t="s">
        <v>61</v>
      </c>
      <c r="H3" s="1">
        <v>1.544</v>
      </c>
    </row>
    <row r="4" spans="1:8">
      <c r="A4" t="s">
        <v>62</v>
      </c>
      <c r="B4" t="s">
        <v>61</v>
      </c>
      <c r="C4">
        <v>1544</v>
      </c>
      <c r="D4">
        <v>1306</v>
      </c>
      <c r="E4" s="1">
        <f t="shared" si="0"/>
        <v>1.306</v>
      </c>
      <c r="G4" t="s">
        <v>62</v>
      </c>
      <c r="H4" s="1">
        <v>1.306</v>
      </c>
    </row>
    <row r="5" spans="1:8">
      <c r="A5" t="s">
        <v>63</v>
      </c>
      <c r="B5" t="s">
        <v>62</v>
      </c>
      <c r="C5">
        <v>1306</v>
      </c>
      <c r="D5">
        <v>1330</v>
      </c>
      <c r="E5" s="1">
        <f t="shared" si="0"/>
        <v>1.33</v>
      </c>
      <c r="G5" t="s">
        <v>63</v>
      </c>
      <c r="H5" s="1">
        <v>1.33</v>
      </c>
    </row>
    <row r="6" spans="1:8">
      <c r="A6" t="s">
        <v>64</v>
      </c>
      <c r="B6" t="s">
        <v>63</v>
      </c>
      <c r="C6">
        <v>1330</v>
      </c>
      <c r="D6">
        <v>2956</v>
      </c>
      <c r="E6" s="1">
        <f t="shared" si="0"/>
        <v>2.956</v>
      </c>
      <c r="G6" t="s">
        <v>64</v>
      </c>
      <c r="H6" s="1">
        <v>2.956</v>
      </c>
    </row>
    <row r="7" spans="1:8">
      <c r="A7" t="s">
        <v>65</v>
      </c>
      <c r="B7" t="s">
        <v>64</v>
      </c>
      <c r="C7">
        <v>2956</v>
      </c>
      <c r="D7">
        <v>1838</v>
      </c>
      <c r="E7" s="1">
        <f t="shared" si="0"/>
        <v>1.838</v>
      </c>
      <c r="G7" t="s">
        <v>65</v>
      </c>
      <c r="H7" s="1">
        <v>1.838</v>
      </c>
    </row>
    <row r="8" spans="1:8">
      <c r="A8" t="s">
        <v>66</v>
      </c>
      <c r="B8" t="s">
        <v>65</v>
      </c>
      <c r="C8">
        <v>1838</v>
      </c>
      <c r="D8">
        <v>1121</v>
      </c>
      <c r="E8" s="1">
        <f t="shared" si="0"/>
        <v>1.121</v>
      </c>
      <c r="G8" t="s">
        <v>66</v>
      </c>
      <c r="H8" s="1">
        <v>1.121</v>
      </c>
    </row>
    <row r="9" spans="1:8">
      <c r="A9" t="s">
        <v>67</v>
      </c>
      <c r="B9" t="s">
        <v>66</v>
      </c>
      <c r="C9">
        <v>1121</v>
      </c>
      <c r="D9">
        <v>1026</v>
      </c>
      <c r="E9" s="1">
        <f t="shared" si="0"/>
        <v>1.026</v>
      </c>
      <c r="G9" t="s">
        <v>67</v>
      </c>
      <c r="H9" s="1">
        <v>1.026</v>
      </c>
    </row>
    <row r="10" spans="1:8">
      <c r="A10" t="s">
        <v>68</v>
      </c>
      <c r="B10" t="s">
        <v>67</v>
      </c>
      <c r="C10">
        <v>1026</v>
      </c>
      <c r="D10">
        <v>1059</v>
      </c>
      <c r="E10" s="1">
        <f t="shared" si="0"/>
        <v>1.059</v>
      </c>
      <c r="G10" t="s">
        <v>68</v>
      </c>
      <c r="H10" s="1">
        <v>1.059</v>
      </c>
    </row>
    <row r="11" spans="1:8">
      <c r="A11" t="s">
        <v>69</v>
      </c>
      <c r="B11" t="s">
        <v>68</v>
      </c>
      <c r="C11">
        <v>1059</v>
      </c>
      <c r="D11">
        <v>1151</v>
      </c>
      <c r="E11" s="1">
        <f t="shared" si="0"/>
        <v>1.151</v>
      </c>
      <c r="G11" t="s">
        <v>69</v>
      </c>
      <c r="H11" s="1">
        <v>1.151</v>
      </c>
    </row>
    <row r="12" spans="1:8">
      <c r="A12" t="s">
        <v>34</v>
      </c>
      <c r="B12" t="s">
        <v>69</v>
      </c>
      <c r="C12">
        <v>1151</v>
      </c>
      <c r="D12">
        <v>866</v>
      </c>
      <c r="E12" s="1">
        <f t="shared" si="0"/>
        <v>0.866</v>
      </c>
      <c r="G12" t="s">
        <v>34</v>
      </c>
      <c r="H12" s="1">
        <v>0.866</v>
      </c>
    </row>
    <row r="13" spans="1:8">
      <c r="A13" t="s">
        <v>70</v>
      </c>
      <c r="B13" t="s">
        <v>34</v>
      </c>
      <c r="C13">
        <v>866</v>
      </c>
      <c r="D13">
        <v>791</v>
      </c>
      <c r="E13" s="1">
        <f t="shared" si="0"/>
        <v>0.791</v>
      </c>
      <c r="G13" t="s">
        <v>70</v>
      </c>
      <c r="H13" s="1">
        <v>0.791</v>
      </c>
    </row>
    <row r="14" spans="1:8">
      <c r="A14" t="s">
        <v>71</v>
      </c>
      <c r="B14" t="s">
        <v>70</v>
      </c>
      <c r="C14">
        <v>791</v>
      </c>
      <c r="D14">
        <v>1017</v>
      </c>
      <c r="E14" s="1">
        <f t="shared" si="0"/>
        <v>1.017</v>
      </c>
      <c r="G14" t="s">
        <v>71</v>
      </c>
      <c r="H14" s="1">
        <v>1.017</v>
      </c>
    </row>
    <row r="15" spans="1:8">
      <c r="A15" t="s">
        <v>72</v>
      </c>
      <c r="B15" t="s">
        <v>71</v>
      </c>
      <c r="C15">
        <v>1017</v>
      </c>
      <c r="D15">
        <v>848</v>
      </c>
      <c r="E15" s="1">
        <f t="shared" si="0"/>
        <v>0.848</v>
      </c>
      <c r="G15" t="s">
        <v>72</v>
      </c>
      <c r="H15" s="1">
        <v>0.848</v>
      </c>
    </row>
    <row r="16" spans="1:8">
      <c r="A16" t="s">
        <v>73</v>
      </c>
      <c r="B16" t="s">
        <v>72</v>
      </c>
      <c r="C16">
        <v>848</v>
      </c>
      <c r="D16">
        <v>945</v>
      </c>
      <c r="E16" s="1">
        <f t="shared" si="0"/>
        <v>0.945</v>
      </c>
      <c r="G16" t="s">
        <v>73</v>
      </c>
      <c r="H16" s="1">
        <v>0.945</v>
      </c>
    </row>
    <row r="17" spans="1:8">
      <c r="A17" t="s">
        <v>15</v>
      </c>
      <c r="B17" t="s">
        <v>73</v>
      </c>
      <c r="C17">
        <v>945</v>
      </c>
      <c r="D17">
        <v>822</v>
      </c>
      <c r="E17" s="1">
        <f t="shared" si="0"/>
        <v>0.822</v>
      </c>
      <c r="G17" t="s">
        <v>15</v>
      </c>
      <c r="H17" s="1">
        <v>0.822</v>
      </c>
    </row>
    <row r="18" spans="1:8">
      <c r="A18" t="s">
        <v>29</v>
      </c>
      <c r="B18" t="s">
        <v>15</v>
      </c>
      <c r="C18">
        <v>822</v>
      </c>
      <c r="D18">
        <v>877</v>
      </c>
      <c r="E18" s="1">
        <f t="shared" si="0"/>
        <v>0.877</v>
      </c>
      <c r="G18" t="s">
        <v>29</v>
      </c>
      <c r="H18" s="1">
        <v>0.877</v>
      </c>
    </row>
    <row r="19" spans="1:8">
      <c r="A19" t="s">
        <v>74</v>
      </c>
      <c r="B19" t="s">
        <v>29</v>
      </c>
      <c r="C19">
        <v>877</v>
      </c>
      <c r="D19">
        <v>1183</v>
      </c>
      <c r="E19" s="1">
        <f t="shared" si="0"/>
        <v>1.183</v>
      </c>
      <c r="G19" t="s">
        <v>74</v>
      </c>
      <c r="H19" s="1">
        <v>1.183</v>
      </c>
    </row>
    <row r="20" spans="1:8">
      <c r="A20" t="s">
        <v>75</v>
      </c>
      <c r="B20" t="s">
        <v>74</v>
      </c>
      <c r="C20">
        <v>1183</v>
      </c>
      <c r="D20">
        <v>1900</v>
      </c>
      <c r="E20" s="1">
        <f t="shared" si="0"/>
        <v>1.9</v>
      </c>
      <c r="G20" t="s">
        <v>75</v>
      </c>
      <c r="H20" s="1">
        <v>1.9</v>
      </c>
    </row>
    <row r="21" spans="1:8">
      <c r="A21" t="s">
        <v>76</v>
      </c>
      <c r="B21" t="s">
        <v>75</v>
      </c>
      <c r="C21">
        <v>1900</v>
      </c>
      <c r="D21">
        <v>905</v>
      </c>
      <c r="E21" s="1">
        <f t="shared" si="0"/>
        <v>0.905</v>
      </c>
      <c r="G21" t="s">
        <v>76</v>
      </c>
      <c r="H21" s="1">
        <v>0.905</v>
      </c>
    </row>
    <row r="22" spans="1:8">
      <c r="A22" t="s">
        <v>77</v>
      </c>
      <c r="B22" t="s">
        <v>76</v>
      </c>
      <c r="C22">
        <v>905</v>
      </c>
      <c r="D22">
        <v>1670</v>
      </c>
      <c r="E22" s="1">
        <f t="shared" si="0"/>
        <v>1.67</v>
      </c>
      <c r="G22" t="s">
        <v>77</v>
      </c>
      <c r="H22" s="1">
        <v>1.67</v>
      </c>
    </row>
    <row r="23" spans="1:8">
      <c r="A23" t="s">
        <v>78</v>
      </c>
      <c r="B23" t="s">
        <v>77</v>
      </c>
      <c r="C23">
        <v>1670</v>
      </c>
      <c r="D23">
        <v>0</v>
      </c>
      <c r="E23" s="1">
        <f t="shared" si="0"/>
        <v>0</v>
      </c>
      <c r="G23" t="s">
        <v>78</v>
      </c>
      <c r="H23" s="1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zoomScale="145" zoomScaleNormal="145" workbookViewId="0">
      <selection activeCell="D1" sqref="D1"/>
    </sheetView>
  </sheetViews>
  <sheetFormatPr defaultColWidth="9" defaultRowHeight="14" outlineLevelCol="6"/>
  <cols>
    <col min="1" max="3" width="13.9166666666667" customWidth="1"/>
  </cols>
  <sheetData>
    <row r="1" spans="1:7">
      <c r="A1" t="s">
        <v>79</v>
      </c>
      <c r="B1" t="s">
        <v>80</v>
      </c>
      <c r="C1">
        <v>1438</v>
      </c>
      <c r="D1" s="1">
        <f>C1/1000</f>
        <v>1.438</v>
      </c>
      <c r="F1" t="s">
        <v>79</v>
      </c>
      <c r="G1" s="1">
        <v>1.438</v>
      </c>
    </row>
    <row r="2" spans="1:7">
      <c r="A2" t="s">
        <v>80</v>
      </c>
      <c r="B2" t="s">
        <v>81</v>
      </c>
      <c r="C2">
        <v>839</v>
      </c>
      <c r="D2" s="1">
        <f t="shared" ref="D2:D34" si="0">C2/1000</f>
        <v>0.839</v>
      </c>
      <c r="F2" t="s">
        <v>80</v>
      </c>
      <c r="G2" s="1">
        <v>0.839</v>
      </c>
    </row>
    <row r="3" spans="1:7">
      <c r="A3" t="s">
        <v>81</v>
      </c>
      <c r="B3" t="s">
        <v>82</v>
      </c>
      <c r="C3">
        <v>1792</v>
      </c>
      <c r="D3" s="1">
        <f t="shared" si="0"/>
        <v>1.792</v>
      </c>
      <c r="F3" t="s">
        <v>81</v>
      </c>
      <c r="G3" s="1">
        <v>1.792</v>
      </c>
    </row>
    <row r="4" spans="1:7">
      <c r="A4" t="s">
        <v>82</v>
      </c>
      <c r="B4" t="s">
        <v>83</v>
      </c>
      <c r="C4">
        <v>1794</v>
      </c>
      <c r="D4" s="1">
        <f t="shared" si="0"/>
        <v>1.794</v>
      </c>
      <c r="F4" t="s">
        <v>82</v>
      </c>
      <c r="G4" s="1">
        <v>1.794</v>
      </c>
    </row>
    <row r="5" spans="1:7">
      <c r="A5" t="s">
        <v>83</v>
      </c>
      <c r="B5" t="s">
        <v>84</v>
      </c>
      <c r="C5">
        <v>2276</v>
      </c>
      <c r="D5" s="1">
        <f t="shared" si="0"/>
        <v>2.276</v>
      </c>
      <c r="F5" t="s">
        <v>83</v>
      </c>
      <c r="G5" s="1">
        <v>2.276</v>
      </c>
    </row>
    <row r="6" spans="1:7">
      <c r="A6" t="s">
        <v>84</v>
      </c>
      <c r="B6" t="s">
        <v>85</v>
      </c>
      <c r="C6">
        <v>2140</v>
      </c>
      <c r="D6" s="1">
        <f t="shared" si="0"/>
        <v>2.14</v>
      </c>
      <c r="F6" t="s">
        <v>84</v>
      </c>
      <c r="G6" s="1">
        <v>2.14</v>
      </c>
    </row>
    <row r="7" spans="1:7">
      <c r="A7" t="s">
        <v>85</v>
      </c>
      <c r="B7" t="s">
        <v>86</v>
      </c>
      <c r="C7">
        <v>1509</v>
      </c>
      <c r="D7" s="1">
        <f t="shared" si="0"/>
        <v>1.509</v>
      </c>
      <c r="F7" t="s">
        <v>85</v>
      </c>
      <c r="G7" s="1">
        <v>1.509</v>
      </c>
    </row>
    <row r="8" spans="1:7">
      <c r="A8" t="s">
        <v>86</v>
      </c>
      <c r="B8" t="s">
        <v>87</v>
      </c>
      <c r="C8">
        <v>1431</v>
      </c>
      <c r="D8" s="1">
        <f t="shared" si="0"/>
        <v>1.431</v>
      </c>
      <c r="F8" t="s">
        <v>86</v>
      </c>
      <c r="G8" s="1">
        <v>1.431</v>
      </c>
    </row>
    <row r="9" spans="1:7">
      <c r="A9" t="s">
        <v>87</v>
      </c>
      <c r="B9" t="s">
        <v>88</v>
      </c>
      <c r="C9">
        <v>1167</v>
      </c>
      <c r="D9" s="1">
        <f t="shared" si="0"/>
        <v>1.167</v>
      </c>
      <c r="F9" t="s">
        <v>87</v>
      </c>
      <c r="G9" s="1">
        <v>1.167</v>
      </c>
    </row>
    <row r="10" spans="1:7">
      <c r="A10" t="s">
        <v>88</v>
      </c>
      <c r="B10" t="s">
        <v>89</v>
      </c>
      <c r="C10">
        <v>777</v>
      </c>
      <c r="D10" s="1">
        <f t="shared" si="0"/>
        <v>0.777</v>
      </c>
      <c r="F10" t="s">
        <v>88</v>
      </c>
      <c r="G10" s="1">
        <v>0.777</v>
      </c>
    </row>
    <row r="11" spans="1:7">
      <c r="A11" t="s">
        <v>89</v>
      </c>
      <c r="B11" t="s">
        <v>90</v>
      </c>
      <c r="C11">
        <v>888</v>
      </c>
      <c r="D11" s="1">
        <f t="shared" si="0"/>
        <v>0.888</v>
      </c>
      <c r="F11" t="s">
        <v>89</v>
      </c>
      <c r="G11" s="1">
        <v>0.888</v>
      </c>
    </row>
    <row r="12" spans="1:7">
      <c r="A12" t="s">
        <v>90</v>
      </c>
      <c r="B12" t="s">
        <v>23</v>
      </c>
      <c r="C12">
        <v>887</v>
      </c>
      <c r="D12" s="1">
        <f t="shared" si="0"/>
        <v>0.887</v>
      </c>
      <c r="F12" t="s">
        <v>90</v>
      </c>
      <c r="G12" s="1">
        <v>0.887</v>
      </c>
    </row>
    <row r="13" spans="1:7">
      <c r="A13" t="s">
        <v>23</v>
      </c>
      <c r="B13" t="s">
        <v>50</v>
      </c>
      <c r="C13">
        <v>1444</v>
      </c>
      <c r="D13" s="1">
        <f t="shared" si="0"/>
        <v>1.444</v>
      </c>
      <c r="F13" t="s">
        <v>23</v>
      </c>
      <c r="G13" s="1">
        <v>1.444</v>
      </c>
    </row>
    <row r="14" spans="1:7">
      <c r="A14" t="s">
        <v>50</v>
      </c>
      <c r="B14" t="s">
        <v>91</v>
      </c>
      <c r="C14">
        <v>1322</v>
      </c>
      <c r="D14" s="1">
        <f t="shared" si="0"/>
        <v>1.322</v>
      </c>
      <c r="F14" t="s">
        <v>50</v>
      </c>
      <c r="G14" s="1">
        <v>1.322</v>
      </c>
    </row>
    <row r="15" spans="1:7">
      <c r="A15" t="s">
        <v>91</v>
      </c>
      <c r="B15" t="s">
        <v>92</v>
      </c>
      <c r="C15">
        <v>1349</v>
      </c>
      <c r="D15" s="1">
        <f t="shared" si="0"/>
        <v>1.349</v>
      </c>
      <c r="F15" t="s">
        <v>91</v>
      </c>
      <c r="G15" s="1">
        <v>1.349</v>
      </c>
    </row>
    <row r="16" spans="1:7">
      <c r="A16" t="s">
        <v>92</v>
      </c>
      <c r="B16" t="s">
        <v>72</v>
      </c>
      <c r="C16">
        <v>1937</v>
      </c>
      <c r="D16" s="1">
        <f t="shared" si="0"/>
        <v>1.937</v>
      </c>
      <c r="F16" t="s">
        <v>92</v>
      </c>
      <c r="G16" s="1">
        <v>1.937</v>
      </c>
    </row>
    <row r="17" spans="1:7">
      <c r="A17" t="s">
        <v>72</v>
      </c>
      <c r="B17" t="s">
        <v>31</v>
      </c>
      <c r="C17">
        <v>1400</v>
      </c>
      <c r="D17" s="1">
        <f t="shared" si="0"/>
        <v>1.4</v>
      </c>
      <c r="F17" t="s">
        <v>72</v>
      </c>
      <c r="G17" s="1">
        <v>1.4</v>
      </c>
    </row>
    <row r="18" spans="1:7">
      <c r="A18" t="s">
        <v>31</v>
      </c>
      <c r="B18" t="s">
        <v>93</v>
      </c>
      <c r="C18">
        <v>1669</v>
      </c>
      <c r="D18" s="1">
        <f t="shared" si="0"/>
        <v>1.669</v>
      </c>
      <c r="F18" t="s">
        <v>31</v>
      </c>
      <c r="G18" s="1">
        <v>1.669</v>
      </c>
    </row>
    <row r="19" spans="1:7">
      <c r="A19" t="s">
        <v>93</v>
      </c>
      <c r="B19" t="s">
        <v>94</v>
      </c>
      <c r="C19">
        <v>846</v>
      </c>
      <c r="D19" s="1">
        <f t="shared" si="0"/>
        <v>0.846</v>
      </c>
      <c r="F19" t="s">
        <v>93</v>
      </c>
      <c r="G19" s="1">
        <v>0.846</v>
      </c>
    </row>
    <row r="20" spans="1:7">
      <c r="A20" t="s">
        <v>94</v>
      </c>
      <c r="B20" t="s">
        <v>95</v>
      </c>
      <c r="C20">
        <v>1450</v>
      </c>
      <c r="D20" s="1">
        <f t="shared" si="0"/>
        <v>1.45</v>
      </c>
      <c r="F20" t="s">
        <v>94</v>
      </c>
      <c r="G20" s="1">
        <v>1.45</v>
      </c>
    </row>
    <row r="21" spans="1:7">
      <c r="A21" t="s">
        <v>95</v>
      </c>
      <c r="B21" t="s">
        <v>96</v>
      </c>
      <c r="C21">
        <v>2037</v>
      </c>
      <c r="D21" s="1">
        <f t="shared" si="0"/>
        <v>2.037</v>
      </c>
      <c r="F21" t="s">
        <v>95</v>
      </c>
      <c r="G21" s="1">
        <v>2.037</v>
      </c>
    </row>
    <row r="22" spans="1:7">
      <c r="A22" t="s">
        <v>96</v>
      </c>
      <c r="B22" t="s">
        <v>97</v>
      </c>
      <c r="C22">
        <v>1283</v>
      </c>
      <c r="D22" s="1">
        <f t="shared" si="0"/>
        <v>1.283</v>
      </c>
      <c r="F22" t="s">
        <v>96</v>
      </c>
      <c r="G22" s="1">
        <v>1.283</v>
      </c>
    </row>
    <row r="23" spans="1:7">
      <c r="A23" t="s">
        <v>97</v>
      </c>
      <c r="B23" t="s">
        <v>98</v>
      </c>
      <c r="C23">
        <v>3999</v>
      </c>
      <c r="D23" s="1">
        <f t="shared" si="0"/>
        <v>3.999</v>
      </c>
      <c r="F23" t="s">
        <v>97</v>
      </c>
      <c r="G23" s="1">
        <v>3.999</v>
      </c>
    </row>
    <row r="24" spans="1:7">
      <c r="A24" t="s">
        <v>98</v>
      </c>
      <c r="B24" t="s">
        <v>99</v>
      </c>
      <c r="C24">
        <v>1239</v>
      </c>
      <c r="D24" s="1">
        <f t="shared" si="0"/>
        <v>1.239</v>
      </c>
      <c r="F24" t="s">
        <v>98</v>
      </c>
      <c r="G24" s="1">
        <v>1.239</v>
      </c>
    </row>
    <row r="25" spans="1:7">
      <c r="A25" t="s">
        <v>99</v>
      </c>
      <c r="B25" t="s">
        <v>100</v>
      </c>
      <c r="C25">
        <v>1854</v>
      </c>
      <c r="D25" s="1">
        <f t="shared" si="0"/>
        <v>1.854</v>
      </c>
      <c r="F25" t="s">
        <v>99</v>
      </c>
      <c r="G25" s="1">
        <v>1.854</v>
      </c>
    </row>
    <row r="26" spans="1:7">
      <c r="A26" t="s">
        <v>100</v>
      </c>
      <c r="B26" t="s">
        <v>101</v>
      </c>
      <c r="C26">
        <v>1407</v>
      </c>
      <c r="D26" s="1">
        <f t="shared" si="0"/>
        <v>1.407</v>
      </c>
      <c r="F26" t="s">
        <v>100</v>
      </c>
      <c r="G26" s="1">
        <v>1.407</v>
      </c>
    </row>
    <row r="27" spans="1:7">
      <c r="A27" t="s">
        <v>101</v>
      </c>
      <c r="B27" t="s">
        <v>102</v>
      </c>
      <c r="C27">
        <v>2115</v>
      </c>
      <c r="D27" s="1">
        <f t="shared" si="0"/>
        <v>2.115</v>
      </c>
      <c r="F27" t="s">
        <v>101</v>
      </c>
      <c r="G27" s="1">
        <v>2.115</v>
      </c>
    </row>
    <row r="28" spans="1:7">
      <c r="A28" t="s">
        <v>102</v>
      </c>
      <c r="B28" t="s">
        <v>103</v>
      </c>
      <c r="C28">
        <v>2557</v>
      </c>
      <c r="D28" s="1">
        <f t="shared" si="0"/>
        <v>2.557</v>
      </c>
      <c r="F28" t="s">
        <v>102</v>
      </c>
      <c r="G28" s="1">
        <v>2.557</v>
      </c>
    </row>
    <row r="29" spans="1:7">
      <c r="A29" t="s">
        <v>103</v>
      </c>
      <c r="B29" t="s">
        <v>104</v>
      </c>
      <c r="C29">
        <v>3011</v>
      </c>
      <c r="D29" s="1">
        <f t="shared" si="0"/>
        <v>3.011</v>
      </c>
      <c r="F29" t="s">
        <v>103</v>
      </c>
      <c r="G29" s="1">
        <v>3.011</v>
      </c>
    </row>
    <row r="30" spans="1:7">
      <c r="A30" t="s">
        <v>104</v>
      </c>
      <c r="B30" t="s">
        <v>105</v>
      </c>
      <c r="C30">
        <v>1600</v>
      </c>
      <c r="D30" s="1">
        <f t="shared" si="0"/>
        <v>1.6</v>
      </c>
      <c r="F30" t="s">
        <v>104</v>
      </c>
      <c r="G30" s="1">
        <v>1.6</v>
      </c>
    </row>
    <row r="31" spans="1:7">
      <c r="A31" t="s">
        <v>105</v>
      </c>
      <c r="B31" t="s">
        <v>106</v>
      </c>
      <c r="C31">
        <v>929</v>
      </c>
      <c r="D31" s="1">
        <f t="shared" si="0"/>
        <v>0.929</v>
      </c>
      <c r="F31" t="s">
        <v>105</v>
      </c>
      <c r="G31" s="1">
        <v>0.929</v>
      </c>
    </row>
    <row r="32" spans="1:7">
      <c r="A32" t="s">
        <v>106</v>
      </c>
      <c r="B32" t="s">
        <v>107</v>
      </c>
      <c r="C32">
        <v>1347</v>
      </c>
      <c r="D32" s="1">
        <f t="shared" si="0"/>
        <v>1.347</v>
      </c>
      <c r="F32" t="s">
        <v>106</v>
      </c>
      <c r="G32" s="1">
        <v>1.347</v>
      </c>
    </row>
    <row r="33" spans="1:7">
      <c r="A33" t="s">
        <v>107</v>
      </c>
      <c r="B33" t="s">
        <v>108</v>
      </c>
      <c r="C33">
        <v>1194</v>
      </c>
      <c r="D33" s="1">
        <f t="shared" si="0"/>
        <v>1.194</v>
      </c>
      <c r="F33" t="s">
        <v>107</v>
      </c>
      <c r="G33" s="1">
        <v>1.194</v>
      </c>
    </row>
    <row r="34" spans="1:7">
      <c r="A34" t="s">
        <v>108</v>
      </c>
      <c r="C34">
        <v>0</v>
      </c>
      <c r="D34" s="1">
        <f t="shared" si="0"/>
        <v>0</v>
      </c>
      <c r="F34" t="s">
        <v>108</v>
      </c>
      <c r="G34" s="1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zoomScale="115" zoomScaleNormal="115" workbookViewId="0">
      <selection activeCell="D1" sqref="D1"/>
    </sheetView>
  </sheetViews>
  <sheetFormatPr defaultColWidth="9" defaultRowHeight="14" outlineLevelCol="6"/>
  <cols>
    <col min="1" max="3" width="13.9166666666667" customWidth="1"/>
  </cols>
  <sheetData>
    <row r="1" spans="1:7">
      <c r="A1" t="s">
        <v>109</v>
      </c>
      <c r="B1" t="s">
        <v>110</v>
      </c>
      <c r="C1">
        <v>935</v>
      </c>
      <c r="D1" s="1">
        <f>C1/1000</f>
        <v>0.935</v>
      </c>
      <c r="F1" t="s">
        <v>109</v>
      </c>
      <c r="G1" s="1">
        <v>0.935</v>
      </c>
    </row>
    <row r="2" spans="1:7">
      <c r="A2" t="s">
        <v>110</v>
      </c>
      <c r="B2" t="s">
        <v>111</v>
      </c>
      <c r="C2">
        <v>734</v>
      </c>
      <c r="D2" s="1">
        <f t="shared" ref="D2:D30" si="0">C2/1000</f>
        <v>0.734</v>
      </c>
      <c r="F2" t="s">
        <v>110</v>
      </c>
      <c r="G2" s="1">
        <v>0.734</v>
      </c>
    </row>
    <row r="3" spans="1:7">
      <c r="A3" t="s">
        <v>111</v>
      </c>
      <c r="B3" t="s">
        <v>112</v>
      </c>
      <c r="C3">
        <v>1875</v>
      </c>
      <c r="D3" s="1">
        <f t="shared" si="0"/>
        <v>1.875</v>
      </c>
      <c r="F3" t="s">
        <v>111</v>
      </c>
      <c r="G3" s="1">
        <v>1.875</v>
      </c>
    </row>
    <row r="4" spans="1:7">
      <c r="A4" t="s">
        <v>112</v>
      </c>
      <c r="B4" t="s">
        <v>53</v>
      </c>
      <c r="C4">
        <v>1373</v>
      </c>
      <c r="D4" s="1">
        <f t="shared" si="0"/>
        <v>1.373</v>
      </c>
      <c r="F4" t="s">
        <v>112</v>
      </c>
      <c r="G4" s="1">
        <v>1.373</v>
      </c>
    </row>
    <row r="5" spans="1:7">
      <c r="A5" t="s">
        <v>53</v>
      </c>
      <c r="B5" t="s">
        <v>113</v>
      </c>
      <c r="C5">
        <v>886</v>
      </c>
      <c r="D5" s="1">
        <f t="shared" si="0"/>
        <v>0.886</v>
      </c>
      <c r="F5" t="s">
        <v>53</v>
      </c>
      <c r="G5" s="1">
        <v>0.886</v>
      </c>
    </row>
    <row r="6" spans="1:7">
      <c r="A6" t="s">
        <v>113</v>
      </c>
      <c r="B6" t="s">
        <v>114</v>
      </c>
      <c r="C6">
        <v>1205</v>
      </c>
      <c r="D6" s="1">
        <f t="shared" si="0"/>
        <v>1.205</v>
      </c>
      <c r="F6" t="s">
        <v>113</v>
      </c>
      <c r="G6" s="1">
        <v>1.205</v>
      </c>
    </row>
    <row r="7" spans="1:7">
      <c r="A7" t="s">
        <v>114</v>
      </c>
      <c r="B7" t="s">
        <v>115</v>
      </c>
      <c r="C7">
        <v>869</v>
      </c>
      <c r="D7" s="1">
        <f t="shared" si="0"/>
        <v>0.869</v>
      </c>
      <c r="F7" t="s">
        <v>114</v>
      </c>
      <c r="G7" s="1">
        <v>0.869</v>
      </c>
    </row>
    <row r="8" spans="1:7">
      <c r="A8" t="s">
        <v>115</v>
      </c>
      <c r="B8" t="s">
        <v>74</v>
      </c>
      <c r="C8">
        <v>1016</v>
      </c>
      <c r="D8" s="1">
        <f t="shared" si="0"/>
        <v>1.016</v>
      </c>
      <c r="F8" t="s">
        <v>115</v>
      </c>
      <c r="G8" s="1">
        <v>1.016</v>
      </c>
    </row>
    <row r="9" spans="1:7">
      <c r="A9" t="s">
        <v>74</v>
      </c>
      <c r="B9" t="s">
        <v>116</v>
      </c>
      <c r="C9">
        <v>1138</v>
      </c>
      <c r="D9" s="1">
        <f t="shared" si="0"/>
        <v>1.138</v>
      </c>
      <c r="F9" t="s">
        <v>74</v>
      </c>
      <c r="G9" s="1">
        <v>1.138</v>
      </c>
    </row>
    <row r="10" spans="1:7">
      <c r="A10" t="s">
        <v>116</v>
      </c>
      <c r="B10" t="s">
        <v>117</v>
      </c>
      <c r="C10">
        <v>1332</v>
      </c>
      <c r="D10" s="1">
        <f t="shared" si="0"/>
        <v>1.332</v>
      </c>
      <c r="F10" t="s">
        <v>116</v>
      </c>
      <c r="G10" s="1">
        <v>1.332</v>
      </c>
    </row>
    <row r="11" spans="1:7">
      <c r="A11" t="s">
        <v>117</v>
      </c>
      <c r="B11" t="s">
        <v>118</v>
      </c>
      <c r="C11">
        <v>1241</v>
      </c>
      <c r="D11" s="1">
        <f t="shared" si="0"/>
        <v>1.241</v>
      </c>
      <c r="F11" t="s">
        <v>117</v>
      </c>
      <c r="G11" s="1">
        <v>1.241</v>
      </c>
    </row>
    <row r="12" spans="1:7">
      <c r="A12" t="s">
        <v>118</v>
      </c>
      <c r="B12" t="s">
        <v>119</v>
      </c>
      <c r="C12">
        <v>1311</v>
      </c>
      <c r="D12" s="1">
        <f t="shared" si="0"/>
        <v>1.311</v>
      </c>
      <c r="F12" t="s">
        <v>118</v>
      </c>
      <c r="G12" s="1">
        <v>1.311</v>
      </c>
    </row>
    <row r="13" spans="1:7">
      <c r="A13" t="s">
        <v>119</v>
      </c>
      <c r="B13" t="s">
        <v>120</v>
      </c>
      <c r="C13">
        <v>781</v>
      </c>
      <c r="D13" s="1">
        <f t="shared" si="0"/>
        <v>0.781</v>
      </c>
      <c r="F13" t="s">
        <v>119</v>
      </c>
      <c r="G13" s="1">
        <v>0.781</v>
      </c>
    </row>
    <row r="14" spans="1:7">
      <c r="A14" t="s">
        <v>120</v>
      </c>
      <c r="B14" t="s">
        <v>121</v>
      </c>
      <c r="C14">
        <v>865</v>
      </c>
      <c r="D14" s="1">
        <f t="shared" si="0"/>
        <v>0.865</v>
      </c>
      <c r="F14" t="s">
        <v>120</v>
      </c>
      <c r="G14" s="1">
        <v>0.865</v>
      </c>
    </row>
    <row r="15" spans="1:7">
      <c r="A15" t="s">
        <v>121</v>
      </c>
      <c r="B15" t="s">
        <v>122</v>
      </c>
      <c r="C15">
        <v>903</v>
      </c>
      <c r="D15" s="1">
        <f t="shared" si="0"/>
        <v>0.903</v>
      </c>
      <c r="F15" t="s">
        <v>121</v>
      </c>
      <c r="G15" s="1">
        <v>0.903</v>
      </c>
    </row>
    <row r="16" spans="1:7">
      <c r="A16" t="s">
        <v>122</v>
      </c>
      <c r="B16" t="s">
        <v>123</v>
      </c>
      <c r="C16">
        <v>1465</v>
      </c>
      <c r="D16" s="1">
        <f t="shared" si="0"/>
        <v>1.465</v>
      </c>
      <c r="F16" t="s">
        <v>122</v>
      </c>
      <c r="G16" s="1">
        <v>1.465</v>
      </c>
    </row>
    <row r="17" spans="1:7">
      <c r="A17" t="s">
        <v>123</v>
      </c>
      <c r="B17" t="s">
        <v>124</v>
      </c>
      <c r="C17">
        <v>905</v>
      </c>
      <c r="D17" s="1">
        <f t="shared" si="0"/>
        <v>0.905</v>
      </c>
      <c r="F17" t="s">
        <v>123</v>
      </c>
      <c r="G17" s="1">
        <v>0.905</v>
      </c>
    </row>
    <row r="18" spans="1:7">
      <c r="A18" t="s">
        <v>124</v>
      </c>
      <c r="B18" t="s">
        <v>125</v>
      </c>
      <c r="C18">
        <v>1679</v>
      </c>
      <c r="D18" s="1">
        <f t="shared" si="0"/>
        <v>1.679</v>
      </c>
      <c r="F18" t="s">
        <v>124</v>
      </c>
      <c r="G18" s="1">
        <v>1.679</v>
      </c>
    </row>
    <row r="19" spans="1:7">
      <c r="A19" t="s">
        <v>125</v>
      </c>
      <c r="B19" t="s">
        <v>126</v>
      </c>
      <c r="C19">
        <v>1304</v>
      </c>
      <c r="D19" s="1">
        <f t="shared" si="0"/>
        <v>1.304</v>
      </c>
      <c r="F19" t="s">
        <v>125</v>
      </c>
      <c r="G19" s="1">
        <v>1.304</v>
      </c>
    </row>
    <row r="20" spans="1:7">
      <c r="A20" t="s">
        <v>126</v>
      </c>
      <c r="B20" t="s">
        <v>127</v>
      </c>
      <c r="C20">
        <v>1021</v>
      </c>
      <c r="D20" s="1">
        <f t="shared" si="0"/>
        <v>1.021</v>
      </c>
      <c r="F20" t="s">
        <v>126</v>
      </c>
      <c r="G20" s="1">
        <v>1.021</v>
      </c>
    </row>
    <row r="21" spans="1:7">
      <c r="A21" t="s">
        <v>127</v>
      </c>
      <c r="B21" t="s">
        <v>128</v>
      </c>
      <c r="C21">
        <v>1678</v>
      </c>
      <c r="D21" s="1">
        <f t="shared" si="0"/>
        <v>1.678</v>
      </c>
      <c r="F21" t="s">
        <v>127</v>
      </c>
      <c r="G21" s="1">
        <v>1.678</v>
      </c>
    </row>
    <row r="22" spans="1:7">
      <c r="A22" t="s">
        <v>128</v>
      </c>
      <c r="B22" t="s">
        <v>129</v>
      </c>
      <c r="C22">
        <v>1752</v>
      </c>
      <c r="D22" s="1">
        <f t="shared" si="0"/>
        <v>1.752</v>
      </c>
      <c r="F22" t="s">
        <v>128</v>
      </c>
      <c r="G22" s="1">
        <v>1.752</v>
      </c>
    </row>
    <row r="23" spans="1:7">
      <c r="A23" t="s">
        <v>129</v>
      </c>
      <c r="B23" t="s">
        <v>130</v>
      </c>
      <c r="C23">
        <v>2517</v>
      </c>
      <c r="D23" s="1">
        <f t="shared" si="0"/>
        <v>2.517</v>
      </c>
      <c r="F23" t="s">
        <v>129</v>
      </c>
      <c r="G23" s="1">
        <v>2.517</v>
      </c>
    </row>
    <row r="24" spans="1:7">
      <c r="A24" t="s">
        <v>130</v>
      </c>
      <c r="B24" t="s">
        <v>131</v>
      </c>
      <c r="C24">
        <v>2961</v>
      </c>
      <c r="D24" s="1">
        <f t="shared" si="0"/>
        <v>2.961</v>
      </c>
      <c r="F24" t="s">
        <v>130</v>
      </c>
      <c r="G24" s="1">
        <v>2.961</v>
      </c>
    </row>
    <row r="25" spans="1:7">
      <c r="A25" t="s">
        <v>131</v>
      </c>
      <c r="B25" t="s">
        <v>132</v>
      </c>
      <c r="C25">
        <v>2110</v>
      </c>
      <c r="D25" s="1">
        <f t="shared" si="0"/>
        <v>2.11</v>
      </c>
      <c r="F25" t="s">
        <v>131</v>
      </c>
      <c r="G25" s="1">
        <v>2.11</v>
      </c>
    </row>
    <row r="26" spans="1:7">
      <c r="A26" t="s">
        <v>132</v>
      </c>
      <c r="B26" t="s">
        <v>133</v>
      </c>
      <c r="C26">
        <v>1160</v>
      </c>
      <c r="D26" s="1">
        <f t="shared" si="0"/>
        <v>1.16</v>
      </c>
      <c r="F26" t="s">
        <v>132</v>
      </c>
      <c r="G26" s="1">
        <v>1.16</v>
      </c>
    </row>
    <row r="27" spans="1:7">
      <c r="A27" t="s">
        <v>133</v>
      </c>
      <c r="B27" t="s">
        <v>134</v>
      </c>
      <c r="C27">
        <v>1195</v>
      </c>
      <c r="D27" s="1">
        <f t="shared" si="0"/>
        <v>1.195</v>
      </c>
      <c r="F27" t="s">
        <v>133</v>
      </c>
      <c r="G27" s="1">
        <v>1.195</v>
      </c>
    </row>
    <row r="28" spans="1:7">
      <c r="A28" t="s">
        <v>134</v>
      </c>
      <c r="B28" t="s">
        <v>135</v>
      </c>
      <c r="C28">
        <v>1425</v>
      </c>
      <c r="D28" s="1">
        <f t="shared" si="0"/>
        <v>1.425</v>
      </c>
      <c r="F28" t="s">
        <v>134</v>
      </c>
      <c r="G28" s="1">
        <v>1.425</v>
      </c>
    </row>
    <row r="29" spans="1:7">
      <c r="A29" t="s">
        <v>135</v>
      </c>
      <c r="B29" t="s">
        <v>136</v>
      </c>
      <c r="C29">
        <v>1769</v>
      </c>
      <c r="D29" s="1">
        <f t="shared" si="0"/>
        <v>1.769</v>
      </c>
      <c r="F29" t="s">
        <v>135</v>
      </c>
      <c r="G29" s="1">
        <v>1.769</v>
      </c>
    </row>
    <row r="30" spans="1:7">
      <c r="A30" t="s">
        <v>136</v>
      </c>
      <c r="C30">
        <v>0</v>
      </c>
      <c r="D30" s="1">
        <f t="shared" si="0"/>
        <v>0</v>
      </c>
      <c r="F30" t="s">
        <v>136</v>
      </c>
      <c r="G30" s="1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zoomScale="145" zoomScaleNormal="145" workbookViewId="0">
      <selection activeCell="E1" sqref="E1"/>
    </sheetView>
  </sheetViews>
  <sheetFormatPr defaultColWidth="9" defaultRowHeight="14" outlineLevelCol="7"/>
  <cols>
    <col min="1" max="3" width="13.5" customWidth="1"/>
  </cols>
  <sheetData>
    <row r="1" spans="1:8">
      <c r="A1" t="s">
        <v>137</v>
      </c>
      <c r="D1">
        <v>2319</v>
      </c>
      <c r="E1" s="1">
        <f>D1/1000</f>
        <v>2.319</v>
      </c>
      <c r="G1" t="s">
        <v>137</v>
      </c>
      <c r="H1" s="1">
        <v>2.319</v>
      </c>
    </row>
    <row r="2" spans="1:8">
      <c r="A2" t="s">
        <v>138</v>
      </c>
      <c r="B2" t="s">
        <v>137</v>
      </c>
      <c r="C2">
        <v>2319</v>
      </c>
      <c r="D2">
        <v>1986</v>
      </c>
      <c r="E2" s="1">
        <f t="shared" ref="E2:E34" si="0">D2/1000</f>
        <v>1.986</v>
      </c>
      <c r="G2" t="s">
        <v>138</v>
      </c>
      <c r="H2" s="1">
        <v>1.986</v>
      </c>
    </row>
    <row r="3" spans="1:8">
      <c r="A3" t="s">
        <v>139</v>
      </c>
      <c r="B3" t="s">
        <v>138</v>
      </c>
      <c r="C3">
        <v>1986</v>
      </c>
      <c r="D3">
        <v>2017</v>
      </c>
      <c r="E3" s="1">
        <f t="shared" si="0"/>
        <v>2.017</v>
      </c>
      <c r="G3" t="s">
        <v>139</v>
      </c>
      <c r="H3" s="1">
        <v>2.017</v>
      </c>
    </row>
    <row r="4" spans="1:8">
      <c r="A4" t="s">
        <v>140</v>
      </c>
      <c r="B4" t="s">
        <v>139</v>
      </c>
      <c r="C4">
        <v>2017</v>
      </c>
      <c r="D4">
        <v>1115</v>
      </c>
      <c r="E4" s="1">
        <f t="shared" si="0"/>
        <v>1.115</v>
      </c>
      <c r="G4" t="s">
        <v>140</v>
      </c>
      <c r="H4" s="1">
        <v>1.115</v>
      </c>
    </row>
    <row r="5" spans="1:8">
      <c r="A5" t="s">
        <v>141</v>
      </c>
      <c r="B5" t="s">
        <v>140</v>
      </c>
      <c r="C5">
        <v>1115</v>
      </c>
      <c r="D5">
        <v>1895</v>
      </c>
      <c r="E5" s="1">
        <f t="shared" si="0"/>
        <v>1.895</v>
      </c>
      <c r="G5" t="s">
        <v>141</v>
      </c>
      <c r="H5" s="1">
        <v>1.895</v>
      </c>
    </row>
    <row r="6" spans="1:8">
      <c r="A6" t="s">
        <v>142</v>
      </c>
      <c r="B6" t="s">
        <v>141</v>
      </c>
      <c r="C6">
        <v>1895</v>
      </c>
      <c r="D6">
        <v>1543</v>
      </c>
      <c r="E6" s="1">
        <f t="shared" si="0"/>
        <v>1.543</v>
      </c>
      <c r="G6" t="s">
        <v>142</v>
      </c>
      <c r="H6" s="1">
        <v>1.543</v>
      </c>
    </row>
    <row r="7" spans="1:8">
      <c r="A7" t="s">
        <v>143</v>
      </c>
      <c r="B7" t="s">
        <v>142</v>
      </c>
      <c r="C7">
        <v>1543</v>
      </c>
      <c r="D7">
        <v>1042</v>
      </c>
      <c r="E7" s="1">
        <f t="shared" si="0"/>
        <v>1.042</v>
      </c>
      <c r="G7" t="s">
        <v>143</v>
      </c>
      <c r="H7" s="1">
        <v>1.042</v>
      </c>
    </row>
    <row r="8" spans="1:8">
      <c r="A8" t="s">
        <v>144</v>
      </c>
      <c r="B8" t="s">
        <v>143</v>
      </c>
      <c r="C8">
        <v>1042</v>
      </c>
      <c r="D8">
        <v>2553</v>
      </c>
      <c r="E8" s="1">
        <f t="shared" si="0"/>
        <v>2.553</v>
      </c>
      <c r="G8" t="s">
        <v>144</v>
      </c>
      <c r="H8" s="1">
        <v>2.553</v>
      </c>
    </row>
    <row r="9" spans="1:8">
      <c r="A9" t="s">
        <v>145</v>
      </c>
      <c r="B9" t="s">
        <v>144</v>
      </c>
      <c r="C9">
        <v>2553</v>
      </c>
      <c r="D9">
        <v>2558</v>
      </c>
      <c r="E9" s="1">
        <f t="shared" si="0"/>
        <v>2.558</v>
      </c>
      <c r="G9" t="s">
        <v>145</v>
      </c>
      <c r="H9" s="1">
        <v>2.558</v>
      </c>
    </row>
    <row r="10" spans="1:8">
      <c r="A10" t="s">
        <v>146</v>
      </c>
      <c r="B10" t="s">
        <v>145</v>
      </c>
      <c r="C10">
        <v>2558</v>
      </c>
      <c r="D10">
        <v>1017</v>
      </c>
      <c r="E10" s="1">
        <f t="shared" si="0"/>
        <v>1.017</v>
      </c>
      <c r="G10" t="s">
        <v>146</v>
      </c>
      <c r="H10" s="1">
        <v>1.017</v>
      </c>
    </row>
    <row r="11" spans="1:8">
      <c r="A11" t="s">
        <v>147</v>
      </c>
      <c r="B11" t="s">
        <v>146</v>
      </c>
      <c r="C11">
        <v>1017</v>
      </c>
      <c r="D11">
        <v>1667</v>
      </c>
      <c r="E11" s="1">
        <f t="shared" si="0"/>
        <v>1.667</v>
      </c>
      <c r="G11" t="s">
        <v>147</v>
      </c>
      <c r="H11" s="1">
        <v>1.667</v>
      </c>
    </row>
    <row r="12" spans="1:8">
      <c r="A12" t="s">
        <v>148</v>
      </c>
      <c r="B12" t="s">
        <v>147</v>
      </c>
      <c r="C12">
        <v>1667</v>
      </c>
      <c r="D12">
        <v>900</v>
      </c>
      <c r="E12" s="1">
        <f t="shared" si="0"/>
        <v>0.9</v>
      </c>
      <c r="G12" t="s">
        <v>148</v>
      </c>
      <c r="H12" s="1">
        <v>0.9</v>
      </c>
    </row>
    <row r="13" spans="1:8">
      <c r="A13" t="s">
        <v>149</v>
      </c>
      <c r="B13" t="s">
        <v>148</v>
      </c>
      <c r="C13">
        <v>900</v>
      </c>
      <c r="D13">
        <v>1009</v>
      </c>
      <c r="E13" s="1">
        <f t="shared" si="0"/>
        <v>1.009</v>
      </c>
      <c r="G13" t="s">
        <v>149</v>
      </c>
      <c r="H13" s="1">
        <v>1.009</v>
      </c>
    </row>
    <row r="14" spans="1:8">
      <c r="A14" t="s">
        <v>150</v>
      </c>
      <c r="B14" t="s">
        <v>149</v>
      </c>
      <c r="C14">
        <v>1009</v>
      </c>
      <c r="D14">
        <v>1275</v>
      </c>
      <c r="E14" s="1">
        <f t="shared" si="0"/>
        <v>1.275</v>
      </c>
      <c r="G14" t="s">
        <v>150</v>
      </c>
      <c r="H14" s="1">
        <v>1.275</v>
      </c>
    </row>
    <row r="15" spans="1:8">
      <c r="A15" t="s">
        <v>151</v>
      </c>
      <c r="B15" t="s">
        <v>150</v>
      </c>
      <c r="C15">
        <v>1275</v>
      </c>
      <c r="D15">
        <v>1084</v>
      </c>
      <c r="E15" s="1">
        <f t="shared" si="0"/>
        <v>1.084</v>
      </c>
      <c r="G15" t="s">
        <v>151</v>
      </c>
      <c r="H15" s="1">
        <v>1.084</v>
      </c>
    </row>
    <row r="16" spans="1:8">
      <c r="A16" t="s">
        <v>36</v>
      </c>
      <c r="B16" t="s">
        <v>151</v>
      </c>
      <c r="C16">
        <v>1084</v>
      </c>
      <c r="D16">
        <v>1188</v>
      </c>
      <c r="E16" s="1">
        <f t="shared" si="0"/>
        <v>1.188</v>
      </c>
      <c r="G16" t="s">
        <v>36</v>
      </c>
      <c r="H16" s="1">
        <v>1.188</v>
      </c>
    </row>
    <row r="17" spans="1:8">
      <c r="A17" t="s">
        <v>152</v>
      </c>
      <c r="B17" t="s">
        <v>36</v>
      </c>
      <c r="C17">
        <v>1188</v>
      </c>
      <c r="D17">
        <v>902</v>
      </c>
      <c r="E17" s="1">
        <f t="shared" si="0"/>
        <v>0.902</v>
      </c>
      <c r="G17" t="s">
        <v>152</v>
      </c>
      <c r="H17" s="1">
        <v>0.902</v>
      </c>
    </row>
    <row r="18" spans="1:8">
      <c r="A18" t="s">
        <v>92</v>
      </c>
      <c r="B18" t="s">
        <v>152</v>
      </c>
      <c r="C18">
        <v>902</v>
      </c>
      <c r="D18">
        <v>1437</v>
      </c>
      <c r="E18" s="1">
        <f t="shared" si="0"/>
        <v>1.437</v>
      </c>
      <c r="G18" t="s">
        <v>92</v>
      </c>
      <c r="H18" s="1">
        <v>1.437</v>
      </c>
    </row>
    <row r="19" spans="1:8">
      <c r="A19" t="s">
        <v>153</v>
      </c>
      <c r="B19" t="s">
        <v>92</v>
      </c>
      <c r="C19">
        <v>1437</v>
      </c>
      <c r="D19">
        <v>873</v>
      </c>
      <c r="E19" s="1">
        <f t="shared" si="0"/>
        <v>0.873</v>
      </c>
      <c r="G19" t="s">
        <v>153</v>
      </c>
      <c r="H19" s="1">
        <v>0.873</v>
      </c>
    </row>
    <row r="20" spans="1:8">
      <c r="A20" t="s">
        <v>154</v>
      </c>
      <c r="B20" t="s">
        <v>153</v>
      </c>
      <c r="C20">
        <v>873</v>
      </c>
      <c r="D20">
        <v>762</v>
      </c>
      <c r="E20" s="1">
        <f t="shared" si="0"/>
        <v>0.762</v>
      </c>
      <c r="G20" t="s">
        <v>154</v>
      </c>
      <c r="H20" s="1">
        <v>0.762</v>
      </c>
    </row>
    <row r="21" spans="1:8">
      <c r="A21" t="s">
        <v>14</v>
      </c>
      <c r="B21" t="s">
        <v>154</v>
      </c>
      <c r="C21">
        <v>762</v>
      </c>
      <c r="D21">
        <v>1857</v>
      </c>
      <c r="E21" s="1">
        <f t="shared" si="0"/>
        <v>1.857</v>
      </c>
      <c r="G21" t="s">
        <v>14</v>
      </c>
      <c r="H21" s="1">
        <v>1.857</v>
      </c>
    </row>
    <row r="22" spans="1:8">
      <c r="A22" t="s">
        <v>28</v>
      </c>
      <c r="B22" t="s">
        <v>14</v>
      </c>
      <c r="C22">
        <v>1857</v>
      </c>
      <c r="D22">
        <v>1085</v>
      </c>
      <c r="E22" s="1">
        <f t="shared" si="0"/>
        <v>1.085</v>
      </c>
      <c r="G22" t="s">
        <v>28</v>
      </c>
      <c r="H22" s="1">
        <v>1.085</v>
      </c>
    </row>
    <row r="23" spans="1:8">
      <c r="A23" t="s">
        <v>114</v>
      </c>
      <c r="B23" t="s">
        <v>28</v>
      </c>
      <c r="C23">
        <v>1085</v>
      </c>
      <c r="D23">
        <v>881</v>
      </c>
      <c r="E23" s="1">
        <f t="shared" si="0"/>
        <v>0.881</v>
      </c>
      <c r="G23" t="s">
        <v>114</v>
      </c>
      <c r="H23" s="1">
        <v>0.881</v>
      </c>
    </row>
    <row r="24" spans="1:8">
      <c r="A24" t="s">
        <v>155</v>
      </c>
      <c r="B24" t="s">
        <v>114</v>
      </c>
      <c r="C24">
        <v>881</v>
      </c>
      <c r="D24">
        <v>1800</v>
      </c>
      <c r="E24" s="1">
        <f t="shared" si="0"/>
        <v>1.8</v>
      </c>
      <c r="G24" t="s">
        <v>155</v>
      </c>
      <c r="H24" s="1">
        <v>1.8</v>
      </c>
    </row>
    <row r="25" spans="1:8">
      <c r="A25" t="s">
        <v>156</v>
      </c>
      <c r="B25" t="s">
        <v>155</v>
      </c>
      <c r="C25">
        <v>1800</v>
      </c>
      <c r="D25">
        <v>741</v>
      </c>
      <c r="E25" s="1">
        <f t="shared" si="0"/>
        <v>0.741</v>
      </c>
      <c r="G25" t="s">
        <v>156</v>
      </c>
      <c r="H25" s="1">
        <v>0.741</v>
      </c>
    </row>
    <row r="26" spans="1:8">
      <c r="A26" t="s">
        <v>157</v>
      </c>
      <c r="B26" t="s">
        <v>156</v>
      </c>
      <c r="C26">
        <v>741</v>
      </c>
      <c r="D26">
        <v>845</v>
      </c>
      <c r="E26" s="1">
        <f t="shared" si="0"/>
        <v>0.845</v>
      </c>
      <c r="G26" t="s">
        <v>157</v>
      </c>
      <c r="H26" s="1">
        <v>0.845</v>
      </c>
    </row>
    <row r="27" spans="1:8">
      <c r="A27" t="s">
        <v>158</v>
      </c>
      <c r="B27" t="s">
        <v>157</v>
      </c>
      <c r="C27">
        <v>845</v>
      </c>
      <c r="D27">
        <v>1678</v>
      </c>
      <c r="E27" s="1">
        <f t="shared" si="0"/>
        <v>1.678</v>
      </c>
      <c r="G27" t="s">
        <v>158</v>
      </c>
      <c r="H27" s="1">
        <v>1.678</v>
      </c>
    </row>
    <row r="28" spans="1:8">
      <c r="A28" t="s">
        <v>159</v>
      </c>
      <c r="B28" t="s">
        <v>158</v>
      </c>
      <c r="C28">
        <v>1678</v>
      </c>
      <c r="D28">
        <v>2446</v>
      </c>
      <c r="E28" s="1">
        <f t="shared" si="0"/>
        <v>2.446</v>
      </c>
      <c r="G28" t="s">
        <v>159</v>
      </c>
      <c r="H28" s="1">
        <v>2.446</v>
      </c>
    </row>
    <row r="29" spans="1:8">
      <c r="A29" t="s">
        <v>160</v>
      </c>
      <c r="B29" t="s">
        <v>159</v>
      </c>
      <c r="C29">
        <v>2446</v>
      </c>
      <c r="D29">
        <v>1537</v>
      </c>
      <c r="E29" s="1">
        <f t="shared" si="0"/>
        <v>1.537</v>
      </c>
      <c r="G29" t="s">
        <v>160</v>
      </c>
      <c r="H29" s="1">
        <v>1.537</v>
      </c>
    </row>
    <row r="30" spans="1:8">
      <c r="A30" t="s">
        <v>161</v>
      </c>
      <c r="B30" t="s">
        <v>160</v>
      </c>
      <c r="C30">
        <v>1537</v>
      </c>
      <c r="D30">
        <v>1215</v>
      </c>
      <c r="E30" s="1">
        <f t="shared" si="0"/>
        <v>1.215</v>
      </c>
      <c r="G30" t="s">
        <v>161</v>
      </c>
      <c r="H30" s="1">
        <v>1.215</v>
      </c>
    </row>
    <row r="31" spans="1:8">
      <c r="A31" t="s">
        <v>162</v>
      </c>
      <c r="B31" t="s">
        <v>161</v>
      </c>
      <c r="C31">
        <v>1215</v>
      </c>
      <c r="D31">
        <v>1684</v>
      </c>
      <c r="E31" s="1">
        <f t="shared" si="0"/>
        <v>1.684</v>
      </c>
      <c r="G31" t="s">
        <v>162</v>
      </c>
      <c r="H31" s="1">
        <v>1.684</v>
      </c>
    </row>
    <row r="32" spans="1:8">
      <c r="A32" t="s">
        <v>163</v>
      </c>
      <c r="B32" t="s">
        <v>162</v>
      </c>
      <c r="C32">
        <v>1684</v>
      </c>
      <c r="D32">
        <v>2076</v>
      </c>
      <c r="E32" s="1">
        <f t="shared" si="0"/>
        <v>2.076</v>
      </c>
      <c r="G32" t="s">
        <v>163</v>
      </c>
      <c r="H32" s="1">
        <v>2.076</v>
      </c>
    </row>
    <row r="33" spans="1:8">
      <c r="A33" t="s">
        <v>164</v>
      </c>
      <c r="B33" t="s">
        <v>163</v>
      </c>
      <c r="C33">
        <v>2076</v>
      </c>
      <c r="D33">
        <v>1510</v>
      </c>
      <c r="E33" s="1">
        <f t="shared" si="0"/>
        <v>1.51</v>
      </c>
      <c r="G33" t="s">
        <v>164</v>
      </c>
      <c r="H33" s="1">
        <v>1.51</v>
      </c>
    </row>
    <row r="34" spans="1:8">
      <c r="A34" t="s">
        <v>165</v>
      </c>
      <c r="B34" t="s">
        <v>164</v>
      </c>
      <c r="C34">
        <v>1510</v>
      </c>
      <c r="D34">
        <v>0</v>
      </c>
      <c r="E34" s="1">
        <f t="shared" si="0"/>
        <v>0</v>
      </c>
      <c r="G34" t="s">
        <v>165</v>
      </c>
      <c r="H34" s="1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zoomScale="175" zoomScaleNormal="175" workbookViewId="0">
      <selection activeCell="E1" sqref="E1"/>
    </sheetView>
  </sheetViews>
  <sheetFormatPr defaultColWidth="9" defaultRowHeight="14" outlineLevelCol="7"/>
  <cols>
    <col min="1" max="3" width="17.3333333333333" customWidth="1"/>
  </cols>
  <sheetData>
    <row r="1" spans="1:8">
      <c r="A1" t="s">
        <v>47</v>
      </c>
      <c r="D1">
        <v>1096</v>
      </c>
      <c r="E1" s="1">
        <f>D1/1000</f>
        <v>1.096</v>
      </c>
      <c r="G1" t="s">
        <v>47</v>
      </c>
      <c r="H1" s="1">
        <v>1.096</v>
      </c>
    </row>
    <row r="2" spans="1:8">
      <c r="A2" t="s">
        <v>88</v>
      </c>
      <c r="B2" t="s">
        <v>47</v>
      </c>
      <c r="C2">
        <v>1096</v>
      </c>
      <c r="D2">
        <v>1044</v>
      </c>
      <c r="E2" s="1">
        <f t="shared" ref="E2:E13" si="0">D2/1000</f>
        <v>1.044</v>
      </c>
      <c r="G2" t="s">
        <v>88</v>
      </c>
      <c r="H2" s="1">
        <v>1.044</v>
      </c>
    </row>
    <row r="3" spans="1:8">
      <c r="A3" t="s">
        <v>166</v>
      </c>
      <c r="B3" t="s">
        <v>88</v>
      </c>
      <c r="C3">
        <v>1044</v>
      </c>
      <c r="D3">
        <v>1912</v>
      </c>
      <c r="E3" s="1">
        <f t="shared" si="0"/>
        <v>1.912</v>
      </c>
      <c r="G3" t="s">
        <v>166</v>
      </c>
      <c r="H3" s="1">
        <v>1.912</v>
      </c>
    </row>
    <row r="4" spans="1:8">
      <c r="A4" t="s">
        <v>7</v>
      </c>
      <c r="B4" t="s">
        <v>166</v>
      </c>
      <c r="C4">
        <v>1912</v>
      </c>
      <c r="D4">
        <v>1398</v>
      </c>
      <c r="E4" s="1">
        <f t="shared" si="0"/>
        <v>1.398</v>
      </c>
      <c r="G4" t="s">
        <v>7</v>
      </c>
      <c r="H4" s="1">
        <v>1.398</v>
      </c>
    </row>
    <row r="5" spans="1:8">
      <c r="A5" t="s">
        <v>109</v>
      </c>
      <c r="B5" t="s">
        <v>7</v>
      </c>
      <c r="C5">
        <v>1398</v>
      </c>
      <c r="D5">
        <v>1171</v>
      </c>
      <c r="E5" s="1">
        <f t="shared" si="0"/>
        <v>1.171</v>
      </c>
      <c r="G5" t="s">
        <v>109</v>
      </c>
      <c r="H5" s="1">
        <v>1.171</v>
      </c>
    </row>
    <row r="6" spans="1:8">
      <c r="A6" t="s">
        <v>167</v>
      </c>
      <c r="B6" t="s">
        <v>109</v>
      </c>
      <c r="C6">
        <v>1171</v>
      </c>
      <c r="D6">
        <v>1309</v>
      </c>
      <c r="E6" s="1">
        <f t="shared" si="0"/>
        <v>1.309</v>
      </c>
      <c r="G6" t="s">
        <v>167</v>
      </c>
      <c r="H6" s="1">
        <v>1.309</v>
      </c>
    </row>
    <row r="7" spans="1:8">
      <c r="A7" t="s">
        <v>168</v>
      </c>
      <c r="B7" t="s">
        <v>167</v>
      </c>
      <c r="C7">
        <v>1309</v>
      </c>
      <c r="D7">
        <v>1779</v>
      </c>
      <c r="E7" s="1">
        <f t="shared" si="0"/>
        <v>1.779</v>
      </c>
      <c r="G7" t="s">
        <v>168</v>
      </c>
      <c r="H7" s="1">
        <v>1.779</v>
      </c>
    </row>
    <row r="8" spans="1:8">
      <c r="A8" t="s">
        <v>169</v>
      </c>
      <c r="B8" t="s">
        <v>168</v>
      </c>
      <c r="C8">
        <v>1779</v>
      </c>
      <c r="D8">
        <v>1326</v>
      </c>
      <c r="E8" s="1">
        <f t="shared" si="0"/>
        <v>1.326</v>
      </c>
      <c r="G8" t="s">
        <v>169</v>
      </c>
      <c r="H8" s="1">
        <v>1.326</v>
      </c>
    </row>
    <row r="9" spans="1:8">
      <c r="A9" t="s">
        <v>170</v>
      </c>
      <c r="B9" t="s">
        <v>169</v>
      </c>
      <c r="C9">
        <v>1326</v>
      </c>
      <c r="D9">
        <v>1585</v>
      </c>
      <c r="E9" s="1">
        <f t="shared" si="0"/>
        <v>1.585</v>
      </c>
      <c r="G9" t="s">
        <v>170</v>
      </c>
      <c r="H9" s="1">
        <v>1.585</v>
      </c>
    </row>
    <row r="10" spans="1:8">
      <c r="A10" t="s">
        <v>171</v>
      </c>
      <c r="B10" t="s">
        <v>170</v>
      </c>
      <c r="C10">
        <v>1585</v>
      </c>
      <c r="D10">
        <v>980</v>
      </c>
      <c r="E10" s="1">
        <f t="shared" si="0"/>
        <v>0.98</v>
      </c>
      <c r="G10" t="s">
        <v>171</v>
      </c>
      <c r="H10" s="1">
        <v>0.98</v>
      </c>
    </row>
    <row r="11" spans="1:8">
      <c r="A11" t="s">
        <v>172</v>
      </c>
      <c r="B11" t="s">
        <v>171</v>
      </c>
      <c r="C11">
        <v>980</v>
      </c>
      <c r="D11">
        <v>788</v>
      </c>
      <c r="E11" s="1">
        <f t="shared" si="0"/>
        <v>0.788</v>
      </c>
      <c r="G11" t="s">
        <v>172</v>
      </c>
      <c r="H11" s="1">
        <v>0.788</v>
      </c>
    </row>
    <row r="12" spans="1:8">
      <c r="A12" t="s">
        <v>173</v>
      </c>
      <c r="B12" t="s">
        <v>172</v>
      </c>
      <c r="C12">
        <v>788</v>
      </c>
      <c r="D12">
        <v>1348</v>
      </c>
      <c r="E12" s="1">
        <f t="shared" si="0"/>
        <v>1.348</v>
      </c>
      <c r="G12" t="s">
        <v>173</v>
      </c>
      <c r="H12" s="1">
        <v>1.348</v>
      </c>
    </row>
    <row r="13" spans="1:8">
      <c r="A13" t="s">
        <v>174</v>
      </c>
      <c r="B13" t="s">
        <v>173</v>
      </c>
      <c r="C13">
        <v>1348</v>
      </c>
      <c r="D13">
        <v>0</v>
      </c>
      <c r="E13" s="1">
        <f t="shared" si="0"/>
        <v>0</v>
      </c>
      <c r="G13" t="s">
        <v>174</v>
      </c>
      <c r="H13" s="1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zoomScale="145" zoomScaleNormal="145" workbookViewId="0">
      <selection activeCell="E1" sqref="E1"/>
    </sheetView>
  </sheetViews>
  <sheetFormatPr defaultColWidth="9" defaultRowHeight="14" outlineLevelCol="7"/>
  <cols>
    <col min="1" max="3" width="11.5" customWidth="1"/>
  </cols>
  <sheetData>
    <row r="1" spans="1:8">
      <c r="A1" t="s">
        <v>175</v>
      </c>
      <c r="D1">
        <v>1441</v>
      </c>
      <c r="E1" s="1">
        <f>D1/1000</f>
        <v>1.441</v>
      </c>
      <c r="G1" t="s">
        <v>175</v>
      </c>
      <c r="H1" s="1">
        <v>1.441</v>
      </c>
    </row>
    <row r="2" spans="1:8">
      <c r="A2" t="s">
        <v>176</v>
      </c>
      <c r="B2" t="s">
        <v>175</v>
      </c>
      <c r="C2">
        <v>1441</v>
      </c>
      <c r="D2">
        <v>950</v>
      </c>
      <c r="E2" s="1">
        <f t="shared" ref="E2:E45" si="0">D2/1000</f>
        <v>0.95</v>
      </c>
      <c r="G2" t="s">
        <v>176</v>
      </c>
      <c r="H2" s="1">
        <v>0.95</v>
      </c>
    </row>
    <row r="3" spans="1:8">
      <c r="A3" t="s">
        <v>44</v>
      </c>
      <c r="B3" t="s">
        <v>177</v>
      </c>
      <c r="C3">
        <v>950</v>
      </c>
      <c r="D3">
        <v>976</v>
      </c>
      <c r="E3" s="1">
        <f t="shared" si="0"/>
        <v>0.976</v>
      </c>
      <c r="G3" t="s">
        <v>44</v>
      </c>
      <c r="H3" s="1">
        <v>0.976</v>
      </c>
    </row>
    <row r="4" spans="1:8">
      <c r="A4" t="s">
        <v>178</v>
      </c>
      <c r="B4" t="s">
        <v>44</v>
      </c>
      <c r="C4">
        <v>976</v>
      </c>
      <c r="D4">
        <v>1058</v>
      </c>
      <c r="E4" s="1">
        <f t="shared" si="0"/>
        <v>1.058</v>
      </c>
      <c r="G4" t="s">
        <v>178</v>
      </c>
      <c r="H4" s="1">
        <v>1.058</v>
      </c>
    </row>
    <row r="5" spans="1:8">
      <c r="A5" t="s">
        <v>179</v>
      </c>
      <c r="B5" t="s">
        <v>178</v>
      </c>
      <c r="C5">
        <v>1058</v>
      </c>
      <c r="D5">
        <v>1102</v>
      </c>
      <c r="E5" s="1">
        <f t="shared" si="0"/>
        <v>1.102</v>
      </c>
      <c r="G5" t="s">
        <v>179</v>
      </c>
      <c r="H5" s="1">
        <v>1.102</v>
      </c>
    </row>
    <row r="6" spans="1:8">
      <c r="A6" t="s">
        <v>180</v>
      </c>
      <c r="B6" t="s">
        <v>179</v>
      </c>
      <c r="C6">
        <v>1102</v>
      </c>
      <c r="D6">
        <v>1330</v>
      </c>
      <c r="E6" s="1">
        <f t="shared" si="0"/>
        <v>1.33</v>
      </c>
      <c r="G6" t="s">
        <v>180</v>
      </c>
      <c r="H6" s="1">
        <v>1.33</v>
      </c>
    </row>
    <row r="7" spans="1:8">
      <c r="A7" t="s">
        <v>181</v>
      </c>
      <c r="B7" t="s">
        <v>180</v>
      </c>
      <c r="C7">
        <v>1330</v>
      </c>
      <c r="D7">
        <v>967</v>
      </c>
      <c r="E7" s="1">
        <f t="shared" si="0"/>
        <v>0.967</v>
      </c>
      <c r="G7" t="s">
        <v>181</v>
      </c>
      <c r="H7" s="1">
        <v>0.967</v>
      </c>
    </row>
    <row r="8" spans="1:8">
      <c r="A8" t="s">
        <v>182</v>
      </c>
      <c r="B8" t="s">
        <v>181</v>
      </c>
      <c r="C8">
        <v>967</v>
      </c>
      <c r="D8">
        <v>1100</v>
      </c>
      <c r="E8" s="1">
        <f t="shared" si="0"/>
        <v>1.1</v>
      </c>
      <c r="G8" t="s">
        <v>182</v>
      </c>
      <c r="H8" s="1">
        <v>1.1</v>
      </c>
    </row>
    <row r="9" spans="1:8">
      <c r="A9" t="s">
        <v>149</v>
      </c>
      <c r="B9" t="s">
        <v>182</v>
      </c>
      <c r="C9">
        <v>1100</v>
      </c>
      <c r="D9">
        <v>1020</v>
      </c>
      <c r="E9" s="1">
        <f t="shared" si="0"/>
        <v>1.02</v>
      </c>
      <c r="G9" t="s">
        <v>149</v>
      </c>
      <c r="H9" s="1">
        <v>1.02</v>
      </c>
    </row>
    <row r="10" spans="1:8">
      <c r="A10" t="s">
        <v>183</v>
      </c>
      <c r="B10" t="s">
        <v>149</v>
      </c>
      <c r="C10">
        <v>1020</v>
      </c>
      <c r="D10">
        <v>982</v>
      </c>
      <c r="E10" s="1">
        <f t="shared" si="0"/>
        <v>0.982</v>
      </c>
      <c r="G10" t="s">
        <v>183</v>
      </c>
      <c r="H10" s="1">
        <v>0.982</v>
      </c>
    </row>
    <row r="11" spans="1:8">
      <c r="A11" t="s">
        <v>67</v>
      </c>
      <c r="B11" t="s">
        <v>183</v>
      </c>
      <c r="C11">
        <v>982</v>
      </c>
      <c r="D11">
        <v>1713</v>
      </c>
      <c r="E11" s="1">
        <f t="shared" si="0"/>
        <v>1.713</v>
      </c>
      <c r="G11" t="s">
        <v>67</v>
      </c>
      <c r="H11" s="1">
        <v>1.713</v>
      </c>
    </row>
    <row r="12" spans="1:8">
      <c r="A12" t="s">
        <v>184</v>
      </c>
      <c r="B12" t="s">
        <v>67</v>
      </c>
      <c r="C12">
        <v>1713</v>
      </c>
      <c r="D12">
        <v>1003</v>
      </c>
      <c r="E12" s="1">
        <f t="shared" si="0"/>
        <v>1.003</v>
      </c>
      <c r="G12" t="s">
        <v>184</v>
      </c>
      <c r="H12" s="1">
        <v>1.003</v>
      </c>
    </row>
    <row r="13" spans="1:8">
      <c r="A13" t="s">
        <v>185</v>
      </c>
      <c r="B13" t="s">
        <v>184</v>
      </c>
      <c r="C13">
        <v>1003</v>
      </c>
      <c r="D13">
        <v>1759</v>
      </c>
      <c r="E13" s="1">
        <f t="shared" si="0"/>
        <v>1.759</v>
      </c>
      <c r="G13" t="s">
        <v>185</v>
      </c>
      <c r="H13" s="1">
        <v>1.759</v>
      </c>
    </row>
    <row r="14" spans="1:8">
      <c r="A14" t="s">
        <v>186</v>
      </c>
      <c r="B14" t="s">
        <v>185</v>
      </c>
      <c r="C14">
        <v>1759</v>
      </c>
      <c r="D14">
        <v>1535</v>
      </c>
      <c r="E14" s="1">
        <f t="shared" si="0"/>
        <v>1.535</v>
      </c>
      <c r="G14" t="s">
        <v>186</v>
      </c>
      <c r="H14" s="1">
        <v>1.535</v>
      </c>
    </row>
    <row r="15" spans="1:8">
      <c r="A15" t="s">
        <v>187</v>
      </c>
      <c r="B15" t="s">
        <v>186</v>
      </c>
      <c r="C15">
        <v>1535</v>
      </c>
      <c r="D15">
        <v>914</v>
      </c>
      <c r="E15" s="1">
        <f t="shared" si="0"/>
        <v>0.914</v>
      </c>
      <c r="G15" t="s">
        <v>187</v>
      </c>
      <c r="H15" s="1">
        <v>0.914</v>
      </c>
    </row>
    <row r="16" spans="1:8">
      <c r="A16" t="s">
        <v>188</v>
      </c>
      <c r="B16" t="s">
        <v>187</v>
      </c>
      <c r="C16">
        <v>914</v>
      </c>
      <c r="D16">
        <v>853</v>
      </c>
      <c r="E16" s="1">
        <f t="shared" si="0"/>
        <v>0.853</v>
      </c>
      <c r="G16" t="s">
        <v>188</v>
      </c>
      <c r="H16" s="1">
        <v>0.853</v>
      </c>
    </row>
    <row r="17" spans="1:8">
      <c r="A17" t="s">
        <v>189</v>
      </c>
      <c r="B17" t="s">
        <v>188</v>
      </c>
      <c r="C17">
        <v>853</v>
      </c>
      <c r="D17">
        <v>1150</v>
      </c>
      <c r="E17" s="1">
        <f t="shared" si="0"/>
        <v>1.15</v>
      </c>
      <c r="G17" t="s">
        <v>189</v>
      </c>
      <c r="H17" s="1">
        <v>1.15</v>
      </c>
    </row>
    <row r="18" spans="1:8">
      <c r="A18" t="s">
        <v>94</v>
      </c>
      <c r="B18" t="s">
        <v>189</v>
      </c>
      <c r="C18">
        <v>1150</v>
      </c>
      <c r="D18">
        <v>734</v>
      </c>
      <c r="E18" s="1">
        <f t="shared" si="0"/>
        <v>0.734</v>
      </c>
      <c r="G18" t="s">
        <v>94</v>
      </c>
      <c r="H18" s="1">
        <v>0.734</v>
      </c>
    </row>
    <row r="19" spans="1:8">
      <c r="A19" t="s">
        <v>190</v>
      </c>
      <c r="B19" t="s">
        <v>94</v>
      </c>
      <c r="C19">
        <v>734</v>
      </c>
      <c r="D19">
        <v>835</v>
      </c>
      <c r="E19" s="1">
        <f t="shared" si="0"/>
        <v>0.835</v>
      </c>
      <c r="G19" t="s">
        <v>190</v>
      </c>
      <c r="H19" s="1">
        <v>0.835</v>
      </c>
    </row>
    <row r="20" spans="1:8">
      <c r="A20" t="s">
        <v>18</v>
      </c>
      <c r="B20" t="s">
        <v>190</v>
      </c>
      <c r="C20">
        <v>835</v>
      </c>
      <c r="D20">
        <v>1760</v>
      </c>
      <c r="E20" s="1">
        <f t="shared" si="0"/>
        <v>1.76</v>
      </c>
      <c r="G20" t="s">
        <v>18</v>
      </c>
      <c r="H20" s="1">
        <v>1.76</v>
      </c>
    </row>
    <row r="21" spans="1:8">
      <c r="A21" t="s">
        <v>118</v>
      </c>
      <c r="B21" t="s">
        <v>18</v>
      </c>
      <c r="C21">
        <v>1760</v>
      </c>
      <c r="D21">
        <v>1033</v>
      </c>
      <c r="E21" s="1">
        <f t="shared" si="0"/>
        <v>1.033</v>
      </c>
      <c r="G21" t="s">
        <v>118</v>
      </c>
      <c r="H21" s="1">
        <v>1.033</v>
      </c>
    </row>
    <row r="22" spans="1:8">
      <c r="A22" t="s">
        <v>191</v>
      </c>
      <c r="B22" t="s">
        <v>118</v>
      </c>
      <c r="C22">
        <v>1033</v>
      </c>
      <c r="D22">
        <v>1021</v>
      </c>
      <c r="E22" s="1">
        <f t="shared" si="0"/>
        <v>1.021</v>
      </c>
      <c r="G22" t="s">
        <v>191</v>
      </c>
      <c r="H22" s="1">
        <v>1.021</v>
      </c>
    </row>
    <row r="23" spans="1:8">
      <c r="A23" t="s">
        <v>192</v>
      </c>
      <c r="B23" t="s">
        <v>191</v>
      </c>
      <c r="C23">
        <v>1021</v>
      </c>
      <c r="D23">
        <v>1073</v>
      </c>
      <c r="E23" s="1">
        <f t="shared" si="0"/>
        <v>1.073</v>
      </c>
      <c r="G23" t="s">
        <v>192</v>
      </c>
      <c r="H23" s="1">
        <v>1.073</v>
      </c>
    </row>
    <row r="24" spans="1:8">
      <c r="A24" t="s">
        <v>193</v>
      </c>
      <c r="B24" t="s">
        <v>192</v>
      </c>
      <c r="C24">
        <v>1073</v>
      </c>
      <c r="D24">
        <v>1803</v>
      </c>
      <c r="E24" s="1">
        <f t="shared" si="0"/>
        <v>1.803</v>
      </c>
      <c r="G24" t="s">
        <v>193</v>
      </c>
      <c r="H24" s="1">
        <v>1.803</v>
      </c>
    </row>
    <row r="25" spans="1:8">
      <c r="A25" t="s">
        <v>194</v>
      </c>
      <c r="B25" t="s">
        <v>193</v>
      </c>
      <c r="C25">
        <v>1803</v>
      </c>
      <c r="D25">
        <v>1060</v>
      </c>
      <c r="E25" s="1">
        <f t="shared" si="0"/>
        <v>1.06</v>
      </c>
      <c r="G25" t="s">
        <v>194</v>
      </c>
      <c r="H25" s="1">
        <v>1.06</v>
      </c>
    </row>
    <row r="26" spans="1:8">
      <c r="A26" t="s">
        <v>195</v>
      </c>
      <c r="B26" t="s">
        <v>194</v>
      </c>
      <c r="C26">
        <v>1060</v>
      </c>
      <c r="D26">
        <v>1675</v>
      </c>
      <c r="E26" s="1">
        <f t="shared" si="0"/>
        <v>1.675</v>
      </c>
      <c r="G26" t="s">
        <v>195</v>
      </c>
      <c r="H26" s="1">
        <v>1.675</v>
      </c>
    </row>
    <row r="27" spans="1:8">
      <c r="A27" t="s">
        <v>78</v>
      </c>
      <c r="B27" t="s">
        <v>195</v>
      </c>
      <c r="C27">
        <v>1675</v>
      </c>
      <c r="D27">
        <v>1273</v>
      </c>
      <c r="E27" s="1">
        <f t="shared" si="0"/>
        <v>1.273</v>
      </c>
      <c r="G27" t="s">
        <v>78</v>
      </c>
      <c r="H27" s="1">
        <v>1.273</v>
      </c>
    </row>
    <row r="28" spans="1:8">
      <c r="A28" t="s">
        <v>196</v>
      </c>
      <c r="B28" t="s">
        <v>78</v>
      </c>
      <c r="C28">
        <v>1273</v>
      </c>
      <c r="D28">
        <v>1244</v>
      </c>
      <c r="E28" s="1">
        <f t="shared" si="0"/>
        <v>1.244</v>
      </c>
      <c r="G28" t="s">
        <v>196</v>
      </c>
      <c r="H28" s="1">
        <v>1.244</v>
      </c>
    </row>
    <row r="29" spans="1:8">
      <c r="A29" t="s">
        <v>197</v>
      </c>
      <c r="B29" t="s">
        <v>196</v>
      </c>
      <c r="C29">
        <v>1244</v>
      </c>
      <c r="D29">
        <v>1124</v>
      </c>
      <c r="E29" s="1">
        <f t="shared" si="0"/>
        <v>1.124</v>
      </c>
      <c r="G29" t="s">
        <v>197</v>
      </c>
      <c r="H29" s="1">
        <v>1.124</v>
      </c>
    </row>
    <row r="30" spans="1:8">
      <c r="A30" t="s">
        <v>198</v>
      </c>
      <c r="B30" t="s">
        <v>197</v>
      </c>
      <c r="C30">
        <v>1124</v>
      </c>
      <c r="D30">
        <v>1259</v>
      </c>
      <c r="E30" s="1">
        <f t="shared" si="0"/>
        <v>1.259</v>
      </c>
      <c r="G30" t="s">
        <v>198</v>
      </c>
      <c r="H30" s="1">
        <v>1.259</v>
      </c>
    </row>
    <row r="31" spans="1:8">
      <c r="A31" t="s">
        <v>57</v>
      </c>
      <c r="B31" t="s">
        <v>198</v>
      </c>
      <c r="C31">
        <v>1259</v>
      </c>
      <c r="D31">
        <v>1688</v>
      </c>
      <c r="E31" s="1">
        <f t="shared" si="0"/>
        <v>1.688</v>
      </c>
      <c r="G31" t="s">
        <v>57</v>
      </c>
      <c r="H31" s="1">
        <v>1.688</v>
      </c>
    </row>
    <row r="32" spans="1:8">
      <c r="A32" t="s">
        <v>199</v>
      </c>
      <c r="B32" t="s">
        <v>57</v>
      </c>
      <c r="C32">
        <v>1688</v>
      </c>
      <c r="D32">
        <v>1550</v>
      </c>
      <c r="E32" s="1">
        <f t="shared" si="0"/>
        <v>1.55</v>
      </c>
      <c r="G32" t="s">
        <v>199</v>
      </c>
      <c r="H32" s="1">
        <v>1.55</v>
      </c>
    </row>
    <row r="33" spans="1:8">
      <c r="A33" t="s">
        <v>200</v>
      </c>
      <c r="B33" t="s">
        <v>199</v>
      </c>
      <c r="C33">
        <v>1550</v>
      </c>
      <c r="D33">
        <v>1119</v>
      </c>
      <c r="E33" s="1">
        <f t="shared" si="0"/>
        <v>1.119</v>
      </c>
      <c r="G33" t="s">
        <v>200</v>
      </c>
      <c r="H33" s="1">
        <v>1.119</v>
      </c>
    </row>
    <row r="34" spans="1:8">
      <c r="A34" t="s">
        <v>201</v>
      </c>
      <c r="B34" t="s">
        <v>200</v>
      </c>
      <c r="C34">
        <v>1119</v>
      </c>
      <c r="D34">
        <v>1717</v>
      </c>
      <c r="E34" s="1">
        <f t="shared" si="0"/>
        <v>1.717</v>
      </c>
      <c r="G34" t="s">
        <v>201</v>
      </c>
      <c r="H34" s="1">
        <v>1.717</v>
      </c>
    </row>
    <row r="35" spans="1:8">
      <c r="A35" t="s">
        <v>202</v>
      </c>
      <c r="B35" t="s">
        <v>201</v>
      </c>
      <c r="C35">
        <v>1717</v>
      </c>
      <c r="D35">
        <v>954</v>
      </c>
      <c r="E35" s="1">
        <f t="shared" si="0"/>
        <v>0.954</v>
      </c>
      <c r="G35" t="s">
        <v>202</v>
      </c>
      <c r="H35" s="1">
        <v>0.954</v>
      </c>
    </row>
    <row r="36" spans="1:8">
      <c r="A36" t="s">
        <v>203</v>
      </c>
      <c r="B36" t="s">
        <v>202</v>
      </c>
      <c r="C36">
        <v>954</v>
      </c>
      <c r="D36">
        <v>749</v>
      </c>
      <c r="E36" s="1">
        <f t="shared" si="0"/>
        <v>0.749</v>
      </c>
      <c r="G36" t="s">
        <v>203</v>
      </c>
      <c r="H36" s="1">
        <v>0.749</v>
      </c>
    </row>
    <row r="37" spans="1:8">
      <c r="A37" t="s">
        <v>204</v>
      </c>
      <c r="B37" t="s">
        <v>203</v>
      </c>
      <c r="C37">
        <v>749</v>
      </c>
      <c r="D37">
        <v>1587</v>
      </c>
      <c r="E37" s="1">
        <f t="shared" si="0"/>
        <v>1.587</v>
      </c>
      <c r="G37" t="s">
        <v>204</v>
      </c>
      <c r="H37" s="1">
        <v>1.587</v>
      </c>
    </row>
    <row r="38" spans="1:8">
      <c r="A38" t="s">
        <v>168</v>
      </c>
      <c r="B38" t="s">
        <v>204</v>
      </c>
      <c r="C38">
        <v>1587</v>
      </c>
      <c r="D38">
        <v>2365</v>
      </c>
      <c r="E38" s="1">
        <f t="shared" si="0"/>
        <v>2.365</v>
      </c>
      <c r="G38" t="s">
        <v>168</v>
      </c>
      <c r="H38" s="1">
        <v>2.365</v>
      </c>
    </row>
    <row r="39" spans="1:8">
      <c r="A39" t="s">
        <v>205</v>
      </c>
      <c r="B39" t="s">
        <v>168</v>
      </c>
      <c r="C39">
        <v>2365</v>
      </c>
      <c r="D39">
        <v>1041</v>
      </c>
      <c r="E39" s="1">
        <f t="shared" si="0"/>
        <v>1.041</v>
      </c>
      <c r="G39" t="s">
        <v>205</v>
      </c>
      <c r="H39" s="1">
        <v>1.041</v>
      </c>
    </row>
    <row r="40" spans="1:8">
      <c r="A40" t="s">
        <v>6</v>
      </c>
      <c r="B40" t="s">
        <v>205</v>
      </c>
      <c r="C40">
        <v>1041</v>
      </c>
      <c r="D40">
        <v>2386</v>
      </c>
      <c r="E40" s="1">
        <f t="shared" si="0"/>
        <v>2.386</v>
      </c>
      <c r="G40" t="s">
        <v>6</v>
      </c>
      <c r="H40" s="1">
        <v>2.386</v>
      </c>
    </row>
    <row r="41" spans="1:8">
      <c r="A41" t="s">
        <v>206</v>
      </c>
      <c r="B41" t="s">
        <v>6</v>
      </c>
      <c r="C41">
        <v>2386</v>
      </c>
      <c r="D41">
        <v>1215</v>
      </c>
      <c r="E41" s="1">
        <f t="shared" si="0"/>
        <v>1.215</v>
      </c>
      <c r="G41" t="s">
        <v>206</v>
      </c>
      <c r="H41" s="1">
        <v>1.215</v>
      </c>
    </row>
    <row r="42" spans="1:8">
      <c r="A42" t="s">
        <v>86</v>
      </c>
      <c r="B42" t="s">
        <v>206</v>
      </c>
      <c r="C42">
        <v>1215</v>
      </c>
      <c r="D42">
        <v>1591</v>
      </c>
      <c r="E42" s="1">
        <f t="shared" si="0"/>
        <v>1.591</v>
      </c>
      <c r="G42" t="s">
        <v>86</v>
      </c>
      <c r="H42" s="1">
        <v>1.591</v>
      </c>
    </row>
    <row r="43" spans="1:8">
      <c r="A43" t="s">
        <v>207</v>
      </c>
      <c r="B43" t="s">
        <v>86</v>
      </c>
      <c r="C43">
        <v>1591</v>
      </c>
      <c r="D43">
        <v>1206</v>
      </c>
      <c r="E43" s="1">
        <f t="shared" si="0"/>
        <v>1.206</v>
      </c>
      <c r="G43" t="s">
        <v>207</v>
      </c>
      <c r="H43" s="1">
        <v>1.206</v>
      </c>
    </row>
    <row r="44" spans="1:8">
      <c r="A44" t="s">
        <v>208</v>
      </c>
      <c r="B44" t="s">
        <v>207</v>
      </c>
      <c r="C44">
        <v>1206</v>
      </c>
      <c r="D44">
        <v>778</v>
      </c>
      <c r="E44" s="1">
        <f t="shared" si="0"/>
        <v>0.778</v>
      </c>
      <c r="G44" t="s">
        <v>208</v>
      </c>
      <c r="H44" s="1">
        <v>0.778</v>
      </c>
    </row>
    <row r="45" spans="1:8">
      <c r="A45" t="s">
        <v>175</v>
      </c>
      <c r="B45" t="s">
        <v>208</v>
      </c>
      <c r="C45">
        <v>778</v>
      </c>
      <c r="D45">
        <v>0</v>
      </c>
      <c r="E45" s="1">
        <f t="shared" si="0"/>
        <v>0</v>
      </c>
      <c r="G45" t="s">
        <v>175</v>
      </c>
      <c r="H45" s="1">
        <v>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205" zoomScaleNormal="205" workbookViewId="0">
      <selection activeCell="D1" sqref="D1"/>
    </sheetView>
  </sheetViews>
  <sheetFormatPr defaultColWidth="9" defaultRowHeight="14" outlineLevelRow="3" outlineLevelCol="6"/>
  <sheetData>
    <row r="1" spans="1:7">
      <c r="A1" t="s">
        <v>209</v>
      </c>
      <c r="B1" t="s">
        <v>79</v>
      </c>
      <c r="C1">
        <v>1366</v>
      </c>
      <c r="D1" s="1">
        <f>C1/1000</f>
        <v>1.366</v>
      </c>
      <c r="F1" t="s">
        <v>209</v>
      </c>
      <c r="G1" s="1">
        <v>1.366</v>
      </c>
    </row>
    <row r="2" spans="1:7">
      <c r="A2" t="s">
        <v>79</v>
      </c>
      <c r="B2" t="s">
        <v>210</v>
      </c>
      <c r="C2">
        <v>850</v>
      </c>
      <c r="D2" s="1">
        <f t="shared" ref="D2:D4" si="0">C2/1000</f>
        <v>0.85</v>
      </c>
      <c r="F2" t="s">
        <v>79</v>
      </c>
      <c r="G2" s="1">
        <v>0.85</v>
      </c>
    </row>
    <row r="3" spans="1:7">
      <c r="A3" t="s">
        <v>210</v>
      </c>
      <c r="B3" t="s">
        <v>211</v>
      </c>
      <c r="C3">
        <v>689</v>
      </c>
      <c r="D3" s="1">
        <f t="shared" si="0"/>
        <v>0.689</v>
      </c>
      <c r="F3" t="s">
        <v>210</v>
      </c>
      <c r="G3" s="1">
        <v>0.689</v>
      </c>
    </row>
    <row r="4" spans="1:7">
      <c r="A4" t="s">
        <v>211</v>
      </c>
      <c r="C4">
        <v>0</v>
      </c>
      <c r="D4" s="1">
        <f t="shared" si="0"/>
        <v>0</v>
      </c>
      <c r="F4" t="s">
        <v>211</v>
      </c>
      <c r="G4" s="1">
        <v>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zoomScale="175" zoomScaleNormal="175" topLeftCell="A13" workbookViewId="0">
      <selection activeCell="E1" sqref="E1"/>
    </sheetView>
  </sheetViews>
  <sheetFormatPr defaultColWidth="9" defaultRowHeight="14" outlineLevelCol="7"/>
  <sheetData>
    <row r="1" spans="1:8">
      <c r="A1" t="s">
        <v>22</v>
      </c>
      <c r="D1">
        <v>2839</v>
      </c>
      <c r="E1" s="1">
        <f>D1/1000</f>
        <v>2.839</v>
      </c>
      <c r="G1" t="s">
        <v>22</v>
      </c>
      <c r="H1" s="1">
        <v>2.839</v>
      </c>
    </row>
    <row r="2" spans="1:8">
      <c r="A2" t="s">
        <v>212</v>
      </c>
      <c r="B2" t="s">
        <v>22</v>
      </c>
      <c r="C2">
        <v>2839</v>
      </c>
      <c r="D2">
        <v>1206</v>
      </c>
      <c r="E2" s="1">
        <f t="shared" ref="E2:E17" si="0">D2/1000</f>
        <v>1.206</v>
      </c>
      <c r="G2" t="s">
        <v>212</v>
      </c>
      <c r="H2" s="1">
        <v>1.206</v>
      </c>
    </row>
    <row r="3" spans="1:8">
      <c r="A3" t="s">
        <v>179</v>
      </c>
      <c r="B3" t="s">
        <v>212</v>
      </c>
      <c r="C3">
        <v>1206</v>
      </c>
      <c r="D3">
        <v>1829</v>
      </c>
      <c r="E3" s="1">
        <f t="shared" si="0"/>
        <v>1.829</v>
      </c>
      <c r="G3" t="s">
        <v>179</v>
      </c>
      <c r="H3" s="1">
        <v>1.829</v>
      </c>
    </row>
    <row r="4" spans="1:8">
      <c r="A4" t="s">
        <v>213</v>
      </c>
      <c r="B4" t="s">
        <v>179</v>
      </c>
      <c r="C4">
        <v>1829</v>
      </c>
      <c r="D4">
        <v>4866</v>
      </c>
      <c r="E4" s="1">
        <f t="shared" si="0"/>
        <v>4.866</v>
      </c>
      <c r="G4" t="s">
        <v>213</v>
      </c>
      <c r="H4" s="1">
        <v>4.866</v>
      </c>
    </row>
    <row r="5" spans="1:8">
      <c r="A5" t="s">
        <v>214</v>
      </c>
      <c r="B5" t="s">
        <v>213</v>
      </c>
      <c r="C5">
        <v>4866</v>
      </c>
      <c r="D5">
        <v>1018</v>
      </c>
      <c r="E5" s="1">
        <f t="shared" si="0"/>
        <v>1.018</v>
      </c>
      <c r="G5" t="s">
        <v>214</v>
      </c>
      <c r="H5" s="1">
        <v>1.018</v>
      </c>
    </row>
    <row r="6" spans="1:8">
      <c r="A6" t="s">
        <v>215</v>
      </c>
      <c r="B6" t="s">
        <v>214</v>
      </c>
      <c r="C6">
        <v>1018</v>
      </c>
      <c r="D6">
        <v>1545</v>
      </c>
      <c r="E6" s="1">
        <f t="shared" si="0"/>
        <v>1.545</v>
      </c>
      <c r="G6" t="s">
        <v>215</v>
      </c>
      <c r="H6" s="1">
        <v>1.545</v>
      </c>
    </row>
    <row r="7" spans="1:8">
      <c r="A7" t="s">
        <v>216</v>
      </c>
      <c r="B7" t="s">
        <v>215</v>
      </c>
      <c r="C7">
        <v>1545</v>
      </c>
      <c r="D7">
        <v>3623</v>
      </c>
      <c r="E7" s="1">
        <f t="shared" si="0"/>
        <v>3.623</v>
      </c>
      <c r="G7" t="s">
        <v>216</v>
      </c>
      <c r="H7" s="1">
        <v>3.623</v>
      </c>
    </row>
    <row r="8" spans="1:8">
      <c r="A8" t="s">
        <v>217</v>
      </c>
      <c r="B8" t="s">
        <v>216</v>
      </c>
      <c r="C8">
        <v>3623</v>
      </c>
      <c r="D8">
        <v>1423</v>
      </c>
      <c r="E8" s="1">
        <f t="shared" si="0"/>
        <v>1.423</v>
      </c>
      <c r="G8" t="s">
        <v>217</v>
      </c>
      <c r="H8" s="1">
        <v>1.423</v>
      </c>
    </row>
    <row r="9" spans="1:8">
      <c r="A9" t="s">
        <v>218</v>
      </c>
      <c r="B9" t="s">
        <v>217</v>
      </c>
      <c r="C9">
        <v>1423</v>
      </c>
      <c r="D9">
        <v>2110</v>
      </c>
      <c r="E9" s="1">
        <f t="shared" si="0"/>
        <v>2.11</v>
      </c>
      <c r="G9" t="s">
        <v>218</v>
      </c>
      <c r="H9" s="1">
        <v>2.11</v>
      </c>
    </row>
    <row r="10" spans="1:8">
      <c r="A10" t="s">
        <v>141</v>
      </c>
      <c r="B10" t="s">
        <v>218</v>
      </c>
      <c r="C10">
        <v>2110</v>
      </c>
      <c r="D10">
        <v>4786</v>
      </c>
      <c r="E10" s="1">
        <f t="shared" si="0"/>
        <v>4.786</v>
      </c>
      <c r="G10" t="s">
        <v>141</v>
      </c>
      <c r="H10" s="1">
        <v>4.786</v>
      </c>
    </row>
    <row r="11" spans="1:8">
      <c r="A11" t="s">
        <v>62</v>
      </c>
      <c r="B11" t="s">
        <v>141</v>
      </c>
      <c r="C11">
        <v>4786</v>
      </c>
      <c r="D11">
        <v>2272</v>
      </c>
      <c r="E11" s="1">
        <f t="shared" si="0"/>
        <v>2.272</v>
      </c>
      <c r="G11" t="s">
        <v>62</v>
      </c>
      <c r="H11" s="1">
        <v>2.272</v>
      </c>
    </row>
    <row r="12" spans="1:8">
      <c r="A12" t="s">
        <v>219</v>
      </c>
      <c r="B12" t="s">
        <v>62</v>
      </c>
      <c r="C12">
        <v>2272</v>
      </c>
      <c r="D12">
        <v>6720</v>
      </c>
      <c r="E12" s="1">
        <f t="shared" si="0"/>
        <v>6.72</v>
      </c>
      <c r="G12" t="s">
        <v>219</v>
      </c>
      <c r="H12" s="1">
        <v>6.72</v>
      </c>
    </row>
    <row r="13" spans="1:8">
      <c r="A13" t="s">
        <v>220</v>
      </c>
      <c r="B13" t="s">
        <v>219</v>
      </c>
      <c r="C13">
        <v>6720</v>
      </c>
      <c r="D13">
        <v>2152</v>
      </c>
      <c r="E13" s="1">
        <f t="shared" si="0"/>
        <v>2.152</v>
      </c>
      <c r="G13" t="s">
        <v>220</v>
      </c>
      <c r="H13" s="1">
        <v>2.152</v>
      </c>
    </row>
    <row r="14" spans="1:8">
      <c r="A14" t="s">
        <v>184</v>
      </c>
      <c r="B14" t="s">
        <v>220</v>
      </c>
      <c r="C14">
        <v>2152</v>
      </c>
      <c r="D14">
        <v>1110</v>
      </c>
      <c r="E14" s="1">
        <f t="shared" si="0"/>
        <v>1.11</v>
      </c>
      <c r="G14" t="s">
        <v>184</v>
      </c>
      <c r="H14" s="1">
        <v>1.11</v>
      </c>
    </row>
    <row r="15" spans="1:8">
      <c r="A15" t="s">
        <v>221</v>
      </c>
      <c r="B15" t="s">
        <v>184</v>
      </c>
      <c r="C15">
        <v>1110</v>
      </c>
      <c r="D15">
        <v>1135</v>
      </c>
      <c r="E15" s="1">
        <f t="shared" si="0"/>
        <v>1.135</v>
      </c>
      <c r="G15" t="s">
        <v>221</v>
      </c>
      <c r="H15" s="1">
        <v>1.135</v>
      </c>
    </row>
    <row r="16" spans="1:8">
      <c r="A16" t="s">
        <v>222</v>
      </c>
      <c r="B16" t="s">
        <v>221</v>
      </c>
      <c r="C16">
        <v>1135</v>
      </c>
      <c r="D16">
        <v>1769</v>
      </c>
      <c r="E16" s="1">
        <f t="shared" si="0"/>
        <v>1.769</v>
      </c>
      <c r="G16" t="s">
        <v>222</v>
      </c>
      <c r="H16" s="1">
        <v>1.769</v>
      </c>
    </row>
    <row r="17" spans="1:8">
      <c r="A17" t="s">
        <v>33</v>
      </c>
      <c r="B17" t="s">
        <v>222</v>
      </c>
      <c r="C17">
        <v>1769</v>
      </c>
      <c r="D17">
        <v>0</v>
      </c>
      <c r="E17" s="1">
        <f t="shared" si="0"/>
        <v>0</v>
      </c>
      <c r="G17" t="s">
        <v>33</v>
      </c>
      <c r="H17" s="1">
        <v>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zoomScale="160" zoomScaleNormal="160" workbookViewId="0">
      <selection activeCell="G1" sqref="G1"/>
    </sheetView>
  </sheetViews>
  <sheetFormatPr defaultColWidth="9" defaultRowHeight="14" outlineLevelCol="6"/>
  <sheetData>
    <row r="1" spans="1:7">
      <c r="A1" t="s">
        <v>223</v>
      </c>
      <c r="B1" t="s">
        <v>224</v>
      </c>
      <c r="C1">
        <v>1345</v>
      </c>
      <c r="D1" s="1">
        <f>C1/1000</f>
        <v>1.345</v>
      </c>
      <c r="F1" t="s">
        <v>223</v>
      </c>
      <c r="G1" s="1">
        <v>1.345</v>
      </c>
    </row>
    <row r="2" spans="1:7">
      <c r="A2" t="s">
        <v>224</v>
      </c>
      <c r="B2" t="s">
        <v>225</v>
      </c>
      <c r="C2">
        <v>4073</v>
      </c>
      <c r="D2" s="1">
        <f t="shared" ref="D2:D35" si="0">C2/1000</f>
        <v>4.073</v>
      </c>
      <c r="F2" t="s">
        <v>224</v>
      </c>
      <c r="G2" s="1">
        <v>4.073</v>
      </c>
    </row>
    <row r="3" spans="1:7">
      <c r="A3" t="s">
        <v>225</v>
      </c>
      <c r="B3" t="s">
        <v>226</v>
      </c>
      <c r="C3">
        <v>1236</v>
      </c>
      <c r="D3" s="1">
        <f t="shared" si="0"/>
        <v>1.236</v>
      </c>
      <c r="F3" t="s">
        <v>225</v>
      </c>
      <c r="G3" s="1">
        <v>1.236</v>
      </c>
    </row>
    <row r="4" spans="1:7">
      <c r="A4" t="s">
        <v>226</v>
      </c>
      <c r="B4" t="s">
        <v>227</v>
      </c>
      <c r="C4">
        <v>2044</v>
      </c>
      <c r="D4" s="1">
        <f t="shared" si="0"/>
        <v>2.044</v>
      </c>
      <c r="F4" t="s">
        <v>226</v>
      </c>
      <c r="G4" s="1">
        <v>2.044</v>
      </c>
    </row>
    <row r="5" spans="1:7">
      <c r="A5" t="s">
        <v>227</v>
      </c>
      <c r="B5" t="s">
        <v>169</v>
      </c>
      <c r="C5">
        <v>1579</v>
      </c>
      <c r="D5" s="1">
        <f t="shared" si="0"/>
        <v>1.579</v>
      </c>
      <c r="F5" t="s">
        <v>227</v>
      </c>
      <c r="G5" s="1">
        <v>1.579</v>
      </c>
    </row>
    <row r="6" spans="1:7">
      <c r="A6" t="s">
        <v>169</v>
      </c>
      <c r="B6" t="s">
        <v>204</v>
      </c>
      <c r="C6">
        <v>845</v>
      </c>
      <c r="D6" s="1">
        <f t="shared" si="0"/>
        <v>0.845</v>
      </c>
      <c r="F6" t="s">
        <v>169</v>
      </c>
      <c r="G6" s="1">
        <v>0.845</v>
      </c>
    </row>
    <row r="7" spans="1:7">
      <c r="A7" t="s">
        <v>204</v>
      </c>
      <c r="B7" t="s">
        <v>228</v>
      </c>
      <c r="C7">
        <v>1500</v>
      </c>
      <c r="D7" s="1">
        <f t="shared" si="0"/>
        <v>1.5</v>
      </c>
      <c r="F7" t="s">
        <v>204</v>
      </c>
      <c r="G7" s="1">
        <v>1.5</v>
      </c>
    </row>
    <row r="8" spans="1:7">
      <c r="A8" t="s">
        <v>228</v>
      </c>
      <c r="B8" t="s">
        <v>229</v>
      </c>
      <c r="C8">
        <v>886</v>
      </c>
      <c r="D8" s="1">
        <f t="shared" si="0"/>
        <v>0.886</v>
      </c>
      <c r="F8" t="s">
        <v>228</v>
      </c>
      <c r="G8" s="1">
        <v>0.886</v>
      </c>
    </row>
    <row r="9" spans="1:7">
      <c r="A9" t="s">
        <v>229</v>
      </c>
      <c r="B9" t="s">
        <v>230</v>
      </c>
      <c r="C9">
        <v>916</v>
      </c>
      <c r="D9" s="1">
        <f t="shared" si="0"/>
        <v>0.916</v>
      </c>
      <c r="F9" t="s">
        <v>229</v>
      </c>
      <c r="G9" s="1">
        <v>0.916</v>
      </c>
    </row>
    <row r="10" spans="1:7">
      <c r="A10" t="s">
        <v>230</v>
      </c>
      <c r="B10" t="s">
        <v>231</v>
      </c>
      <c r="C10">
        <v>1700</v>
      </c>
      <c r="D10" s="1">
        <f t="shared" si="0"/>
        <v>1.7</v>
      </c>
      <c r="F10" t="s">
        <v>230</v>
      </c>
      <c r="G10" s="1">
        <v>1.7</v>
      </c>
    </row>
    <row r="11" spans="1:7">
      <c r="A11" t="s">
        <v>231</v>
      </c>
      <c r="B11" t="s">
        <v>232</v>
      </c>
      <c r="C11">
        <v>862</v>
      </c>
      <c r="D11" s="1">
        <f t="shared" si="0"/>
        <v>0.862</v>
      </c>
      <c r="F11" t="s">
        <v>231</v>
      </c>
      <c r="G11" s="1">
        <v>0.862</v>
      </c>
    </row>
    <row r="12" spans="1:7">
      <c r="A12" t="s">
        <v>232</v>
      </c>
      <c r="B12" t="s">
        <v>55</v>
      </c>
      <c r="C12">
        <v>1200</v>
      </c>
      <c r="D12" s="1">
        <f t="shared" si="0"/>
        <v>1.2</v>
      </c>
      <c r="F12" t="s">
        <v>232</v>
      </c>
      <c r="G12" s="1">
        <v>1.2</v>
      </c>
    </row>
    <row r="13" spans="1:7">
      <c r="A13" t="s">
        <v>55</v>
      </c>
      <c r="B13" t="s">
        <v>233</v>
      </c>
      <c r="C13">
        <v>887</v>
      </c>
      <c r="D13" s="1">
        <f t="shared" si="0"/>
        <v>0.887</v>
      </c>
      <c r="F13" t="s">
        <v>55</v>
      </c>
      <c r="G13" s="1">
        <v>0.887</v>
      </c>
    </row>
    <row r="14" spans="1:7">
      <c r="A14" t="s">
        <v>233</v>
      </c>
      <c r="B14" t="s">
        <v>156</v>
      </c>
      <c r="C14">
        <v>1063</v>
      </c>
      <c r="D14" s="1">
        <f t="shared" si="0"/>
        <v>1.063</v>
      </c>
      <c r="F14" t="s">
        <v>233</v>
      </c>
      <c r="G14" s="1">
        <v>1.063</v>
      </c>
    </row>
    <row r="15" spans="1:7">
      <c r="A15" t="s">
        <v>156</v>
      </c>
      <c r="B15" t="s">
        <v>234</v>
      </c>
      <c r="C15">
        <v>1119</v>
      </c>
      <c r="D15" s="1">
        <f t="shared" si="0"/>
        <v>1.119</v>
      </c>
      <c r="F15" t="s">
        <v>156</v>
      </c>
      <c r="G15" s="1">
        <v>1.119</v>
      </c>
    </row>
    <row r="16" spans="1:7">
      <c r="A16" t="s">
        <v>234</v>
      </c>
      <c r="B16" t="s">
        <v>76</v>
      </c>
      <c r="C16">
        <v>1025</v>
      </c>
      <c r="D16" s="1">
        <f t="shared" si="0"/>
        <v>1.025</v>
      </c>
      <c r="F16" t="s">
        <v>234</v>
      </c>
      <c r="G16" s="1">
        <v>1.025</v>
      </c>
    </row>
    <row r="17" spans="1:7">
      <c r="A17" t="s">
        <v>76</v>
      </c>
      <c r="B17" t="s">
        <v>235</v>
      </c>
      <c r="C17">
        <v>1486</v>
      </c>
      <c r="D17" s="1">
        <f t="shared" si="0"/>
        <v>1.486</v>
      </c>
      <c r="F17" t="s">
        <v>76</v>
      </c>
      <c r="G17" s="1">
        <v>1.486</v>
      </c>
    </row>
    <row r="18" spans="1:7">
      <c r="A18" t="s">
        <v>235</v>
      </c>
      <c r="B18" t="s">
        <v>193</v>
      </c>
      <c r="C18">
        <v>1618</v>
      </c>
      <c r="D18" s="1">
        <f t="shared" si="0"/>
        <v>1.618</v>
      </c>
      <c r="F18" t="s">
        <v>235</v>
      </c>
      <c r="G18" s="1">
        <v>1.618</v>
      </c>
    </row>
    <row r="19" spans="1:7">
      <c r="A19" t="s">
        <v>193</v>
      </c>
      <c r="B19" t="s">
        <v>236</v>
      </c>
      <c r="C19">
        <v>2423</v>
      </c>
      <c r="D19" s="1">
        <f t="shared" si="0"/>
        <v>2.423</v>
      </c>
      <c r="F19" t="s">
        <v>193</v>
      </c>
      <c r="G19" s="1">
        <v>2.423</v>
      </c>
    </row>
    <row r="20" spans="1:7">
      <c r="A20" t="s">
        <v>236</v>
      </c>
      <c r="B20" t="s">
        <v>237</v>
      </c>
      <c r="C20">
        <v>1128</v>
      </c>
      <c r="D20" s="1">
        <f t="shared" si="0"/>
        <v>1.128</v>
      </c>
      <c r="F20" t="s">
        <v>236</v>
      </c>
      <c r="G20" s="1">
        <v>1.128</v>
      </c>
    </row>
    <row r="21" spans="1:7">
      <c r="A21" t="s">
        <v>237</v>
      </c>
      <c r="B21" t="s">
        <v>119</v>
      </c>
      <c r="C21">
        <v>897</v>
      </c>
      <c r="D21" s="1">
        <f t="shared" si="0"/>
        <v>0.897</v>
      </c>
      <c r="F21" t="s">
        <v>237</v>
      </c>
      <c r="G21" s="1">
        <v>0.897</v>
      </c>
    </row>
    <row r="22" spans="1:7">
      <c r="A22" t="s">
        <v>119</v>
      </c>
      <c r="B22" t="s">
        <v>19</v>
      </c>
      <c r="C22">
        <v>1780</v>
      </c>
      <c r="D22" s="1">
        <f t="shared" si="0"/>
        <v>1.78</v>
      </c>
      <c r="F22" t="s">
        <v>119</v>
      </c>
      <c r="G22" s="1">
        <v>1.78</v>
      </c>
    </row>
    <row r="23" spans="1:7">
      <c r="A23" t="s">
        <v>19</v>
      </c>
      <c r="B23" t="s">
        <v>95</v>
      </c>
      <c r="C23">
        <v>1602</v>
      </c>
      <c r="D23" s="1">
        <f t="shared" si="0"/>
        <v>1.602</v>
      </c>
      <c r="F23" t="s">
        <v>19</v>
      </c>
      <c r="G23" s="1">
        <v>1.602</v>
      </c>
    </row>
    <row r="24" spans="1:7">
      <c r="A24" t="s">
        <v>95</v>
      </c>
      <c r="B24" t="s">
        <v>238</v>
      </c>
      <c r="C24">
        <v>1085</v>
      </c>
      <c r="D24" s="1">
        <f t="shared" si="0"/>
        <v>1.085</v>
      </c>
      <c r="F24" t="s">
        <v>95</v>
      </c>
      <c r="G24" s="1">
        <v>1.085</v>
      </c>
    </row>
    <row r="25" spans="1:7">
      <c r="A25" t="s">
        <v>238</v>
      </c>
      <c r="B25" t="s">
        <v>239</v>
      </c>
      <c r="C25">
        <v>1221</v>
      </c>
      <c r="D25" s="1">
        <f t="shared" si="0"/>
        <v>1.221</v>
      </c>
      <c r="F25" t="s">
        <v>238</v>
      </c>
      <c r="G25" s="1">
        <v>1.221</v>
      </c>
    </row>
    <row r="26" spans="1:7">
      <c r="A26" t="s">
        <v>239</v>
      </c>
      <c r="B26" t="s">
        <v>240</v>
      </c>
      <c r="C26">
        <v>2173</v>
      </c>
      <c r="D26" s="1">
        <f t="shared" si="0"/>
        <v>2.173</v>
      </c>
      <c r="F26" t="s">
        <v>239</v>
      </c>
      <c r="G26" s="1">
        <v>2.173</v>
      </c>
    </row>
    <row r="27" spans="1:7">
      <c r="A27" t="s">
        <v>240</v>
      </c>
      <c r="B27" t="s">
        <v>241</v>
      </c>
      <c r="C27">
        <v>1600</v>
      </c>
      <c r="D27" s="1">
        <f t="shared" si="0"/>
        <v>1.6</v>
      </c>
      <c r="F27" t="s">
        <v>240</v>
      </c>
      <c r="G27" s="1">
        <v>1.6</v>
      </c>
    </row>
    <row r="28" spans="1:7">
      <c r="A28" t="s">
        <v>241</v>
      </c>
      <c r="B28" t="s">
        <v>242</v>
      </c>
      <c r="C28">
        <v>1171</v>
      </c>
      <c r="D28" s="1">
        <f t="shared" si="0"/>
        <v>1.171</v>
      </c>
      <c r="F28" t="s">
        <v>241</v>
      </c>
      <c r="G28" s="1">
        <v>1.171</v>
      </c>
    </row>
    <row r="29" spans="1:7">
      <c r="A29" t="s">
        <v>242</v>
      </c>
      <c r="B29" t="s">
        <v>243</v>
      </c>
      <c r="C29">
        <v>676</v>
      </c>
      <c r="D29" s="1">
        <f t="shared" si="0"/>
        <v>0.676</v>
      </c>
      <c r="F29" t="s">
        <v>242</v>
      </c>
      <c r="G29" s="1">
        <v>0.676</v>
      </c>
    </row>
    <row r="30" spans="1:7">
      <c r="A30" t="s">
        <v>243</v>
      </c>
      <c r="B30" t="s">
        <v>244</v>
      </c>
      <c r="C30">
        <v>1168</v>
      </c>
      <c r="D30" s="1">
        <f t="shared" si="0"/>
        <v>1.168</v>
      </c>
      <c r="F30" t="s">
        <v>243</v>
      </c>
      <c r="G30" s="1">
        <v>1.168</v>
      </c>
    </row>
    <row r="31" spans="1:7">
      <c r="A31" t="s">
        <v>244</v>
      </c>
      <c r="B31" t="s">
        <v>245</v>
      </c>
      <c r="C31">
        <v>903</v>
      </c>
      <c r="D31" s="1">
        <f t="shared" si="0"/>
        <v>0.903</v>
      </c>
      <c r="F31" t="s">
        <v>244</v>
      </c>
      <c r="G31" s="1">
        <v>0.903</v>
      </c>
    </row>
    <row r="32" spans="1:7">
      <c r="A32" t="s">
        <v>245</v>
      </c>
      <c r="B32" t="s">
        <v>246</v>
      </c>
      <c r="C32">
        <v>1283</v>
      </c>
      <c r="D32" s="1">
        <f t="shared" si="0"/>
        <v>1.283</v>
      </c>
      <c r="F32" t="s">
        <v>245</v>
      </c>
      <c r="G32" s="1">
        <v>1.283</v>
      </c>
    </row>
    <row r="33" spans="1:7">
      <c r="A33" t="s">
        <v>246</v>
      </c>
      <c r="B33" t="s">
        <v>247</v>
      </c>
      <c r="C33">
        <v>1100</v>
      </c>
      <c r="D33" s="1">
        <f t="shared" si="0"/>
        <v>1.1</v>
      </c>
      <c r="F33" t="s">
        <v>246</v>
      </c>
      <c r="G33" s="1">
        <v>1.1</v>
      </c>
    </row>
    <row r="34" spans="1:7">
      <c r="A34" t="s">
        <v>247</v>
      </c>
      <c r="B34" t="s">
        <v>248</v>
      </c>
      <c r="C34">
        <v>1364</v>
      </c>
      <c r="D34" s="1">
        <f t="shared" si="0"/>
        <v>1.364</v>
      </c>
      <c r="F34" t="s">
        <v>247</v>
      </c>
      <c r="G34" s="1">
        <v>1.364</v>
      </c>
    </row>
    <row r="35" spans="1:7">
      <c r="A35" t="s">
        <v>248</v>
      </c>
      <c r="C35">
        <v>0</v>
      </c>
      <c r="D35" s="1">
        <f t="shared" si="0"/>
        <v>0</v>
      </c>
      <c r="F35" t="s">
        <v>248</v>
      </c>
      <c r="G35" s="1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zoomScale="160" zoomScaleNormal="160" workbookViewId="0">
      <selection activeCell="D1" sqref="D1"/>
    </sheetView>
  </sheetViews>
  <sheetFormatPr defaultColWidth="9" defaultRowHeight="14" outlineLevelCol="6"/>
  <cols>
    <col min="1" max="3" width="12.8333333333333" customWidth="1"/>
  </cols>
  <sheetData>
    <row r="1" spans="1:7">
      <c r="A1" t="s">
        <v>249</v>
      </c>
      <c r="B1" t="s">
        <v>250</v>
      </c>
      <c r="C1">
        <v>1145</v>
      </c>
      <c r="D1" s="1">
        <f>C1/1000</f>
        <v>1.145</v>
      </c>
      <c r="F1" t="s">
        <v>249</v>
      </c>
      <c r="G1" s="1">
        <v>1.145</v>
      </c>
    </row>
    <row r="2" spans="1:7">
      <c r="A2" t="s">
        <v>250</v>
      </c>
      <c r="B2" t="s">
        <v>251</v>
      </c>
      <c r="C2">
        <v>1337</v>
      </c>
      <c r="D2" s="1">
        <f t="shared" ref="D2:D20" si="0">C2/1000</f>
        <v>1.337</v>
      </c>
      <c r="F2" t="s">
        <v>250</v>
      </c>
      <c r="G2" s="1">
        <v>1.337</v>
      </c>
    </row>
    <row r="3" spans="1:7">
      <c r="A3" t="s">
        <v>251</v>
      </c>
      <c r="B3" t="s">
        <v>147</v>
      </c>
      <c r="C3">
        <v>1999</v>
      </c>
      <c r="D3" s="1">
        <f t="shared" si="0"/>
        <v>1.999</v>
      </c>
      <c r="F3" t="s">
        <v>251</v>
      </c>
      <c r="G3" s="1">
        <v>1.999</v>
      </c>
    </row>
    <row r="4" spans="1:7">
      <c r="A4" t="s">
        <v>147</v>
      </c>
      <c r="B4" t="s">
        <v>252</v>
      </c>
      <c r="C4">
        <v>1369</v>
      </c>
      <c r="D4" s="1">
        <f t="shared" si="0"/>
        <v>1.369</v>
      </c>
      <c r="F4" t="s">
        <v>147</v>
      </c>
      <c r="G4" s="1">
        <v>1.369</v>
      </c>
    </row>
    <row r="5" spans="1:7">
      <c r="A5" t="s">
        <v>252</v>
      </c>
      <c r="B5" t="s">
        <v>65</v>
      </c>
      <c r="C5">
        <v>938</v>
      </c>
      <c r="D5" s="1">
        <f t="shared" si="0"/>
        <v>0.938</v>
      </c>
      <c r="F5" t="s">
        <v>252</v>
      </c>
      <c r="G5" s="1">
        <v>0.938</v>
      </c>
    </row>
    <row r="6" spans="1:7">
      <c r="A6" t="s">
        <v>65</v>
      </c>
      <c r="B6" t="s">
        <v>253</v>
      </c>
      <c r="C6">
        <v>1087</v>
      </c>
      <c r="D6" s="1">
        <f t="shared" si="0"/>
        <v>1.087</v>
      </c>
      <c r="F6" t="s">
        <v>65</v>
      </c>
      <c r="G6" s="1">
        <v>1.087</v>
      </c>
    </row>
    <row r="7" spans="1:7">
      <c r="A7" t="s">
        <v>253</v>
      </c>
      <c r="B7" t="s">
        <v>220</v>
      </c>
      <c r="C7">
        <v>2039</v>
      </c>
      <c r="D7" s="1">
        <f t="shared" si="0"/>
        <v>2.039</v>
      </c>
      <c r="F7" t="s">
        <v>253</v>
      </c>
      <c r="G7" s="1">
        <v>2.039</v>
      </c>
    </row>
    <row r="8" spans="1:7">
      <c r="A8" t="s">
        <v>220</v>
      </c>
      <c r="B8" t="s">
        <v>245</v>
      </c>
      <c r="C8">
        <v>1759</v>
      </c>
      <c r="D8" s="1">
        <f t="shared" si="0"/>
        <v>1.759</v>
      </c>
      <c r="F8" t="s">
        <v>220</v>
      </c>
      <c r="G8" s="1">
        <v>1.759</v>
      </c>
    </row>
    <row r="9" spans="1:7">
      <c r="A9" t="s">
        <v>245</v>
      </c>
      <c r="B9" t="s">
        <v>254</v>
      </c>
      <c r="C9">
        <v>1652</v>
      </c>
      <c r="D9" s="1">
        <f t="shared" si="0"/>
        <v>1.652</v>
      </c>
      <c r="F9" t="s">
        <v>245</v>
      </c>
      <c r="G9" s="1">
        <v>1.652</v>
      </c>
    </row>
    <row r="10" spans="1:7">
      <c r="A10" t="s">
        <v>254</v>
      </c>
      <c r="B10" t="s">
        <v>255</v>
      </c>
      <c r="C10">
        <v>2295</v>
      </c>
      <c r="D10" s="1">
        <f t="shared" si="0"/>
        <v>2.295</v>
      </c>
      <c r="F10" t="s">
        <v>254</v>
      </c>
      <c r="G10" s="1">
        <v>2.295</v>
      </c>
    </row>
    <row r="11" spans="1:7">
      <c r="A11" t="s">
        <v>255</v>
      </c>
      <c r="B11" t="s">
        <v>256</v>
      </c>
      <c r="C11">
        <v>2009</v>
      </c>
      <c r="D11" s="1">
        <f t="shared" si="0"/>
        <v>2.009</v>
      </c>
      <c r="F11" t="s">
        <v>255</v>
      </c>
      <c r="G11" s="1">
        <v>2.009</v>
      </c>
    </row>
    <row r="12" spans="1:7">
      <c r="A12" t="s">
        <v>256</v>
      </c>
      <c r="B12" t="s">
        <v>257</v>
      </c>
      <c r="C12">
        <v>3309</v>
      </c>
      <c r="D12" s="1">
        <f t="shared" si="0"/>
        <v>3.309</v>
      </c>
      <c r="F12" t="s">
        <v>256</v>
      </c>
      <c r="G12" s="1">
        <v>3.309</v>
      </c>
    </row>
    <row r="13" spans="1:7">
      <c r="A13" t="s">
        <v>257</v>
      </c>
      <c r="B13" t="s">
        <v>258</v>
      </c>
      <c r="C13">
        <v>3387</v>
      </c>
      <c r="D13" s="1">
        <f t="shared" si="0"/>
        <v>3.387</v>
      </c>
      <c r="F13" t="s">
        <v>257</v>
      </c>
      <c r="G13" s="1">
        <v>3.387</v>
      </c>
    </row>
    <row r="14" spans="1:7">
      <c r="A14" t="s">
        <v>258</v>
      </c>
      <c r="B14" t="s">
        <v>259</v>
      </c>
      <c r="C14">
        <v>1616</v>
      </c>
      <c r="D14" s="1">
        <f t="shared" si="0"/>
        <v>1.616</v>
      </c>
      <c r="F14" t="s">
        <v>258</v>
      </c>
      <c r="G14" s="1">
        <v>1.616</v>
      </c>
    </row>
    <row r="15" spans="1:7">
      <c r="A15" t="s">
        <v>259</v>
      </c>
      <c r="B15" t="s">
        <v>260</v>
      </c>
      <c r="C15">
        <v>3354</v>
      </c>
      <c r="D15" s="1">
        <f t="shared" si="0"/>
        <v>3.354</v>
      </c>
      <c r="F15" t="s">
        <v>259</v>
      </c>
      <c r="G15" s="1">
        <v>3.354</v>
      </c>
    </row>
    <row r="16" spans="1:7">
      <c r="A16" t="s">
        <v>260</v>
      </c>
      <c r="B16" t="s">
        <v>261</v>
      </c>
      <c r="C16">
        <v>4567</v>
      </c>
      <c r="D16" s="1">
        <f t="shared" si="0"/>
        <v>4.567</v>
      </c>
      <c r="F16" t="s">
        <v>260</v>
      </c>
      <c r="G16" s="1">
        <v>4.567</v>
      </c>
    </row>
    <row r="17" spans="1:7">
      <c r="A17" t="s">
        <v>261</v>
      </c>
      <c r="B17" t="s">
        <v>262</v>
      </c>
      <c r="C17">
        <v>2712</v>
      </c>
      <c r="D17" s="1">
        <f t="shared" si="0"/>
        <v>2.712</v>
      </c>
      <c r="F17" t="s">
        <v>261</v>
      </c>
      <c r="G17" s="1">
        <v>2.712</v>
      </c>
    </row>
    <row r="18" spans="1:7">
      <c r="A18" t="s">
        <v>262</v>
      </c>
      <c r="B18" t="s">
        <v>263</v>
      </c>
      <c r="C18">
        <v>1332</v>
      </c>
      <c r="D18" s="1">
        <f t="shared" si="0"/>
        <v>1.332</v>
      </c>
      <c r="F18" t="s">
        <v>262</v>
      </c>
      <c r="G18" s="1">
        <v>1.332</v>
      </c>
    </row>
    <row r="19" spans="1:7">
      <c r="A19" t="s">
        <v>263</v>
      </c>
      <c r="B19" t="s">
        <v>264</v>
      </c>
      <c r="C19">
        <v>2441</v>
      </c>
      <c r="D19" s="1">
        <f t="shared" si="0"/>
        <v>2.441</v>
      </c>
      <c r="F19" t="s">
        <v>263</v>
      </c>
      <c r="G19" s="1">
        <v>2.441</v>
      </c>
    </row>
    <row r="20" spans="1:7">
      <c r="A20" t="s">
        <v>264</v>
      </c>
      <c r="C20">
        <v>0</v>
      </c>
      <c r="D20" s="1">
        <f t="shared" si="0"/>
        <v>0</v>
      </c>
      <c r="F20" t="s">
        <v>264</v>
      </c>
      <c r="G20" s="1">
        <v>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zoomScale="190" zoomScaleNormal="190" workbookViewId="0">
      <selection activeCell="D1" sqref="D1"/>
    </sheetView>
  </sheetViews>
  <sheetFormatPr defaultColWidth="9" defaultRowHeight="14" outlineLevelCol="6"/>
  <cols>
    <col min="1" max="3" width="11.5" customWidth="1"/>
  </cols>
  <sheetData>
    <row r="1" spans="1:7">
      <c r="A1" t="s">
        <v>265</v>
      </c>
      <c r="B1" t="s">
        <v>266</v>
      </c>
      <c r="C1">
        <v>2653</v>
      </c>
      <c r="D1" s="1">
        <f>C1/1000</f>
        <v>2.653</v>
      </c>
      <c r="F1" t="s">
        <v>265</v>
      </c>
      <c r="G1" s="1">
        <v>2.653</v>
      </c>
    </row>
    <row r="2" spans="1:7">
      <c r="A2" t="s">
        <v>266</v>
      </c>
      <c r="B2" t="s">
        <v>267</v>
      </c>
      <c r="C2">
        <v>2310</v>
      </c>
      <c r="D2" s="1">
        <f t="shared" ref="D2:D28" si="0">C2/1000</f>
        <v>2.31</v>
      </c>
      <c r="F2" t="s">
        <v>266</v>
      </c>
      <c r="G2" s="1">
        <v>2.31</v>
      </c>
    </row>
    <row r="3" spans="1:7">
      <c r="A3" t="s">
        <v>267</v>
      </c>
      <c r="B3" t="s">
        <v>268</v>
      </c>
      <c r="C3">
        <v>2352</v>
      </c>
      <c r="D3" s="1">
        <f t="shared" si="0"/>
        <v>2.352</v>
      </c>
      <c r="F3" t="s">
        <v>267</v>
      </c>
      <c r="G3" s="1">
        <v>2.352</v>
      </c>
    </row>
    <row r="4" spans="1:7">
      <c r="A4" t="s">
        <v>268</v>
      </c>
      <c r="B4" t="s">
        <v>269</v>
      </c>
      <c r="C4">
        <v>1961</v>
      </c>
      <c r="D4" s="1">
        <f t="shared" si="0"/>
        <v>1.961</v>
      </c>
      <c r="F4" t="s">
        <v>268</v>
      </c>
      <c r="G4" s="1">
        <v>1.961</v>
      </c>
    </row>
    <row r="5" spans="1:7">
      <c r="A5" t="s">
        <v>269</v>
      </c>
      <c r="B5" t="s">
        <v>270</v>
      </c>
      <c r="C5">
        <v>1315</v>
      </c>
      <c r="D5" s="1">
        <f t="shared" si="0"/>
        <v>1.315</v>
      </c>
      <c r="F5" t="s">
        <v>269</v>
      </c>
      <c r="G5" s="1">
        <v>1.315</v>
      </c>
    </row>
    <row r="6" spans="1:7">
      <c r="A6" t="s">
        <v>270</v>
      </c>
      <c r="B6" t="s">
        <v>271</v>
      </c>
      <c r="C6">
        <v>2108</v>
      </c>
      <c r="D6" s="1">
        <f t="shared" si="0"/>
        <v>2.108</v>
      </c>
      <c r="F6" t="s">
        <v>270</v>
      </c>
      <c r="G6" s="1">
        <v>2.108</v>
      </c>
    </row>
    <row r="7" spans="1:7">
      <c r="A7" t="s">
        <v>271</v>
      </c>
      <c r="B7" t="s">
        <v>272</v>
      </c>
      <c r="C7">
        <v>2196</v>
      </c>
      <c r="D7" s="1">
        <f t="shared" si="0"/>
        <v>2.196</v>
      </c>
      <c r="F7" t="s">
        <v>271</v>
      </c>
      <c r="G7" s="1">
        <v>2.196</v>
      </c>
    </row>
    <row r="8" spans="1:7">
      <c r="A8" t="s">
        <v>272</v>
      </c>
      <c r="B8" t="s">
        <v>273</v>
      </c>
      <c r="C8">
        <v>1517</v>
      </c>
      <c r="D8" s="1">
        <f t="shared" si="0"/>
        <v>1.517</v>
      </c>
      <c r="F8" t="s">
        <v>272</v>
      </c>
      <c r="G8" s="1">
        <v>1.517</v>
      </c>
    </row>
    <row r="9" spans="1:7">
      <c r="A9" t="s">
        <v>273</v>
      </c>
      <c r="B9" t="s">
        <v>40</v>
      </c>
      <c r="C9">
        <v>2690</v>
      </c>
      <c r="D9" s="1">
        <f t="shared" si="0"/>
        <v>2.69</v>
      </c>
      <c r="F9" t="s">
        <v>273</v>
      </c>
      <c r="G9" s="1">
        <v>2.69</v>
      </c>
    </row>
    <row r="10" spans="1:7">
      <c r="A10" t="s">
        <v>40</v>
      </c>
      <c r="B10" t="s">
        <v>274</v>
      </c>
      <c r="C10">
        <v>1980</v>
      </c>
      <c r="D10" s="1">
        <f t="shared" si="0"/>
        <v>1.98</v>
      </c>
      <c r="F10" t="s">
        <v>40</v>
      </c>
      <c r="G10" s="1">
        <v>1.98</v>
      </c>
    </row>
    <row r="11" spans="1:7">
      <c r="A11" t="s">
        <v>274</v>
      </c>
      <c r="B11" t="s">
        <v>177</v>
      </c>
      <c r="C11">
        <v>1486</v>
      </c>
      <c r="D11" s="1">
        <f t="shared" si="0"/>
        <v>1.486</v>
      </c>
      <c r="F11" t="s">
        <v>274</v>
      </c>
      <c r="G11" s="1">
        <v>1.486</v>
      </c>
    </row>
    <row r="12" spans="1:7">
      <c r="A12" t="s">
        <v>177</v>
      </c>
      <c r="B12" t="s">
        <v>275</v>
      </c>
      <c r="C12">
        <v>1497</v>
      </c>
      <c r="D12" s="1">
        <f t="shared" si="0"/>
        <v>1.497</v>
      </c>
      <c r="F12" t="s">
        <v>177</v>
      </c>
      <c r="G12" s="1">
        <v>1.497</v>
      </c>
    </row>
    <row r="13" spans="1:7">
      <c r="A13" t="s">
        <v>275</v>
      </c>
      <c r="B13" t="s">
        <v>276</v>
      </c>
      <c r="C13">
        <v>1610</v>
      </c>
      <c r="D13" s="1">
        <f t="shared" si="0"/>
        <v>1.61</v>
      </c>
      <c r="F13" t="s">
        <v>275</v>
      </c>
      <c r="G13" s="1">
        <v>1.61</v>
      </c>
    </row>
    <row r="14" spans="1:7">
      <c r="A14" t="s">
        <v>276</v>
      </c>
      <c r="B14" t="s">
        <v>47</v>
      </c>
      <c r="C14">
        <v>1721</v>
      </c>
      <c r="D14" s="1">
        <f t="shared" si="0"/>
        <v>1.721</v>
      </c>
      <c r="F14" t="s">
        <v>276</v>
      </c>
      <c r="G14" s="1">
        <v>1.721</v>
      </c>
    </row>
    <row r="15" spans="1:7">
      <c r="A15" t="s">
        <v>47</v>
      </c>
      <c r="B15" t="s">
        <v>89</v>
      </c>
      <c r="C15">
        <v>1589</v>
      </c>
      <c r="D15" s="1">
        <f t="shared" si="0"/>
        <v>1.589</v>
      </c>
      <c r="F15" t="s">
        <v>47</v>
      </c>
      <c r="G15" s="1">
        <v>1.589</v>
      </c>
    </row>
    <row r="16" spans="1:7">
      <c r="A16" t="s">
        <v>89</v>
      </c>
      <c r="B16" t="s">
        <v>277</v>
      </c>
      <c r="C16">
        <v>1046</v>
      </c>
      <c r="D16" s="1">
        <f t="shared" si="0"/>
        <v>1.046</v>
      </c>
      <c r="F16" t="s">
        <v>89</v>
      </c>
      <c r="G16" s="1">
        <v>1.046</v>
      </c>
    </row>
    <row r="17" spans="1:7">
      <c r="A17" t="s">
        <v>277</v>
      </c>
      <c r="B17" t="s">
        <v>278</v>
      </c>
      <c r="C17">
        <v>970</v>
      </c>
      <c r="D17" s="1">
        <f t="shared" si="0"/>
        <v>0.97</v>
      </c>
      <c r="F17" t="s">
        <v>277</v>
      </c>
      <c r="G17" s="1">
        <v>0.97</v>
      </c>
    </row>
    <row r="18" spans="1:7">
      <c r="A18" t="s">
        <v>278</v>
      </c>
      <c r="B18" t="s">
        <v>8</v>
      </c>
      <c r="C18">
        <v>565</v>
      </c>
      <c r="D18" s="1">
        <f t="shared" si="0"/>
        <v>0.565</v>
      </c>
      <c r="F18" t="s">
        <v>278</v>
      </c>
      <c r="G18" s="1">
        <v>0.565</v>
      </c>
    </row>
    <row r="19" spans="1:7">
      <c r="A19" t="s">
        <v>8</v>
      </c>
      <c r="B19" t="s">
        <v>111</v>
      </c>
      <c r="C19">
        <v>2004</v>
      </c>
      <c r="D19" s="1">
        <f t="shared" si="0"/>
        <v>2.004</v>
      </c>
      <c r="F19" t="s">
        <v>8</v>
      </c>
      <c r="G19" s="1">
        <v>2.004</v>
      </c>
    </row>
    <row r="20" spans="1:7">
      <c r="A20" t="s">
        <v>111</v>
      </c>
      <c r="B20" t="s">
        <v>279</v>
      </c>
      <c r="C20">
        <v>1552</v>
      </c>
      <c r="D20" s="1">
        <f t="shared" si="0"/>
        <v>1.552</v>
      </c>
      <c r="F20" t="s">
        <v>111</v>
      </c>
      <c r="G20" s="1">
        <v>1.552</v>
      </c>
    </row>
    <row r="21" spans="1:7">
      <c r="A21" t="s">
        <v>279</v>
      </c>
      <c r="B21" t="s">
        <v>229</v>
      </c>
      <c r="C21">
        <v>1241</v>
      </c>
      <c r="D21" s="1">
        <f t="shared" si="0"/>
        <v>1.241</v>
      </c>
      <c r="F21" t="s">
        <v>279</v>
      </c>
      <c r="G21" s="1">
        <v>1.241</v>
      </c>
    </row>
    <row r="22" spans="1:7">
      <c r="A22" t="s">
        <v>229</v>
      </c>
      <c r="B22" t="s">
        <v>280</v>
      </c>
      <c r="C22">
        <v>1803</v>
      </c>
      <c r="D22" s="1">
        <f t="shared" si="0"/>
        <v>1.803</v>
      </c>
      <c r="F22" t="s">
        <v>229</v>
      </c>
      <c r="G22" s="1">
        <v>1.803</v>
      </c>
    </row>
    <row r="23" spans="1:7">
      <c r="A23" t="s">
        <v>280</v>
      </c>
      <c r="B23" t="s">
        <v>202</v>
      </c>
      <c r="C23">
        <v>1794</v>
      </c>
      <c r="D23" s="1">
        <f t="shared" si="0"/>
        <v>1.794</v>
      </c>
      <c r="F23" t="s">
        <v>280</v>
      </c>
      <c r="G23" s="1">
        <v>1.794</v>
      </c>
    </row>
    <row r="24" spans="1:7">
      <c r="A24" t="s">
        <v>202</v>
      </c>
      <c r="B24" t="s">
        <v>171</v>
      </c>
      <c r="C24">
        <v>1420</v>
      </c>
      <c r="D24" s="1">
        <f t="shared" si="0"/>
        <v>1.42</v>
      </c>
      <c r="F24" t="s">
        <v>202</v>
      </c>
      <c r="G24" s="1">
        <v>1.42</v>
      </c>
    </row>
    <row r="25" spans="1:7">
      <c r="A25" t="s">
        <v>171</v>
      </c>
      <c r="B25" t="s">
        <v>281</v>
      </c>
      <c r="C25">
        <v>1187</v>
      </c>
      <c r="D25" s="1">
        <f t="shared" si="0"/>
        <v>1.187</v>
      </c>
      <c r="F25" t="s">
        <v>171</v>
      </c>
      <c r="G25" s="1">
        <v>1.187</v>
      </c>
    </row>
    <row r="26" ht="13.5" customHeight="1" spans="1:7">
      <c r="A26" t="s">
        <v>281</v>
      </c>
      <c r="B26" t="s">
        <v>282</v>
      </c>
      <c r="C26">
        <v>1226</v>
      </c>
      <c r="D26" s="1">
        <f t="shared" si="0"/>
        <v>1.226</v>
      </c>
      <c r="F26" t="s">
        <v>281</v>
      </c>
      <c r="G26" s="1">
        <v>1.226</v>
      </c>
    </row>
    <row r="27" spans="1:7">
      <c r="A27" t="s">
        <v>282</v>
      </c>
      <c r="B27" t="s">
        <v>283</v>
      </c>
      <c r="C27">
        <v>1442</v>
      </c>
      <c r="D27" s="1">
        <f t="shared" si="0"/>
        <v>1.442</v>
      </c>
      <c r="F27" t="s">
        <v>282</v>
      </c>
      <c r="G27" s="1">
        <v>1.442</v>
      </c>
    </row>
    <row r="28" spans="1:7">
      <c r="A28" t="s">
        <v>283</v>
      </c>
      <c r="C28">
        <v>0</v>
      </c>
      <c r="D28" s="1">
        <f t="shared" si="0"/>
        <v>0</v>
      </c>
      <c r="F28" t="s">
        <v>283</v>
      </c>
      <c r="G28" s="1">
        <v>0</v>
      </c>
    </row>
    <row r="42" spans="1:3">
      <c r="A42" t="s">
        <v>283</v>
      </c>
      <c r="C42">
        <v>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zoomScale="175" zoomScaleNormal="175" workbookViewId="0">
      <selection activeCell="D1" sqref="D1"/>
    </sheetView>
  </sheetViews>
  <sheetFormatPr defaultColWidth="9" defaultRowHeight="14" outlineLevelRow="6" outlineLevelCol="6"/>
  <sheetData>
    <row r="1" spans="1:7">
      <c r="A1" t="s">
        <v>193</v>
      </c>
      <c r="B1" t="s">
        <v>284</v>
      </c>
      <c r="C1">
        <v>1672</v>
      </c>
      <c r="D1" s="1">
        <f>C1/1000</f>
        <v>1.672</v>
      </c>
      <c r="F1" t="s">
        <v>193</v>
      </c>
      <c r="G1" s="1">
        <v>1.672</v>
      </c>
    </row>
    <row r="2" spans="1:7">
      <c r="A2" t="s">
        <v>284</v>
      </c>
      <c r="B2" t="s">
        <v>285</v>
      </c>
      <c r="C2">
        <v>2349</v>
      </c>
      <c r="D2" s="1">
        <f t="shared" ref="D2:D7" si="0">C2/1000</f>
        <v>2.349</v>
      </c>
      <c r="F2" t="s">
        <v>284</v>
      </c>
      <c r="G2" s="1">
        <v>2.349</v>
      </c>
    </row>
    <row r="3" spans="1:7">
      <c r="A3" t="s">
        <v>285</v>
      </c>
      <c r="B3" t="s">
        <v>286</v>
      </c>
      <c r="C3">
        <v>5840</v>
      </c>
      <c r="D3" s="1">
        <f t="shared" si="0"/>
        <v>5.84</v>
      </c>
      <c r="F3" t="s">
        <v>285</v>
      </c>
      <c r="G3" s="1">
        <v>5.84</v>
      </c>
    </row>
    <row r="4" spans="1:7">
      <c r="A4" t="s">
        <v>286</v>
      </c>
      <c r="B4" t="s">
        <v>287</v>
      </c>
      <c r="C4">
        <v>2334</v>
      </c>
      <c r="D4" s="1">
        <f t="shared" si="0"/>
        <v>2.334</v>
      </c>
      <c r="F4" t="s">
        <v>286</v>
      </c>
      <c r="G4" s="1">
        <v>2.334</v>
      </c>
    </row>
    <row r="5" spans="1:7">
      <c r="A5" t="s">
        <v>287</v>
      </c>
      <c r="B5" t="s">
        <v>288</v>
      </c>
      <c r="C5">
        <v>1455</v>
      </c>
      <c r="D5" s="1">
        <f t="shared" si="0"/>
        <v>1.455</v>
      </c>
      <c r="F5" t="s">
        <v>287</v>
      </c>
      <c r="G5" s="1">
        <v>1.455</v>
      </c>
    </row>
    <row r="6" spans="1:7">
      <c r="A6" t="s">
        <v>288</v>
      </c>
      <c r="B6" t="s">
        <v>289</v>
      </c>
      <c r="C6">
        <v>2125</v>
      </c>
      <c r="D6" s="1">
        <f t="shared" si="0"/>
        <v>2.125</v>
      </c>
      <c r="F6" t="s">
        <v>288</v>
      </c>
      <c r="G6" s="1">
        <v>2.125</v>
      </c>
    </row>
    <row r="7" spans="1:7">
      <c r="A7" t="s">
        <v>289</v>
      </c>
      <c r="C7">
        <v>0</v>
      </c>
      <c r="D7" s="1">
        <f t="shared" si="0"/>
        <v>0</v>
      </c>
      <c r="F7" t="s">
        <v>289</v>
      </c>
      <c r="G7" s="1">
        <v>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145" zoomScaleNormal="145" workbookViewId="0">
      <selection activeCell="D1" sqref="D1"/>
    </sheetView>
  </sheetViews>
  <sheetFormatPr defaultColWidth="9" defaultRowHeight="14" outlineLevelCol="6"/>
  <sheetData>
    <row r="1" spans="1:7">
      <c r="A1" t="s">
        <v>181</v>
      </c>
      <c r="B1" t="s">
        <v>290</v>
      </c>
      <c r="C1">
        <v>920</v>
      </c>
      <c r="D1" s="1">
        <f>C1/1000</f>
        <v>0.92</v>
      </c>
      <c r="F1" t="s">
        <v>181</v>
      </c>
      <c r="G1" s="1">
        <v>0.92</v>
      </c>
    </row>
    <row r="2" spans="1:7">
      <c r="A2" t="s">
        <v>290</v>
      </c>
      <c r="B2" t="s">
        <v>37</v>
      </c>
      <c r="C2">
        <v>2450</v>
      </c>
      <c r="D2" s="1">
        <f t="shared" ref="D2:D10" si="0">C2/1000</f>
        <v>2.45</v>
      </c>
      <c r="F2" t="s">
        <v>290</v>
      </c>
      <c r="G2" s="1">
        <v>2.45</v>
      </c>
    </row>
    <row r="3" spans="1:7">
      <c r="A3" t="s">
        <v>37</v>
      </c>
      <c r="B3" t="s">
        <v>50</v>
      </c>
      <c r="C3">
        <v>1590</v>
      </c>
      <c r="D3" s="1">
        <f t="shared" si="0"/>
        <v>1.59</v>
      </c>
      <c r="F3" t="s">
        <v>37</v>
      </c>
      <c r="G3" s="1">
        <v>1.59</v>
      </c>
    </row>
    <row r="4" spans="1:7">
      <c r="A4" t="s">
        <v>50</v>
      </c>
      <c r="B4" t="s">
        <v>291</v>
      </c>
      <c r="C4">
        <v>2710</v>
      </c>
      <c r="D4" s="1">
        <f t="shared" si="0"/>
        <v>2.71</v>
      </c>
      <c r="F4" t="s">
        <v>50</v>
      </c>
      <c r="G4" s="1">
        <v>2.71</v>
      </c>
    </row>
    <row r="5" spans="1:7">
      <c r="A5" t="s">
        <v>291</v>
      </c>
      <c r="B5" t="s">
        <v>292</v>
      </c>
      <c r="C5">
        <v>2140</v>
      </c>
      <c r="D5" s="1">
        <f t="shared" si="0"/>
        <v>2.14</v>
      </c>
      <c r="F5" t="s">
        <v>291</v>
      </c>
      <c r="G5" s="1">
        <v>2.14</v>
      </c>
    </row>
    <row r="6" spans="1:7">
      <c r="A6" t="s">
        <v>292</v>
      </c>
      <c r="B6" t="s">
        <v>232</v>
      </c>
      <c r="C6">
        <v>2960</v>
      </c>
      <c r="D6" s="1">
        <f t="shared" si="0"/>
        <v>2.96</v>
      </c>
      <c r="F6" t="s">
        <v>292</v>
      </c>
      <c r="G6" s="1">
        <v>2.96</v>
      </c>
    </row>
    <row r="7" spans="1:7">
      <c r="A7" t="s">
        <v>232</v>
      </c>
      <c r="B7" t="s">
        <v>199</v>
      </c>
      <c r="C7">
        <v>2680</v>
      </c>
      <c r="D7" s="1">
        <f t="shared" si="0"/>
        <v>2.68</v>
      </c>
      <c r="F7" t="s">
        <v>232</v>
      </c>
      <c r="G7" s="1">
        <v>2.68</v>
      </c>
    </row>
    <row r="8" spans="1:7">
      <c r="A8" t="s">
        <v>199</v>
      </c>
      <c r="B8" t="s">
        <v>293</v>
      </c>
      <c r="C8">
        <v>2650</v>
      </c>
      <c r="D8" s="1">
        <f t="shared" si="0"/>
        <v>2.65</v>
      </c>
      <c r="F8" t="s">
        <v>199</v>
      </c>
      <c r="G8" s="1">
        <v>2.65</v>
      </c>
    </row>
    <row r="9" spans="1:7">
      <c r="A9" t="s">
        <v>293</v>
      </c>
      <c r="B9" t="s">
        <v>294</v>
      </c>
      <c r="C9">
        <v>2740</v>
      </c>
      <c r="D9" s="1">
        <f t="shared" si="0"/>
        <v>2.74</v>
      </c>
      <c r="F9" t="s">
        <v>293</v>
      </c>
      <c r="G9" s="1">
        <v>2.74</v>
      </c>
    </row>
    <row r="10" spans="1:7">
      <c r="A10" t="s">
        <v>294</v>
      </c>
      <c r="C10">
        <v>0</v>
      </c>
      <c r="D10" s="1">
        <f t="shared" si="0"/>
        <v>0</v>
      </c>
      <c r="F10" t="s">
        <v>294</v>
      </c>
      <c r="G10" s="1">
        <v>0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220" zoomScaleNormal="220" workbookViewId="0">
      <selection activeCell="D1" sqref="D1"/>
    </sheetView>
  </sheetViews>
  <sheetFormatPr defaultColWidth="9" defaultRowHeight="14" outlineLevelRow="2" outlineLevelCol="6"/>
  <sheetData>
    <row r="1" spans="1:7">
      <c r="A1" t="s">
        <v>199</v>
      </c>
      <c r="B1" t="s">
        <v>295</v>
      </c>
      <c r="C1">
        <v>13028</v>
      </c>
      <c r="D1" s="1">
        <f>C1/1000</f>
        <v>13.028</v>
      </c>
      <c r="F1" t="s">
        <v>199</v>
      </c>
      <c r="G1" s="1">
        <v>13.028</v>
      </c>
    </row>
    <row r="2" spans="1:7">
      <c r="A2" t="s">
        <v>295</v>
      </c>
      <c r="B2" t="s">
        <v>296</v>
      </c>
      <c r="C2">
        <v>25303</v>
      </c>
      <c r="D2" s="1">
        <f>C2/1000</f>
        <v>25.303</v>
      </c>
      <c r="F2" t="s">
        <v>295</v>
      </c>
      <c r="G2" s="1">
        <v>25.303</v>
      </c>
    </row>
    <row r="3" spans="1:7">
      <c r="A3" t="s">
        <v>296</v>
      </c>
      <c r="C3">
        <v>0</v>
      </c>
      <c r="D3" s="1">
        <f>C3/1000</f>
        <v>0</v>
      </c>
      <c r="F3" t="s">
        <v>296</v>
      </c>
      <c r="G3" s="1">
        <v>0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zoomScale="160" zoomScaleNormal="160" workbookViewId="0">
      <selection activeCell="D1" sqref="D1"/>
    </sheetView>
  </sheetViews>
  <sheetFormatPr defaultColWidth="9" defaultRowHeight="14" outlineLevelRow="5" outlineLevelCol="6"/>
  <cols>
    <col min="3" max="3" width="10.4166666666667" customWidth="1"/>
  </cols>
  <sheetData>
    <row r="1" spans="1:7">
      <c r="A1" t="s">
        <v>297</v>
      </c>
      <c r="B1" t="s">
        <v>298</v>
      </c>
      <c r="C1">
        <v>983</v>
      </c>
      <c r="D1" s="1">
        <f>C1/1000</f>
        <v>0.983</v>
      </c>
      <c r="F1" t="s">
        <v>297</v>
      </c>
      <c r="G1" s="1">
        <v>0.983</v>
      </c>
    </row>
    <row r="2" spans="1:7">
      <c r="A2" t="s">
        <v>298</v>
      </c>
      <c r="B2" t="s">
        <v>299</v>
      </c>
      <c r="C2">
        <v>1733</v>
      </c>
      <c r="D2" s="1">
        <f t="shared" ref="D2:D6" si="0">C2/1000</f>
        <v>1.733</v>
      </c>
      <c r="F2" t="s">
        <v>298</v>
      </c>
      <c r="G2" s="1">
        <v>1.733</v>
      </c>
    </row>
    <row r="3" spans="1:7">
      <c r="A3" t="s">
        <v>299</v>
      </c>
      <c r="B3" t="s">
        <v>300</v>
      </c>
      <c r="C3">
        <v>1550</v>
      </c>
      <c r="D3" s="1">
        <f t="shared" si="0"/>
        <v>1.55</v>
      </c>
      <c r="F3" t="s">
        <v>299</v>
      </c>
      <c r="G3" s="1">
        <v>1.55</v>
      </c>
    </row>
    <row r="4" spans="1:7">
      <c r="A4" t="s">
        <v>300</v>
      </c>
      <c r="B4" t="s">
        <v>301</v>
      </c>
      <c r="C4">
        <v>1505</v>
      </c>
      <c r="D4" s="1">
        <f t="shared" si="0"/>
        <v>1.505</v>
      </c>
      <c r="F4" t="s">
        <v>300</v>
      </c>
      <c r="G4" s="1">
        <v>1.505</v>
      </c>
    </row>
    <row r="5" spans="1:7">
      <c r="A5" t="s">
        <v>301</v>
      </c>
      <c r="B5" t="s">
        <v>176</v>
      </c>
      <c r="C5">
        <v>2922</v>
      </c>
      <c r="D5" s="1">
        <f t="shared" si="0"/>
        <v>2.922</v>
      </c>
      <c r="F5" t="s">
        <v>301</v>
      </c>
      <c r="G5" s="1">
        <v>2.922</v>
      </c>
    </row>
    <row r="6" spans="1:7">
      <c r="A6" t="s">
        <v>176</v>
      </c>
      <c r="C6">
        <v>0</v>
      </c>
      <c r="D6" s="1">
        <f t="shared" si="0"/>
        <v>0</v>
      </c>
      <c r="F6" t="s">
        <v>176</v>
      </c>
      <c r="G6" s="1">
        <v>0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zoomScale="175" zoomScaleNormal="175" workbookViewId="0">
      <selection activeCell="D1" sqref="D1"/>
    </sheetView>
  </sheetViews>
  <sheetFormatPr defaultColWidth="9" defaultRowHeight="14" outlineLevelRow="7" outlineLevelCol="6"/>
  <sheetData>
    <row r="1" spans="1:7">
      <c r="A1" t="s">
        <v>302</v>
      </c>
      <c r="B1" t="s">
        <v>303</v>
      </c>
      <c r="C1">
        <v>1297</v>
      </c>
      <c r="D1" s="1">
        <f>C1/1000</f>
        <v>1.297</v>
      </c>
      <c r="F1" t="s">
        <v>302</v>
      </c>
      <c r="G1" s="1">
        <v>1.297</v>
      </c>
    </row>
    <row r="2" spans="1:7">
      <c r="A2" t="s">
        <v>303</v>
      </c>
      <c r="B2" t="s">
        <v>304</v>
      </c>
      <c r="C2">
        <v>1266</v>
      </c>
      <c r="D2" s="1">
        <f t="shared" ref="D2:D8" si="0">C2/1000</f>
        <v>1.266</v>
      </c>
      <c r="F2" t="s">
        <v>303</v>
      </c>
      <c r="G2" s="1">
        <v>1.266</v>
      </c>
    </row>
    <row r="3" spans="1:7">
      <c r="A3" t="s">
        <v>304</v>
      </c>
      <c r="B3" t="s">
        <v>305</v>
      </c>
      <c r="C3">
        <v>1044</v>
      </c>
      <c r="D3" s="1">
        <f t="shared" si="0"/>
        <v>1.044</v>
      </c>
      <c r="F3" t="s">
        <v>304</v>
      </c>
      <c r="G3" s="1">
        <v>1.044</v>
      </c>
    </row>
    <row r="4" spans="1:7">
      <c r="A4" t="s">
        <v>305</v>
      </c>
      <c r="B4" t="s">
        <v>306</v>
      </c>
      <c r="C4">
        <v>1065</v>
      </c>
      <c r="D4" s="1">
        <f t="shared" si="0"/>
        <v>1.065</v>
      </c>
      <c r="F4" t="s">
        <v>305</v>
      </c>
      <c r="G4" s="1">
        <v>1.065</v>
      </c>
    </row>
    <row r="5" spans="1:7">
      <c r="A5" t="s">
        <v>306</v>
      </c>
      <c r="B5" t="s">
        <v>307</v>
      </c>
      <c r="C5">
        <v>834</v>
      </c>
      <c r="D5" s="1">
        <f t="shared" si="0"/>
        <v>0.834</v>
      </c>
      <c r="F5" t="s">
        <v>306</v>
      </c>
      <c r="G5" s="1">
        <v>0.834</v>
      </c>
    </row>
    <row r="6" spans="1:7">
      <c r="A6" t="s">
        <v>307</v>
      </c>
      <c r="B6" t="s">
        <v>79</v>
      </c>
      <c r="C6">
        <v>2736</v>
      </c>
      <c r="D6" s="1">
        <f t="shared" si="0"/>
        <v>2.736</v>
      </c>
      <c r="F6" t="s">
        <v>307</v>
      </c>
      <c r="G6" s="1">
        <v>2.736</v>
      </c>
    </row>
    <row r="7" spans="1:7">
      <c r="A7" t="s">
        <v>79</v>
      </c>
      <c r="B7" t="s">
        <v>80</v>
      </c>
      <c r="C7">
        <v>1419</v>
      </c>
      <c r="D7" s="1">
        <f t="shared" si="0"/>
        <v>1.419</v>
      </c>
      <c r="F7" t="s">
        <v>79</v>
      </c>
      <c r="G7" s="1">
        <v>1.419</v>
      </c>
    </row>
    <row r="8" spans="1:7">
      <c r="A8" t="s">
        <v>80</v>
      </c>
      <c r="C8">
        <v>0</v>
      </c>
      <c r="D8" s="1">
        <f t="shared" si="0"/>
        <v>0</v>
      </c>
      <c r="F8" t="s">
        <v>80</v>
      </c>
      <c r="G8" s="1">
        <v>0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zoomScale="160" zoomScaleNormal="160" workbookViewId="0">
      <selection activeCell="D5" sqref="D5"/>
    </sheetView>
  </sheetViews>
  <sheetFormatPr defaultColWidth="9" defaultRowHeight="14" outlineLevelCol="6"/>
  <cols>
    <col min="1" max="3" width="11.0833333333333" customWidth="1"/>
  </cols>
  <sheetData>
    <row r="1" spans="1:7">
      <c r="A1" t="s">
        <v>308</v>
      </c>
      <c r="B1" t="s">
        <v>309</v>
      </c>
      <c r="C1">
        <v>2076</v>
      </c>
      <c r="D1" s="1">
        <f>C1/1000</f>
        <v>2.076</v>
      </c>
      <c r="F1" t="s">
        <v>308</v>
      </c>
      <c r="G1" s="1">
        <v>2.076</v>
      </c>
    </row>
    <row r="2" spans="1:7">
      <c r="A2" t="s">
        <v>309</v>
      </c>
      <c r="B2" t="s">
        <v>310</v>
      </c>
      <c r="C2">
        <v>1777</v>
      </c>
      <c r="D2" s="1">
        <f t="shared" ref="D2:D9" si="0">C2/1000</f>
        <v>1.777</v>
      </c>
      <c r="F2" t="s">
        <v>309</v>
      </c>
      <c r="G2" s="1">
        <v>1.777</v>
      </c>
    </row>
    <row r="3" spans="1:7">
      <c r="A3" t="s">
        <v>310</v>
      </c>
      <c r="B3" t="s">
        <v>311</v>
      </c>
      <c r="C3">
        <v>984</v>
      </c>
      <c r="D3" s="1">
        <f t="shared" si="0"/>
        <v>0.984</v>
      </c>
      <c r="F3" t="s">
        <v>310</v>
      </c>
      <c r="G3" s="1">
        <v>0.984</v>
      </c>
    </row>
    <row r="4" spans="1:7">
      <c r="A4" t="s">
        <v>311</v>
      </c>
      <c r="B4" t="s">
        <v>312</v>
      </c>
      <c r="C4">
        <v>2087</v>
      </c>
      <c r="D4" s="1">
        <f t="shared" si="0"/>
        <v>2.087</v>
      </c>
      <c r="F4" t="s">
        <v>311</v>
      </c>
      <c r="G4" s="1">
        <v>2.087</v>
      </c>
    </row>
    <row r="5" spans="1:7">
      <c r="A5" t="s">
        <v>312</v>
      </c>
      <c r="B5" t="s">
        <v>313</v>
      </c>
      <c r="C5">
        <v>1929</v>
      </c>
      <c r="D5" s="1">
        <f t="shared" si="0"/>
        <v>1.929</v>
      </c>
      <c r="F5" t="s">
        <v>312</v>
      </c>
      <c r="G5" s="1">
        <v>1.929</v>
      </c>
    </row>
    <row r="6" spans="1:7">
      <c r="A6" t="s">
        <v>313</v>
      </c>
      <c r="B6" t="s">
        <v>314</v>
      </c>
      <c r="C6">
        <v>1649</v>
      </c>
      <c r="D6" s="1">
        <f t="shared" si="0"/>
        <v>1.649</v>
      </c>
      <c r="F6" t="s">
        <v>313</v>
      </c>
      <c r="G6" s="1">
        <v>1.649</v>
      </c>
    </row>
    <row r="7" spans="1:7">
      <c r="A7" t="s">
        <v>314</v>
      </c>
      <c r="B7" t="s">
        <v>315</v>
      </c>
      <c r="C7">
        <v>1210</v>
      </c>
      <c r="D7" s="1">
        <f t="shared" si="0"/>
        <v>1.21</v>
      </c>
      <c r="F7" t="s">
        <v>314</v>
      </c>
      <c r="G7" s="1">
        <v>1.21</v>
      </c>
    </row>
    <row r="8" spans="1:7">
      <c r="A8" t="s">
        <v>315</v>
      </c>
      <c r="B8" t="s">
        <v>316</v>
      </c>
      <c r="C8">
        <v>1541</v>
      </c>
      <c r="D8" s="1">
        <f t="shared" si="0"/>
        <v>1.541</v>
      </c>
      <c r="F8" t="s">
        <v>315</v>
      </c>
      <c r="G8" s="1">
        <v>1.541</v>
      </c>
    </row>
    <row r="9" spans="1:7">
      <c r="A9" t="s">
        <v>316</v>
      </c>
      <c r="C9">
        <v>0</v>
      </c>
      <c r="D9" s="1">
        <f t="shared" si="0"/>
        <v>0</v>
      </c>
      <c r="F9" t="s">
        <v>316</v>
      </c>
      <c r="G9" s="1">
        <v>0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145" zoomScaleNormal="145" workbookViewId="0">
      <selection activeCell="D4" sqref="D4"/>
    </sheetView>
  </sheetViews>
  <sheetFormatPr defaultColWidth="9" defaultRowHeight="14" outlineLevelCol="6"/>
  <sheetData>
    <row r="1" spans="1:7">
      <c r="A1" t="s">
        <v>58</v>
      </c>
      <c r="B1" t="s">
        <v>294</v>
      </c>
      <c r="C1">
        <v>2798</v>
      </c>
      <c r="D1" s="1">
        <f t="shared" ref="D1:D12" si="0">C1/1000</f>
        <v>2.798</v>
      </c>
      <c r="F1" t="s">
        <v>58</v>
      </c>
      <c r="G1" s="1">
        <v>2.798</v>
      </c>
    </row>
    <row r="2" spans="1:7">
      <c r="A2" t="s">
        <v>294</v>
      </c>
      <c r="B2" t="s">
        <v>317</v>
      </c>
      <c r="C2">
        <v>5102</v>
      </c>
      <c r="D2" s="1">
        <f t="shared" si="0"/>
        <v>5.102</v>
      </c>
      <c r="F2" t="s">
        <v>294</v>
      </c>
      <c r="G2" s="1">
        <v>5.102</v>
      </c>
    </row>
    <row r="3" spans="1:7">
      <c r="A3" t="s">
        <v>317</v>
      </c>
      <c r="B3" t="s">
        <v>318</v>
      </c>
      <c r="C3">
        <v>1810</v>
      </c>
      <c r="D3" s="1">
        <f t="shared" si="0"/>
        <v>1.81</v>
      </c>
      <c r="F3" t="s">
        <v>317</v>
      </c>
      <c r="G3" s="1">
        <v>1.81</v>
      </c>
    </row>
    <row r="4" spans="1:7">
      <c r="A4" t="s">
        <v>318</v>
      </c>
      <c r="B4" t="s">
        <v>319</v>
      </c>
      <c r="C4">
        <v>1128</v>
      </c>
      <c r="D4" s="1">
        <f t="shared" si="0"/>
        <v>1.128</v>
      </c>
      <c r="F4" t="s">
        <v>318</v>
      </c>
      <c r="G4" s="1">
        <v>1.128</v>
      </c>
    </row>
    <row r="5" spans="1:7">
      <c r="A5" t="s">
        <v>319</v>
      </c>
      <c r="B5" t="s">
        <v>320</v>
      </c>
      <c r="C5">
        <v>1096</v>
      </c>
      <c r="D5" s="1">
        <f t="shared" si="0"/>
        <v>1.096</v>
      </c>
      <c r="F5" t="s">
        <v>319</v>
      </c>
      <c r="G5" s="1">
        <v>1.096</v>
      </c>
    </row>
    <row r="6" spans="1:7">
      <c r="A6" t="s">
        <v>320</v>
      </c>
      <c r="B6" t="s">
        <v>321</v>
      </c>
      <c r="C6">
        <v>1200</v>
      </c>
      <c r="D6" s="1">
        <f t="shared" si="0"/>
        <v>1.2</v>
      </c>
      <c r="F6" t="s">
        <v>320</v>
      </c>
      <c r="G6" s="1">
        <v>1.2</v>
      </c>
    </row>
    <row r="7" spans="1:7">
      <c r="A7" t="s">
        <v>321</v>
      </c>
      <c r="B7" t="s">
        <v>322</v>
      </c>
      <c r="C7">
        <v>1214</v>
      </c>
      <c r="D7" s="1">
        <f t="shared" si="0"/>
        <v>1.214</v>
      </c>
      <c r="F7" t="s">
        <v>321</v>
      </c>
      <c r="G7" s="1">
        <v>1.214</v>
      </c>
    </row>
    <row r="8" spans="1:7">
      <c r="A8" t="s">
        <v>322</v>
      </c>
      <c r="B8" t="s">
        <v>323</v>
      </c>
      <c r="C8">
        <v>987</v>
      </c>
      <c r="D8" s="1">
        <f t="shared" si="0"/>
        <v>0.987</v>
      </c>
      <c r="F8" t="s">
        <v>322</v>
      </c>
      <c r="G8" s="1">
        <v>0.987</v>
      </c>
    </row>
    <row r="9" spans="1:7">
      <c r="A9" t="s">
        <v>323</v>
      </c>
      <c r="B9" t="s">
        <v>324</v>
      </c>
      <c r="C9">
        <v>2035</v>
      </c>
      <c r="D9" s="1">
        <f t="shared" si="0"/>
        <v>2.035</v>
      </c>
      <c r="F9" t="s">
        <v>323</v>
      </c>
      <c r="G9" s="1">
        <v>2.035</v>
      </c>
    </row>
    <row r="10" spans="1:7">
      <c r="A10" t="s">
        <v>324</v>
      </c>
      <c r="B10" t="s">
        <v>325</v>
      </c>
      <c r="C10">
        <v>2918</v>
      </c>
      <c r="D10" s="1">
        <f t="shared" si="0"/>
        <v>2.918</v>
      </c>
      <c r="F10" t="s">
        <v>324</v>
      </c>
      <c r="G10" s="1">
        <v>2.918</v>
      </c>
    </row>
    <row r="11" spans="1:7">
      <c r="A11" t="s">
        <v>325</v>
      </c>
      <c r="B11" t="s">
        <v>326</v>
      </c>
      <c r="C11">
        <v>1811</v>
      </c>
      <c r="D11" s="1">
        <f t="shared" si="0"/>
        <v>1.811</v>
      </c>
      <c r="F11" t="s">
        <v>325</v>
      </c>
      <c r="G11" s="1">
        <v>1.811</v>
      </c>
    </row>
    <row r="12" spans="1:7">
      <c r="A12" t="s">
        <v>326</v>
      </c>
      <c r="C12">
        <v>0</v>
      </c>
      <c r="D12" s="1">
        <f t="shared" si="0"/>
        <v>0</v>
      </c>
      <c r="F12" t="s">
        <v>326</v>
      </c>
      <c r="G12" s="1">
        <v>0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175" zoomScaleNormal="175" workbookViewId="0">
      <selection activeCell="E3" sqref="E3"/>
    </sheetView>
  </sheetViews>
  <sheetFormatPr defaultColWidth="9" defaultRowHeight="14" outlineLevelCol="7"/>
  <sheetData>
    <row r="1" spans="1:8">
      <c r="A1" t="s">
        <v>78</v>
      </c>
      <c r="D1">
        <v>2631</v>
      </c>
      <c r="E1" s="1">
        <f t="shared" ref="E1:E14" si="0">D1/1000</f>
        <v>2.631</v>
      </c>
      <c r="G1" t="s">
        <v>78</v>
      </c>
      <c r="H1" s="1">
        <v>2.631</v>
      </c>
    </row>
    <row r="2" spans="1:8">
      <c r="A2" t="s">
        <v>327</v>
      </c>
      <c r="B2" t="s">
        <v>78</v>
      </c>
      <c r="C2">
        <v>2631</v>
      </c>
      <c r="D2">
        <v>1275</v>
      </c>
      <c r="E2" s="1">
        <f t="shared" si="0"/>
        <v>1.275</v>
      </c>
      <c r="G2" t="s">
        <v>327</v>
      </c>
      <c r="H2" s="1">
        <v>1.275</v>
      </c>
    </row>
    <row r="3" spans="1:8">
      <c r="A3" t="s">
        <v>328</v>
      </c>
      <c r="B3" t="s">
        <v>327</v>
      </c>
      <c r="C3">
        <v>1275</v>
      </c>
      <c r="D3">
        <v>2366</v>
      </c>
      <c r="E3" s="1">
        <f t="shared" si="0"/>
        <v>2.366</v>
      </c>
      <c r="G3" t="s">
        <v>328</v>
      </c>
      <c r="H3" s="1">
        <v>2.366</v>
      </c>
    </row>
    <row r="4" spans="1:8">
      <c r="A4" t="s">
        <v>329</v>
      </c>
      <c r="B4" t="s">
        <v>328</v>
      </c>
      <c r="C4">
        <v>2366</v>
      </c>
      <c r="D4">
        <v>1982</v>
      </c>
      <c r="E4" s="1">
        <f t="shared" si="0"/>
        <v>1.982</v>
      </c>
      <c r="G4" t="s">
        <v>329</v>
      </c>
      <c r="H4" s="1">
        <v>1.982</v>
      </c>
    </row>
    <row r="5" spans="1:8">
      <c r="A5" t="s">
        <v>330</v>
      </c>
      <c r="B5" t="s">
        <v>329</v>
      </c>
      <c r="C5">
        <v>1982</v>
      </c>
      <c r="D5">
        <v>993</v>
      </c>
      <c r="E5" s="1">
        <f t="shared" si="0"/>
        <v>0.993</v>
      </c>
      <c r="G5" t="s">
        <v>330</v>
      </c>
      <c r="H5" s="1">
        <v>0.993</v>
      </c>
    </row>
    <row r="6" spans="1:8">
      <c r="A6" t="s">
        <v>331</v>
      </c>
      <c r="B6" t="s">
        <v>330</v>
      </c>
      <c r="C6">
        <v>993</v>
      </c>
      <c r="D6">
        <v>1538</v>
      </c>
      <c r="E6" s="1">
        <f t="shared" si="0"/>
        <v>1.538</v>
      </c>
      <c r="G6" t="s">
        <v>331</v>
      </c>
      <c r="H6" s="1">
        <v>1.538</v>
      </c>
    </row>
    <row r="7" spans="1:8">
      <c r="A7" t="s">
        <v>332</v>
      </c>
      <c r="B7" t="s">
        <v>331</v>
      </c>
      <c r="C7">
        <v>1538</v>
      </c>
      <c r="D7">
        <v>1280</v>
      </c>
      <c r="E7" s="1">
        <f t="shared" si="0"/>
        <v>1.28</v>
      </c>
      <c r="G7" t="s">
        <v>332</v>
      </c>
      <c r="H7" s="1">
        <v>1.28</v>
      </c>
    </row>
    <row r="8" spans="1:8">
      <c r="A8" t="s">
        <v>333</v>
      </c>
      <c r="B8" t="s">
        <v>332</v>
      </c>
      <c r="C8">
        <v>1280</v>
      </c>
      <c r="D8">
        <v>1354</v>
      </c>
      <c r="E8" s="1">
        <f t="shared" si="0"/>
        <v>1.354</v>
      </c>
      <c r="G8" t="s">
        <v>333</v>
      </c>
      <c r="H8" s="1">
        <v>1.354</v>
      </c>
    </row>
    <row r="9" spans="1:8">
      <c r="A9" t="s">
        <v>334</v>
      </c>
      <c r="B9" t="s">
        <v>333</v>
      </c>
      <c r="C9">
        <v>1354</v>
      </c>
      <c r="D9">
        <v>2338</v>
      </c>
      <c r="E9" s="1">
        <f t="shared" si="0"/>
        <v>2.338</v>
      </c>
      <c r="G9" t="s">
        <v>334</v>
      </c>
      <c r="H9" s="1">
        <v>2.338</v>
      </c>
    </row>
    <row r="10" spans="1:8">
      <c r="A10" t="s">
        <v>335</v>
      </c>
      <c r="B10" t="s">
        <v>334</v>
      </c>
      <c r="C10">
        <v>2338</v>
      </c>
      <c r="D10">
        <v>2265</v>
      </c>
      <c r="E10" s="1">
        <f t="shared" si="0"/>
        <v>2.265</v>
      </c>
      <c r="G10" t="s">
        <v>335</v>
      </c>
      <c r="H10" s="1">
        <v>2.265</v>
      </c>
    </row>
    <row r="11" spans="1:8">
      <c r="A11" t="s">
        <v>336</v>
      </c>
      <c r="B11" t="s">
        <v>335</v>
      </c>
      <c r="C11">
        <v>2265</v>
      </c>
      <c r="D11">
        <v>2086</v>
      </c>
      <c r="E11" s="1">
        <f t="shared" si="0"/>
        <v>2.086</v>
      </c>
      <c r="G11" t="s">
        <v>336</v>
      </c>
      <c r="H11" s="1">
        <v>2.086</v>
      </c>
    </row>
    <row r="12" spans="1:8">
      <c r="A12" t="s">
        <v>337</v>
      </c>
      <c r="B12" t="s">
        <v>336</v>
      </c>
      <c r="C12">
        <v>2086</v>
      </c>
      <c r="D12">
        <v>1281</v>
      </c>
      <c r="E12" s="1">
        <f t="shared" si="0"/>
        <v>1.281</v>
      </c>
      <c r="G12" t="s">
        <v>337</v>
      </c>
      <c r="H12" s="1">
        <v>1.281</v>
      </c>
    </row>
    <row r="13" spans="1:8">
      <c r="A13" t="s">
        <v>288</v>
      </c>
      <c r="B13" t="s">
        <v>337</v>
      </c>
      <c r="C13">
        <v>1281</v>
      </c>
      <c r="D13">
        <v>1334</v>
      </c>
      <c r="E13" s="1">
        <f t="shared" si="0"/>
        <v>1.334</v>
      </c>
      <c r="G13" t="s">
        <v>288</v>
      </c>
      <c r="H13" s="1">
        <v>1.334</v>
      </c>
    </row>
    <row r="14" spans="1:8">
      <c r="A14" t="s">
        <v>338</v>
      </c>
      <c r="B14" t="s">
        <v>288</v>
      </c>
      <c r="C14">
        <v>1334</v>
      </c>
      <c r="D14">
        <v>0</v>
      </c>
      <c r="E14" s="1">
        <f t="shared" si="0"/>
        <v>0</v>
      </c>
      <c r="G14" t="s">
        <v>338</v>
      </c>
      <c r="H14" s="1">
        <v>0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zoomScale="160" zoomScaleNormal="160" workbookViewId="0">
      <selection activeCell="D3" sqref="D3"/>
    </sheetView>
  </sheetViews>
  <sheetFormatPr defaultColWidth="9" defaultRowHeight="14" outlineLevelCol="6"/>
  <cols>
    <col min="1" max="3" width="10.8333333333333" customWidth="1"/>
    <col min="6" max="6" width="9.41666666666667" customWidth="1"/>
  </cols>
  <sheetData>
    <row r="1" spans="1:7">
      <c r="A1" t="s">
        <v>339</v>
      </c>
      <c r="B1" t="s">
        <v>340</v>
      </c>
      <c r="C1">
        <v>1213</v>
      </c>
      <c r="D1" s="1">
        <f t="shared" ref="D1:D19" si="0">C1/1000</f>
        <v>1.213</v>
      </c>
      <c r="F1" t="s">
        <v>339</v>
      </c>
      <c r="G1" s="1">
        <v>1.213</v>
      </c>
    </row>
    <row r="2" spans="1:7">
      <c r="A2" t="s">
        <v>340</v>
      </c>
      <c r="B2" t="s">
        <v>341</v>
      </c>
      <c r="C2">
        <v>3508</v>
      </c>
      <c r="D2" s="1">
        <f t="shared" si="0"/>
        <v>3.508</v>
      </c>
      <c r="F2" t="s">
        <v>340</v>
      </c>
      <c r="G2" s="1">
        <v>3.508</v>
      </c>
    </row>
    <row r="3" spans="1:7">
      <c r="A3" t="s">
        <v>341</v>
      </c>
      <c r="B3" t="s">
        <v>342</v>
      </c>
      <c r="C3">
        <v>2433</v>
      </c>
      <c r="D3" s="1">
        <f t="shared" si="0"/>
        <v>2.433</v>
      </c>
      <c r="F3" t="s">
        <v>341</v>
      </c>
      <c r="G3" s="1">
        <v>2.433</v>
      </c>
    </row>
    <row r="4" spans="1:7">
      <c r="A4" t="s">
        <v>342</v>
      </c>
      <c r="B4" t="s">
        <v>343</v>
      </c>
      <c r="C4">
        <v>1683</v>
      </c>
      <c r="D4" s="1">
        <f t="shared" si="0"/>
        <v>1.683</v>
      </c>
      <c r="F4" t="s">
        <v>342</v>
      </c>
      <c r="G4" s="1">
        <v>1.683</v>
      </c>
    </row>
    <row r="5" spans="1:7">
      <c r="A5" t="s">
        <v>343</v>
      </c>
      <c r="B5" t="s">
        <v>344</v>
      </c>
      <c r="C5">
        <v>1958</v>
      </c>
      <c r="D5" s="1">
        <f t="shared" si="0"/>
        <v>1.958</v>
      </c>
      <c r="F5" t="s">
        <v>343</v>
      </c>
      <c r="G5" s="1">
        <v>1.958</v>
      </c>
    </row>
    <row r="6" spans="1:7">
      <c r="A6" t="s">
        <v>344</v>
      </c>
      <c r="B6" t="s">
        <v>345</v>
      </c>
      <c r="C6">
        <v>5357</v>
      </c>
      <c r="D6" s="1">
        <f t="shared" si="0"/>
        <v>5.357</v>
      </c>
      <c r="F6" t="s">
        <v>344</v>
      </c>
      <c r="G6" s="1">
        <v>5.357</v>
      </c>
    </row>
    <row r="7" spans="1:7">
      <c r="A7" t="s">
        <v>345</v>
      </c>
      <c r="B7" t="s">
        <v>346</v>
      </c>
      <c r="C7">
        <v>1964</v>
      </c>
      <c r="D7" s="1">
        <f t="shared" si="0"/>
        <v>1.964</v>
      </c>
      <c r="F7" t="s">
        <v>345</v>
      </c>
      <c r="G7" s="1">
        <v>1.964</v>
      </c>
    </row>
    <row r="8" spans="1:7">
      <c r="A8" t="s">
        <v>346</v>
      </c>
      <c r="B8" t="s">
        <v>347</v>
      </c>
      <c r="C8">
        <v>2025</v>
      </c>
      <c r="D8" s="1">
        <f t="shared" si="0"/>
        <v>2.025</v>
      </c>
      <c r="F8" t="s">
        <v>346</v>
      </c>
      <c r="G8" s="1">
        <v>2.025</v>
      </c>
    </row>
    <row r="9" spans="1:7">
      <c r="A9" t="s">
        <v>347</v>
      </c>
      <c r="B9" t="s">
        <v>137</v>
      </c>
      <c r="C9">
        <v>3799</v>
      </c>
      <c r="D9" s="1">
        <f t="shared" si="0"/>
        <v>3.799</v>
      </c>
      <c r="F9" t="s">
        <v>347</v>
      </c>
      <c r="G9" s="1">
        <v>3.799</v>
      </c>
    </row>
    <row r="10" spans="1:7">
      <c r="A10" t="s">
        <v>137</v>
      </c>
      <c r="B10" t="s">
        <v>348</v>
      </c>
      <c r="C10">
        <v>2367</v>
      </c>
      <c r="D10" s="1">
        <f t="shared" si="0"/>
        <v>2.367</v>
      </c>
      <c r="F10" t="s">
        <v>137</v>
      </c>
      <c r="G10" s="1">
        <v>2.367</v>
      </c>
    </row>
    <row r="11" spans="1:7">
      <c r="A11" t="s">
        <v>348</v>
      </c>
      <c r="B11" t="s">
        <v>216</v>
      </c>
      <c r="C11">
        <v>5440</v>
      </c>
      <c r="D11" s="1">
        <f t="shared" si="0"/>
        <v>5.44</v>
      </c>
      <c r="F11" t="s">
        <v>348</v>
      </c>
      <c r="G11" s="1">
        <v>5.44</v>
      </c>
    </row>
    <row r="12" spans="1:7">
      <c r="A12" t="s">
        <v>216</v>
      </c>
      <c r="B12" t="s">
        <v>215</v>
      </c>
      <c r="C12">
        <v>1545</v>
      </c>
      <c r="D12" s="1">
        <f t="shared" si="0"/>
        <v>1.545</v>
      </c>
      <c r="F12" t="s">
        <v>216</v>
      </c>
      <c r="G12" s="1">
        <v>1.545</v>
      </c>
    </row>
    <row r="13" spans="1:7">
      <c r="A13" t="s">
        <v>215</v>
      </c>
      <c r="B13" t="s">
        <v>349</v>
      </c>
      <c r="C13">
        <v>1652</v>
      </c>
      <c r="D13" s="1">
        <f t="shared" si="0"/>
        <v>1.652</v>
      </c>
      <c r="F13" t="s">
        <v>215</v>
      </c>
      <c r="G13" s="1">
        <v>1.652</v>
      </c>
    </row>
    <row r="14" spans="1:7">
      <c r="A14" t="s">
        <v>349</v>
      </c>
      <c r="B14" t="s">
        <v>350</v>
      </c>
      <c r="C14">
        <v>1158</v>
      </c>
      <c r="D14" s="1">
        <f t="shared" si="0"/>
        <v>1.158</v>
      </c>
      <c r="F14" t="s">
        <v>349</v>
      </c>
      <c r="G14" s="1">
        <v>1.158</v>
      </c>
    </row>
    <row r="15" spans="1:7">
      <c r="A15" t="s">
        <v>350</v>
      </c>
      <c r="B15" t="s">
        <v>351</v>
      </c>
      <c r="C15">
        <v>2366</v>
      </c>
      <c r="D15" s="1">
        <f t="shared" si="0"/>
        <v>2.366</v>
      </c>
      <c r="F15" t="s">
        <v>350</v>
      </c>
      <c r="G15" s="1">
        <v>2.366</v>
      </c>
    </row>
    <row r="16" spans="1:7">
      <c r="A16" t="s">
        <v>351</v>
      </c>
      <c r="B16" t="s">
        <v>250</v>
      </c>
      <c r="C16">
        <v>1683</v>
      </c>
      <c r="D16" s="1">
        <f t="shared" si="0"/>
        <v>1.683</v>
      </c>
      <c r="F16" t="s">
        <v>351</v>
      </c>
      <c r="G16" s="1">
        <v>1.683</v>
      </c>
    </row>
    <row r="17" spans="1:7">
      <c r="A17" t="s">
        <v>250</v>
      </c>
      <c r="B17" t="s">
        <v>352</v>
      </c>
      <c r="C17">
        <v>1312</v>
      </c>
      <c r="D17" s="1">
        <f t="shared" si="0"/>
        <v>1.312</v>
      </c>
      <c r="F17" t="s">
        <v>250</v>
      </c>
      <c r="G17" s="1">
        <v>1.312</v>
      </c>
    </row>
    <row r="18" spans="1:7">
      <c r="A18" t="s">
        <v>352</v>
      </c>
      <c r="B18" t="s">
        <v>180</v>
      </c>
      <c r="C18">
        <v>1481</v>
      </c>
      <c r="D18" s="1">
        <f t="shared" si="0"/>
        <v>1.481</v>
      </c>
      <c r="F18" t="s">
        <v>352</v>
      </c>
      <c r="G18" s="1">
        <v>1.481</v>
      </c>
    </row>
    <row r="19" spans="1:7">
      <c r="A19" t="s">
        <v>180</v>
      </c>
      <c r="C19">
        <v>0</v>
      </c>
      <c r="D19" s="1">
        <f t="shared" si="0"/>
        <v>0</v>
      </c>
      <c r="F19" t="s">
        <v>180</v>
      </c>
      <c r="G19" s="1">
        <v>0</v>
      </c>
    </row>
    <row r="20" ht="13.5" customHeight="1"/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zoomScale="160" zoomScaleNormal="160" workbookViewId="0">
      <selection activeCell="F3" sqref="F3"/>
    </sheetView>
  </sheetViews>
  <sheetFormatPr defaultColWidth="9" defaultRowHeight="14" outlineLevelCol="7"/>
  <sheetData>
    <row r="1" spans="1:8">
      <c r="A1" t="s">
        <v>280</v>
      </c>
      <c r="D1">
        <v>1137</v>
      </c>
      <c r="E1" s="1">
        <f t="shared" ref="E1:E16" si="0">D1/1000</f>
        <v>1.137</v>
      </c>
      <c r="G1" t="s">
        <v>280</v>
      </c>
      <c r="H1" s="1">
        <v>1.137</v>
      </c>
    </row>
    <row r="2" spans="1:8">
      <c r="A2" t="s">
        <v>201</v>
      </c>
      <c r="B2" t="s">
        <v>280</v>
      </c>
      <c r="C2">
        <v>1137</v>
      </c>
      <c r="D2">
        <v>1793</v>
      </c>
      <c r="E2" s="1">
        <f t="shared" si="0"/>
        <v>1.793</v>
      </c>
      <c r="G2" t="s">
        <v>201</v>
      </c>
      <c r="H2" s="1">
        <v>1.793</v>
      </c>
    </row>
    <row r="3" spans="1:8">
      <c r="A3" t="s">
        <v>353</v>
      </c>
      <c r="B3" t="s">
        <v>201</v>
      </c>
      <c r="C3">
        <v>1793</v>
      </c>
      <c r="D3">
        <v>1668</v>
      </c>
      <c r="E3" s="1">
        <f t="shared" si="0"/>
        <v>1.668</v>
      </c>
      <c r="G3" t="s">
        <v>353</v>
      </c>
      <c r="H3" s="1">
        <v>1.668</v>
      </c>
    </row>
    <row r="4" spans="1:8">
      <c r="A4" t="s">
        <v>354</v>
      </c>
      <c r="B4" t="s">
        <v>353</v>
      </c>
      <c r="C4">
        <v>1668</v>
      </c>
      <c r="D4">
        <v>1138</v>
      </c>
      <c r="E4" s="1">
        <f t="shared" si="0"/>
        <v>1.138</v>
      </c>
      <c r="G4" t="s">
        <v>354</v>
      </c>
      <c r="H4" s="1">
        <v>1.138</v>
      </c>
    </row>
    <row r="5" spans="1:8">
      <c r="A5" t="s">
        <v>174</v>
      </c>
      <c r="B5" t="s">
        <v>354</v>
      </c>
      <c r="C5">
        <v>1138</v>
      </c>
      <c r="D5">
        <v>1405</v>
      </c>
      <c r="E5" s="1">
        <f t="shared" si="0"/>
        <v>1.405</v>
      </c>
      <c r="G5" t="s">
        <v>174</v>
      </c>
      <c r="H5" s="1">
        <v>1.405</v>
      </c>
    </row>
    <row r="6" spans="1:8">
      <c r="A6" t="s">
        <v>355</v>
      </c>
      <c r="B6" t="s">
        <v>174</v>
      </c>
      <c r="C6">
        <v>1405</v>
      </c>
      <c r="D6">
        <v>6466</v>
      </c>
      <c r="E6" s="1">
        <f t="shared" si="0"/>
        <v>6.466</v>
      </c>
      <c r="G6" t="s">
        <v>355</v>
      </c>
      <c r="H6" s="1">
        <v>6.466</v>
      </c>
    </row>
    <row r="7" spans="1:8">
      <c r="A7" t="s">
        <v>356</v>
      </c>
      <c r="B7" t="s">
        <v>355</v>
      </c>
      <c r="C7">
        <v>6466</v>
      </c>
      <c r="D7">
        <v>4042</v>
      </c>
      <c r="E7" s="1">
        <f t="shared" si="0"/>
        <v>4.042</v>
      </c>
      <c r="G7" t="s">
        <v>356</v>
      </c>
      <c r="H7" s="1">
        <v>4.042</v>
      </c>
    </row>
    <row r="8" spans="1:8">
      <c r="A8" t="s">
        <v>357</v>
      </c>
      <c r="B8" t="s">
        <v>356</v>
      </c>
      <c r="C8">
        <v>4042</v>
      </c>
      <c r="D8">
        <v>2150</v>
      </c>
      <c r="E8" s="1">
        <f t="shared" si="0"/>
        <v>2.15</v>
      </c>
      <c r="G8" t="s">
        <v>357</v>
      </c>
      <c r="H8" s="1">
        <v>2.15</v>
      </c>
    </row>
    <row r="9" spans="1:8">
      <c r="A9" t="s">
        <v>358</v>
      </c>
      <c r="B9" t="s">
        <v>357</v>
      </c>
      <c r="C9">
        <v>2150</v>
      </c>
      <c r="D9">
        <v>1474</v>
      </c>
      <c r="E9" s="1">
        <f t="shared" si="0"/>
        <v>1.474</v>
      </c>
      <c r="G9" t="s">
        <v>358</v>
      </c>
      <c r="H9" s="1">
        <v>1.474</v>
      </c>
    </row>
    <row r="10" spans="1:8">
      <c r="A10" t="s">
        <v>359</v>
      </c>
      <c r="B10" t="s">
        <v>358</v>
      </c>
      <c r="C10">
        <v>1474</v>
      </c>
      <c r="D10">
        <v>2003</v>
      </c>
      <c r="E10" s="1">
        <f t="shared" si="0"/>
        <v>2.003</v>
      </c>
      <c r="G10" t="s">
        <v>359</v>
      </c>
      <c r="H10" s="1">
        <v>2.003</v>
      </c>
    </row>
    <row r="11" spans="1:8">
      <c r="A11" t="s">
        <v>360</v>
      </c>
      <c r="B11" t="s">
        <v>359</v>
      </c>
      <c r="C11">
        <v>2003</v>
      </c>
      <c r="D11">
        <v>1188</v>
      </c>
      <c r="E11" s="1">
        <f t="shared" si="0"/>
        <v>1.188</v>
      </c>
      <c r="G11" t="s">
        <v>360</v>
      </c>
      <c r="H11" s="1">
        <v>1.188</v>
      </c>
    </row>
    <row r="12" spans="1:8">
      <c r="A12" t="s">
        <v>361</v>
      </c>
      <c r="B12" t="s">
        <v>360</v>
      </c>
      <c r="C12">
        <v>1188</v>
      </c>
      <c r="D12">
        <v>1739</v>
      </c>
      <c r="E12" s="1">
        <f t="shared" si="0"/>
        <v>1.739</v>
      </c>
      <c r="G12" t="s">
        <v>361</v>
      </c>
      <c r="H12" s="1">
        <v>1.739</v>
      </c>
    </row>
    <row r="13" spans="1:8">
      <c r="A13" t="s">
        <v>362</v>
      </c>
      <c r="B13" t="s">
        <v>361</v>
      </c>
      <c r="C13">
        <v>1739</v>
      </c>
      <c r="D13">
        <v>1333</v>
      </c>
      <c r="E13" s="1">
        <f t="shared" si="0"/>
        <v>1.333</v>
      </c>
      <c r="G13" t="s">
        <v>362</v>
      </c>
      <c r="H13" s="1">
        <v>1.333</v>
      </c>
    </row>
    <row r="14" spans="1:8">
      <c r="A14" t="s">
        <v>363</v>
      </c>
      <c r="B14" t="s">
        <v>362</v>
      </c>
      <c r="C14">
        <v>1333</v>
      </c>
      <c r="D14">
        <v>1331</v>
      </c>
      <c r="E14" s="1">
        <f t="shared" si="0"/>
        <v>1.331</v>
      </c>
      <c r="G14" t="s">
        <v>363</v>
      </c>
      <c r="H14" s="1">
        <v>1.331</v>
      </c>
    </row>
    <row r="15" spans="1:8">
      <c r="A15" t="s">
        <v>364</v>
      </c>
      <c r="B15" t="s">
        <v>363</v>
      </c>
      <c r="C15">
        <v>1331</v>
      </c>
      <c r="D15">
        <v>2200</v>
      </c>
      <c r="E15" s="1">
        <f t="shared" si="0"/>
        <v>2.2</v>
      </c>
      <c r="G15" t="s">
        <v>364</v>
      </c>
      <c r="H15" s="1">
        <v>2.2</v>
      </c>
    </row>
    <row r="16" spans="1:8">
      <c r="A16" t="s">
        <v>316</v>
      </c>
      <c r="B16" t="s">
        <v>364</v>
      </c>
      <c r="C16">
        <v>2200</v>
      </c>
      <c r="D16">
        <v>0</v>
      </c>
      <c r="E16" s="1">
        <f t="shared" si="0"/>
        <v>0</v>
      </c>
      <c r="G16" t="s">
        <v>316</v>
      </c>
      <c r="H16" s="1">
        <v>0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zoomScale="175" zoomScaleNormal="175" workbookViewId="0">
      <selection activeCell="D8" sqref="D8"/>
    </sheetView>
  </sheetViews>
  <sheetFormatPr defaultColWidth="9" defaultRowHeight="14" outlineLevelCol="6"/>
  <sheetData>
    <row r="1" spans="1:7">
      <c r="A1" t="s">
        <v>21</v>
      </c>
      <c r="B1" t="s">
        <v>365</v>
      </c>
      <c r="C1">
        <v>1375</v>
      </c>
      <c r="D1" s="1">
        <f t="shared" ref="D1:D14" si="0">C1/1000</f>
        <v>1.375</v>
      </c>
      <c r="F1" t="s">
        <v>21</v>
      </c>
      <c r="G1" s="1">
        <v>1.375</v>
      </c>
    </row>
    <row r="2" spans="1:7">
      <c r="A2" t="s">
        <v>365</v>
      </c>
      <c r="B2" t="s">
        <v>366</v>
      </c>
      <c r="C2">
        <v>2002</v>
      </c>
      <c r="D2" s="1">
        <f t="shared" si="0"/>
        <v>2.002</v>
      </c>
      <c r="F2" t="s">
        <v>365</v>
      </c>
      <c r="G2" s="1">
        <v>2.002</v>
      </c>
    </row>
    <row r="3" spans="1:7">
      <c r="A3" t="s">
        <v>366</v>
      </c>
      <c r="B3" t="s">
        <v>367</v>
      </c>
      <c r="C3">
        <v>1894</v>
      </c>
      <c r="D3" s="1">
        <f t="shared" si="0"/>
        <v>1.894</v>
      </c>
      <c r="F3" t="s">
        <v>366</v>
      </c>
      <c r="G3" s="1">
        <v>1.894</v>
      </c>
    </row>
    <row r="4" spans="1:7">
      <c r="A4" t="s">
        <v>367</v>
      </c>
      <c r="B4" t="s">
        <v>368</v>
      </c>
      <c r="C4">
        <v>1912</v>
      </c>
      <c r="D4" s="1">
        <f t="shared" si="0"/>
        <v>1.912</v>
      </c>
      <c r="F4" t="s">
        <v>367</v>
      </c>
      <c r="G4" s="1">
        <v>1.912</v>
      </c>
    </row>
    <row r="5" spans="1:7">
      <c r="A5" t="s">
        <v>368</v>
      </c>
      <c r="B5" t="s">
        <v>369</v>
      </c>
      <c r="C5">
        <v>1763</v>
      </c>
      <c r="D5" s="1">
        <f t="shared" si="0"/>
        <v>1.763</v>
      </c>
      <c r="F5" t="s">
        <v>368</v>
      </c>
      <c r="G5" s="1">
        <v>1.763</v>
      </c>
    </row>
    <row r="6" spans="1:7">
      <c r="A6" t="s">
        <v>369</v>
      </c>
      <c r="B6" t="s">
        <v>370</v>
      </c>
      <c r="C6">
        <v>1700</v>
      </c>
      <c r="D6" s="1">
        <f t="shared" si="0"/>
        <v>1.7</v>
      </c>
      <c r="F6" t="s">
        <v>369</v>
      </c>
      <c r="G6" s="1">
        <v>1.7</v>
      </c>
    </row>
    <row r="7" spans="1:7">
      <c r="A7" t="s">
        <v>370</v>
      </c>
      <c r="B7" t="s">
        <v>371</v>
      </c>
      <c r="C7">
        <v>1465</v>
      </c>
      <c r="D7" s="1">
        <f t="shared" si="0"/>
        <v>1.465</v>
      </c>
      <c r="F7" t="s">
        <v>370</v>
      </c>
      <c r="G7" s="1">
        <v>1.465</v>
      </c>
    </row>
    <row r="8" spans="1:7">
      <c r="A8" t="s">
        <v>371</v>
      </c>
      <c r="B8" t="s">
        <v>372</v>
      </c>
      <c r="C8">
        <v>990</v>
      </c>
      <c r="D8" s="1">
        <f t="shared" si="0"/>
        <v>0.99</v>
      </c>
      <c r="F8" t="s">
        <v>371</v>
      </c>
      <c r="G8" s="1">
        <v>0.99</v>
      </c>
    </row>
    <row r="9" spans="1:7">
      <c r="A9" t="s">
        <v>372</v>
      </c>
      <c r="B9" t="s">
        <v>373</v>
      </c>
      <c r="C9">
        <v>1225</v>
      </c>
      <c r="D9" s="1">
        <f t="shared" si="0"/>
        <v>1.225</v>
      </c>
      <c r="F9" t="s">
        <v>372</v>
      </c>
      <c r="G9" s="1">
        <v>1.225</v>
      </c>
    </row>
    <row r="10" spans="1:7">
      <c r="A10" t="s">
        <v>373</v>
      </c>
      <c r="B10" t="s">
        <v>374</v>
      </c>
      <c r="C10">
        <v>1257</v>
      </c>
      <c r="D10" s="1">
        <f t="shared" si="0"/>
        <v>1.257</v>
      </c>
      <c r="F10" t="s">
        <v>373</v>
      </c>
      <c r="G10" s="1">
        <v>1.257</v>
      </c>
    </row>
    <row r="11" spans="1:7">
      <c r="A11" t="s">
        <v>374</v>
      </c>
      <c r="B11" t="s">
        <v>375</v>
      </c>
      <c r="C11">
        <v>776</v>
      </c>
      <c r="D11" s="1">
        <f t="shared" si="0"/>
        <v>0.776</v>
      </c>
      <c r="F11" t="s">
        <v>374</v>
      </c>
      <c r="G11" s="1">
        <v>0.776</v>
      </c>
    </row>
    <row r="12" spans="1:7">
      <c r="A12" t="s">
        <v>375</v>
      </c>
      <c r="B12" t="s">
        <v>135</v>
      </c>
      <c r="C12">
        <v>2238</v>
      </c>
      <c r="D12" s="1">
        <f t="shared" si="0"/>
        <v>2.238</v>
      </c>
      <c r="F12" t="s">
        <v>375</v>
      </c>
      <c r="G12" s="1">
        <v>2.238</v>
      </c>
    </row>
    <row r="13" spans="1:7">
      <c r="A13" t="s">
        <v>135</v>
      </c>
      <c r="B13" t="s">
        <v>136</v>
      </c>
      <c r="C13">
        <v>1863</v>
      </c>
      <c r="D13" s="1">
        <f t="shared" si="0"/>
        <v>1.863</v>
      </c>
      <c r="F13" t="s">
        <v>135</v>
      </c>
      <c r="G13" s="1">
        <v>1.863</v>
      </c>
    </row>
    <row r="14" spans="1:7">
      <c r="A14" t="s">
        <v>136</v>
      </c>
      <c r="C14">
        <v>0</v>
      </c>
      <c r="D14" s="1">
        <f t="shared" si="0"/>
        <v>0</v>
      </c>
      <c r="F14" t="s">
        <v>136</v>
      </c>
      <c r="G14" s="1">
        <v>0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zoomScale="145" zoomScaleNormal="145" workbookViewId="0">
      <selection activeCell="B8" sqref="B8"/>
    </sheetView>
  </sheetViews>
  <sheetFormatPr defaultColWidth="9" defaultRowHeight="14" outlineLevelCol="6"/>
  <sheetData>
    <row r="1" spans="1:7">
      <c r="A1" t="s">
        <v>376</v>
      </c>
      <c r="B1" t="s">
        <v>377</v>
      </c>
      <c r="C1">
        <v>1055</v>
      </c>
      <c r="D1" s="1">
        <f t="shared" ref="D1:D14" si="0">C1/1000</f>
        <v>1.055</v>
      </c>
      <c r="F1" t="s">
        <v>376</v>
      </c>
      <c r="G1" s="1">
        <v>1.055</v>
      </c>
    </row>
    <row r="2" spans="1:7">
      <c r="A2" t="s">
        <v>377</v>
      </c>
      <c r="B2" t="s">
        <v>378</v>
      </c>
      <c r="C2">
        <v>1083</v>
      </c>
      <c r="D2" s="1">
        <f t="shared" si="0"/>
        <v>1.083</v>
      </c>
      <c r="F2" t="s">
        <v>377</v>
      </c>
      <c r="G2" s="1">
        <v>1.083</v>
      </c>
    </row>
    <row r="3" spans="1:7">
      <c r="A3" t="s">
        <v>378</v>
      </c>
      <c r="B3" t="s">
        <v>379</v>
      </c>
      <c r="C3">
        <v>1368</v>
      </c>
      <c r="D3" s="1">
        <f t="shared" si="0"/>
        <v>1.368</v>
      </c>
      <c r="F3" t="s">
        <v>378</v>
      </c>
      <c r="G3" s="1">
        <v>1.368</v>
      </c>
    </row>
    <row r="4" spans="1:7">
      <c r="A4" t="s">
        <v>379</v>
      </c>
      <c r="B4" t="s">
        <v>334</v>
      </c>
      <c r="C4">
        <v>608</v>
      </c>
      <c r="D4" s="1">
        <f t="shared" si="0"/>
        <v>0.608</v>
      </c>
      <c r="F4" t="s">
        <v>379</v>
      </c>
      <c r="G4" s="1">
        <v>0.608</v>
      </c>
    </row>
    <row r="5" spans="1:7">
      <c r="A5" t="s">
        <v>334</v>
      </c>
      <c r="B5" t="s">
        <v>380</v>
      </c>
      <c r="C5">
        <v>604</v>
      </c>
      <c r="D5" s="1">
        <f t="shared" si="0"/>
        <v>0.604</v>
      </c>
      <c r="F5" t="s">
        <v>334</v>
      </c>
      <c r="G5" s="1">
        <v>0.604</v>
      </c>
    </row>
    <row r="6" spans="1:7">
      <c r="A6" t="s">
        <v>380</v>
      </c>
      <c r="B6" t="s">
        <v>381</v>
      </c>
      <c r="C6">
        <v>1228</v>
      </c>
      <c r="D6" s="1">
        <f t="shared" si="0"/>
        <v>1.228</v>
      </c>
      <c r="F6" t="s">
        <v>380</v>
      </c>
      <c r="G6" s="1">
        <v>1.228</v>
      </c>
    </row>
    <row r="7" spans="1:7">
      <c r="A7" t="s">
        <v>381</v>
      </c>
      <c r="B7" t="s">
        <v>382</v>
      </c>
      <c r="C7">
        <v>739</v>
      </c>
      <c r="D7" s="1">
        <f t="shared" si="0"/>
        <v>0.739</v>
      </c>
      <c r="F7" t="s">
        <v>381</v>
      </c>
      <c r="G7" s="1">
        <v>0.739</v>
      </c>
    </row>
    <row r="8" spans="1:7">
      <c r="A8" t="s">
        <v>382</v>
      </c>
      <c r="B8" t="s">
        <v>383</v>
      </c>
      <c r="C8">
        <v>606</v>
      </c>
      <c r="D8" s="1">
        <f t="shared" si="0"/>
        <v>0.606</v>
      </c>
      <c r="F8" t="s">
        <v>382</v>
      </c>
      <c r="G8" s="1">
        <v>0.606</v>
      </c>
    </row>
    <row r="9" spans="1:7">
      <c r="A9" t="s">
        <v>383</v>
      </c>
      <c r="B9" t="s">
        <v>384</v>
      </c>
      <c r="C9">
        <v>993</v>
      </c>
      <c r="D9" s="1">
        <f t="shared" si="0"/>
        <v>0.993</v>
      </c>
      <c r="F9" t="s">
        <v>383</v>
      </c>
      <c r="G9" s="1">
        <v>0.993</v>
      </c>
    </row>
    <row r="10" spans="1:7">
      <c r="A10" t="s">
        <v>384</v>
      </c>
      <c r="B10" t="s">
        <v>385</v>
      </c>
      <c r="C10">
        <v>638</v>
      </c>
      <c r="D10" s="1">
        <f t="shared" si="0"/>
        <v>0.638</v>
      </c>
      <c r="F10" t="s">
        <v>384</v>
      </c>
      <c r="G10" s="1">
        <v>0.638</v>
      </c>
    </row>
    <row r="11" spans="1:7">
      <c r="A11" t="s">
        <v>385</v>
      </c>
      <c r="B11" t="s">
        <v>386</v>
      </c>
      <c r="C11">
        <v>1208</v>
      </c>
      <c r="D11" s="1">
        <f t="shared" si="0"/>
        <v>1.208</v>
      </c>
      <c r="F11" t="s">
        <v>385</v>
      </c>
      <c r="G11" s="1">
        <v>1.208</v>
      </c>
    </row>
    <row r="12" spans="1:7">
      <c r="A12" t="s">
        <v>386</v>
      </c>
      <c r="B12" t="s">
        <v>387</v>
      </c>
      <c r="C12">
        <v>798</v>
      </c>
      <c r="D12" s="1">
        <f t="shared" si="0"/>
        <v>0.798</v>
      </c>
      <c r="F12" t="s">
        <v>386</v>
      </c>
      <c r="G12" s="1">
        <v>0.798</v>
      </c>
    </row>
    <row r="13" spans="1:7">
      <c r="A13" t="s">
        <v>387</v>
      </c>
      <c r="B13" t="s">
        <v>388</v>
      </c>
      <c r="C13">
        <v>787</v>
      </c>
      <c r="D13" s="1">
        <f t="shared" si="0"/>
        <v>0.787</v>
      </c>
      <c r="F13" t="s">
        <v>387</v>
      </c>
      <c r="G13" s="1">
        <v>0.787</v>
      </c>
    </row>
    <row r="14" spans="1:7">
      <c r="A14" t="s">
        <v>388</v>
      </c>
      <c r="C14">
        <v>0</v>
      </c>
      <c r="D14" s="1">
        <f t="shared" si="0"/>
        <v>0</v>
      </c>
      <c r="F14" t="s">
        <v>388</v>
      </c>
      <c r="G14" s="1">
        <v>0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zoomScale="145" zoomScaleNormal="145" workbookViewId="0">
      <selection activeCell="D20" sqref="D1:D20"/>
    </sheetView>
  </sheetViews>
  <sheetFormatPr defaultColWidth="9" defaultRowHeight="14" outlineLevelCol="6"/>
  <sheetData>
    <row r="1" spans="1:7">
      <c r="A1" t="s">
        <v>389</v>
      </c>
      <c r="B1" t="s">
        <v>390</v>
      </c>
      <c r="C1">
        <v>2045</v>
      </c>
      <c r="D1" s="1">
        <f t="shared" ref="D1:D20" si="0">C1/1000</f>
        <v>2.045</v>
      </c>
      <c r="F1" t="s">
        <v>389</v>
      </c>
      <c r="G1">
        <v>2.045</v>
      </c>
    </row>
    <row r="2" spans="1:7">
      <c r="A2" t="s">
        <v>390</v>
      </c>
      <c r="B2" t="s">
        <v>391</v>
      </c>
      <c r="C2">
        <v>2672</v>
      </c>
      <c r="D2" s="1">
        <f t="shared" si="0"/>
        <v>2.672</v>
      </c>
      <c r="F2" t="s">
        <v>390</v>
      </c>
      <c r="G2">
        <v>2.672</v>
      </c>
    </row>
    <row r="3" spans="1:7">
      <c r="A3" t="s">
        <v>391</v>
      </c>
      <c r="B3" t="s">
        <v>242</v>
      </c>
      <c r="C3">
        <v>1172</v>
      </c>
      <c r="D3" s="1">
        <f t="shared" si="0"/>
        <v>1.172</v>
      </c>
      <c r="F3" t="s">
        <v>391</v>
      </c>
      <c r="G3">
        <v>1.172</v>
      </c>
    </row>
    <row r="4" spans="1:7">
      <c r="A4" t="s">
        <v>242</v>
      </c>
      <c r="B4" t="s">
        <v>392</v>
      </c>
      <c r="C4">
        <v>1397</v>
      </c>
      <c r="D4" s="1">
        <f t="shared" si="0"/>
        <v>1.397</v>
      </c>
      <c r="F4" t="s">
        <v>242</v>
      </c>
      <c r="G4">
        <v>1.397</v>
      </c>
    </row>
    <row r="5" spans="1:7">
      <c r="A5" t="s">
        <v>392</v>
      </c>
      <c r="B5" t="s">
        <v>186</v>
      </c>
      <c r="C5">
        <v>2311</v>
      </c>
      <c r="D5" s="1">
        <f t="shared" si="0"/>
        <v>2.311</v>
      </c>
      <c r="F5" t="s">
        <v>392</v>
      </c>
      <c r="G5">
        <v>2.311</v>
      </c>
    </row>
    <row r="6" spans="1:7">
      <c r="A6" t="s">
        <v>186</v>
      </c>
      <c r="B6" t="s">
        <v>393</v>
      </c>
      <c r="C6">
        <v>1775</v>
      </c>
      <c r="D6" s="1">
        <f t="shared" si="0"/>
        <v>1.775</v>
      </c>
      <c r="F6" t="s">
        <v>186</v>
      </c>
      <c r="G6">
        <v>1.775</v>
      </c>
    </row>
    <row r="7" spans="1:7">
      <c r="A7" t="s">
        <v>393</v>
      </c>
      <c r="B7" t="s">
        <v>221</v>
      </c>
      <c r="C7">
        <v>1202</v>
      </c>
      <c r="D7" s="1">
        <f t="shared" si="0"/>
        <v>1.202</v>
      </c>
      <c r="F7" t="s">
        <v>393</v>
      </c>
      <c r="G7">
        <v>1.202</v>
      </c>
    </row>
    <row r="8" spans="1:7">
      <c r="A8" t="s">
        <v>221</v>
      </c>
      <c r="B8" t="s">
        <v>68</v>
      </c>
      <c r="C8">
        <v>1031</v>
      </c>
      <c r="D8" s="1">
        <f t="shared" si="0"/>
        <v>1.031</v>
      </c>
      <c r="F8" t="s">
        <v>221</v>
      </c>
      <c r="G8">
        <v>1.031</v>
      </c>
    </row>
    <row r="9" spans="1:7">
      <c r="A9" t="s">
        <v>68</v>
      </c>
      <c r="B9" t="s">
        <v>394</v>
      </c>
      <c r="C9">
        <v>860</v>
      </c>
      <c r="D9" s="1">
        <f t="shared" si="0"/>
        <v>0.86</v>
      </c>
      <c r="F9" t="s">
        <v>68</v>
      </c>
      <c r="G9">
        <v>0.86</v>
      </c>
    </row>
    <row r="10" spans="1:7">
      <c r="A10" t="s">
        <v>394</v>
      </c>
      <c r="B10" t="s">
        <v>150</v>
      </c>
      <c r="C10">
        <v>966</v>
      </c>
      <c r="D10" s="1">
        <f t="shared" si="0"/>
        <v>0.966</v>
      </c>
      <c r="F10" t="s">
        <v>394</v>
      </c>
      <c r="G10">
        <v>0.966</v>
      </c>
    </row>
    <row r="11" spans="1:7">
      <c r="A11" t="s">
        <v>150</v>
      </c>
      <c r="B11" t="s">
        <v>395</v>
      </c>
      <c r="C11">
        <v>1230</v>
      </c>
      <c r="D11" s="1">
        <f t="shared" si="0"/>
        <v>1.23</v>
      </c>
      <c r="F11" t="s">
        <v>150</v>
      </c>
      <c r="G11">
        <v>1.23</v>
      </c>
    </row>
    <row r="12" spans="1:7">
      <c r="A12" t="s">
        <v>395</v>
      </c>
      <c r="B12" t="s">
        <v>290</v>
      </c>
      <c r="C12">
        <v>1022</v>
      </c>
      <c r="D12" s="1">
        <f t="shared" si="0"/>
        <v>1.022</v>
      </c>
      <c r="F12" t="s">
        <v>395</v>
      </c>
      <c r="G12">
        <v>1.022</v>
      </c>
    </row>
    <row r="13" spans="1:7">
      <c r="A13" t="s">
        <v>290</v>
      </c>
      <c r="B13" t="s">
        <v>396</v>
      </c>
      <c r="C13">
        <v>1204</v>
      </c>
      <c r="D13" s="1">
        <f t="shared" si="0"/>
        <v>1.204</v>
      </c>
      <c r="F13" t="s">
        <v>290</v>
      </c>
      <c r="G13">
        <v>1.204</v>
      </c>
    </row>
    <row r="14" spans="1:7">
      <c r="A14" t="s">
        <v>396</v>
      </c>
      <c r="B14" t="s">
        <v>212</v>
      </c>
      <c r="C14">
        <v>1072</v>
      </c>
      <c r="D14" s="1">
        <f t="shared" si="0"/>
        <v>1.072</v>
      </c>
      <c r="F14" t="s">
        <v>396</v>
      </c>
      <c r="G14">
        <v>1.072</v>
      </c>
    </row>
    <row r="15" spans="1:7">
      <c r="A15" t="s">
        <v>212</v>
      </c>
      <c r="B15" t="s">
        <v>45</v>
      </c>
      <c r="C15">
        <v>1722</v>
      </c>
      <c r="D15" s="1">
        <f t="shared" si="0"/>
        <v>1.722</v>
      </c>
      <c r="F15" t="s">
        <v>212</v>
      </c>
      <c r="G15">
        <v>1.722</v>
      </c>
    </row>
    <row r="16" spans="1:7">
      <c r="A16" t="s">
        <v>45</v>
      </c>
      <c r="B16" t="s">
        <v>275</v>
      </c>
      <c r="C16">
        <v>1579</v>
      </c>
      <c r="D16" s="1">
        <f t="shared" si="0"/>
        <v>1.579</v>
      </c>
      <c r="F16" t="s">
        <v>45</v>
      </c>
      <c r="G16">
        <v>1.579</v>
      </c>
    </row>
    <row r="17" spans="1:7">
      <c r="A17" t="s">
        <v>275</v>
      </c>
      <c r="B17" t="s">
        <v>208</v>
      </c>
      <c r="C17">
        <v>1259</v>
      </c>
      <c r="D17" s="1">
        <f t="shared" si="0"/>
        <v>1.259</v>
      </c>
      <c r="F17" t="s">
        <v>275</v>
      </c>
      <c r="G17">
        <v>1.259</v>
      </c>
    </row>
    <row r="18" spans="1:7">
      <c r="A18" t="s">
        <v>208</v>
      </c>
      <c r="B18" t="s">
        <v>397</v>
      </c>
      <c r="C18">
        <v>829</v>
      </c>
      <c r="D18" s="1">
        <f t="shared" si="0"/>
        <v>0.829</v>
      </c>
      <c r="F18" t="s">
        <v>208</v>
      </c>
      <c r="G18">
        <v>0.829</v>
      </c>
    </row>
    <row r="19" spans="1:7">
      <c r="A19" t="s">
        <v>397</v>
      </c>
      <c r="B19" t="s">
        <v>398</v>
      </c>
      <c r="C19">
        <v>2193</v>
      </c>
      <c r="D19" s="1">
        <f t="shared" si="0"/>
        <v>2.193</v>
      </c>
      <c r="F19" t="s">
        <v>397</v>
      </c>
      <c r="G19">
        <v>2.193</v>
      </c>
    </row>
    <row r="20" spans="1:7">
      <c r="A20" t="s">
        <v>398</v>
      </c>
      <c r="D20" s="1">
        <f t="shared" si="0"/>
        <v>0</v>
      </c>
      <c r="F20" t="s">
        <v>398</v>
      </c>
      <c r="G20">
        <v>0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zoomScale="160" zoomScaleNormal="160" workbookViewId="0">
      <selection activeCell="J3" sqref="J3"/>
    </sheetView>
  </sheetViews>
  <sheetFormatPr defaultColWidth="9" defaultRowHeight="14" outlineLevelCol="6"/>
  <cols>
    <col min="1" max="1" width="13.6666666666667" customWidth="1"/>
  </cols>
  <sheetData>
    <row r="1" spans="1:7">
      <c r="A1" t="s">
        <v>389</v>
      </c>
      <c r="B1" t="s">
        <v>399</v>
      </c>
      <c r="C1">
        <v>1621</v>
      </c>
      <c r="D1" s="1">
        <f t="shared" ref="D1:D20" si="0">C1/1000</f>
        <v>1.621</v>
      </c>
      <c r="F1" t="s">
        <v>389</v>
      </c>
      <c r="G1">
        <v>1.621</v>
      </c>
    </row>
    <row r="2" spans="1:7">
      <c r="A2" t="s">
        <v>399</v>
      </c>
      <c r="B2" t="s">
        <v>400</v>
      </c>
      <c r="C2">
        <v>1544</v>
      </c>
      <c r="D2" s="1">
        <f t="shared" si="0"/>
        <v>1.544</v>
      </c>
      <c r="F2" t="s">
        <v>399</v>
      </c>
      <c r="G2">
        <v>1.544</v>
      </c>
    </row>
    <row r="3" spans="1:7">
      <c r="A3" t="s">
        <v>400</v>
      </c>
      <c r="B3" t="s">
        <v>401</v>
      </c>
      <c r="C3">
        <v>2362</v>
      </c>
      <c r="D3" s="1">
        <f t="shared" si="0"/>
        <v>2.362</v>
      </c>
      <c r="F3" t="s">
        <v>400</v>
      </c>
      <c r="G3">
        <v>2.362</v>
      </c>
    </row>
    <row r="4" spans="1:7">
      <c r="A4" t="s">
        <v>401</v>
      </c>
      <c r="B4" t="s">
        <v>402</v>
      </c>
      <c r="C4">
        <v>2093</v>
      </c>
      <c r="D4" s="1">
        <f t="shared" si="0"/>
        <v>2.093</v>
      </c>
      <c r="F4" t="s">
        <v>401</v>
      </c>
      <c r="G4">
        <v>2.093</v>
      </c>
    </row>
    <row r="5" spans="1:7">
      <c r="A5" t="s">
        <v>402</v>
      </c>
      <c r="B5" t="s">
        <v>403</v>
      </c>
      <c r="C5">
        <v>1218</v>
      </c>
      <c r="D5" s="1">
        <f t="shared" si="0"/>
        <v>1.218</v>
      </c>
      <c r="F5" t="s">
        <v>402</v>
      </c>
      <c r="G5">
        <v>1.218</v>
      </c>
    </row>
    <row r="6" spans="1:7">
      <c r="A6" t="s">
        <v>403</v>
      </c>
      <c r="B6" t="s">
        <v>238</v>
      </c>
      <c r="C6">
        <v>1669</v>
      </c>
      <c r="D6" s="1">
        <f t="shared" si="0"/>
        <v>1.669</v>
      </c>
      <c r="F6" t="s">
        <v>403</v>
      </c>
      <c r="G6">
        <v>1.669</v>
      </c>
    </row>
    <row r="7" spans="1:7">
      <c r="A7" t="s">
        <v>238</v>
      </c>
      <c r="B7" t="s">
        <v>189</v>
      </c>
      <c r="C7">
        <v>1757</v>
      </c>
      <c r="D7" s="1">
        <f t="shared" si="0"/>
        <v>1.757</v>
      </c>
      <c r="F7" t="s">
        <v>238</v>
      </c>
      <c r="G7">
        <v>1.757</v>
      </c>
    </row>
    <row r="8" spans="1:7">
      <c r="A8" t="s">
        <v>189</v>
      </c>
      <c r="B8" t="s">
        <v>404</v>
      </c>
      <c r="C8">
        <v>934</v>
      </c>
      <c r="D8" s="1">
        <f t="shared" si="0"/>
        <v>0.934</v>
      </c>
      <c r="F8" t="s">
        <v>189</v>
      </c>
      <c r="G8">
        <v>0.934</v>
      </c>
    </row>
    <row r="9" spans="1:7">
      <c r="A9" t="s">
        <v>404</v>
      </c>
      <c r="B9" t="s">
        <v>32</v>
      </c>
      <c r="C9">
        <v>1269</v>
      </c>
      <c r="D9" s="1">
        <f t="shared" si="0"/>
        <v>1.269</v>
      </c>
      <c r="F9" t="s">
        <v>404</v>
      </c>
      <c r="G9">
        <v>1.269</v>
      </c>
    </row>
    <row r="10" spans="1:7">
      <c r="A10" t="s">
        <v>32</v>
      </c>
      <c r="D10" s="1">
        <f t="shared" si="0"/>
        <v>0</v>
      </c>
      <c r="F10" t="s">
        <v>32</v>
      </c>
      <c r="G10">
        <v>0</v>
      </c>
    </row>
    <row r="11" spans="4:4">
      <c r="D11" s="1"/>
    </row>
    <row r="12" spans="4:4">
      <c r="D12" s="1"/>
    </row>
    <row r="13" spans="4:4">
      <c r="D13" s="1"/>
    </row>
    <row r="14" spans="1:7">
      <c r="A14" s="2" t="s">
        <v>405</v>
      </c>
      <c r="B14" s="3"/>
      <c r="C14" s="3"/>
      <c r="D14" s="3"/>
      <c r="E14" s="3"/>
      <c r="F14" s="3"/>
      <c r="G14" s="3"/>
    </row>
    <row r="15" spans="4:4">
      <c r="D15" s="1"/>
    </row>
    <row r="16" spans="4:4">
      <c r="D16" s="1"/>
    </row>
    <row r="17" spans="4:4">
      <c r="D17" s="1"/>
    </row>
    <row r="18" spans="4:4">
      <c r="D18" s="1"/>
    </row>
    <row r="19" spans="4:4">
      <c r="D19" s="1"/>
    </row>
    <row r="20" spans="4:4">
      <c r="D20" s="1"/>
    </row>
  </sheetData>
  <mergeCells count="1">
    <mergeCell ref="A14:G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Sheet24</vt:lpstr>
      <vt:lpstr>Sheet22</vt:lpstr>
      <vt:lpstr>Sheet23</vt:lpstr>
      <vt:lpstr>Sheet25</vt:lpstr>
      <vt:lpstr>Sheet26</vt:lpstr>
      <vt:lpstr>Sheet27</vt:lpstr>
      <vt:lpstr>Sheet28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Small Bamboo</dc:creator>
  <cp:lastModifiedBy>SmallBamboo</cp:lastModifiedBy>
  <dcterms:created xsi:type="dcterms:W3CDTF">2024-04-19T08:12:00Z</dcterms:created>
  <dcterms:modified xsi:type="dcterms:W3CDTF">2025-11-06T06:43:12Z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EED8946284204E3B926C5C39BDDAAA14_12</vt:lpwstr>
  </property>
  <property fmtid="{D5CDD505-2E9C-101B-9397-08002B2CF9AE}" pid="3" name="KSOProductBuildVer">
    <vt:lpwstr>2052-12.1.0.21915</vt:lpwstr>
  </property>
</Properties>
</file>