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<sst xmlns="http://schemas.openxmlformats.org/spreadsheetml/2006/main" uniqueCount="31">
  <si>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</si>
  <si>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</si>
  <si>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</si>
  <si>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</si>
  <si>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</si>
  <si>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</si>
  <si>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Sheet1</t>
  </si>
  <si>
    <r>
      <rPr>
        <u val="single"/>
        <sz val="12"/>
        <color indexed="11"/>
        <rFont val="Verdana"/>
      </rPr>
      <t>Sheet1</t>
    </r>
  </si>
  <si>
    <t>Sheet2</t>
  </si>
  <si>
    <r>
      <rPr>
        <u val="single"/>
        <sz val="12"/>
        <color indexed="11"/>
        <rFont val="Verdana"/>
      </rPr>
      <t>Sheet2</t>
    </r>
  </si>
  <si>
    <t>Sheet3</t>
  </si>
  <si>
    <r>
      <rPr>
        <u val="single"/>
        <sz val="12"/>
        <color indexed="11"/>
        <rFont val="Verdana"/>
      </rPr>
      <t>Sheet3</t>
    </r>
  </si>
  <si>
    <r>
      <rPr>
        <sz val="12"/>
        <color indexed="8"/>
        <rFont val="Lucida Sans"/>
      </rPr>
      <t xml:space="preserve">CITS3200 Project Billed Hours Record for Matthew 
</t>
    </r>
    <r>
      <rPr>
        <sz val="12"/>
        <color indexed="8"/>
        <rFont val="Lucida Sans"/>
      </rPr>
      <t>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</si>
  <si>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Wk</t>
  </si>
  <si>
    <t>Begin</t>
  </si>
  <si>
    <t>End</t>
  </si>
  <si>
    <t>Activity</t>
  </si>
  <si>
    <t>Session
Hours</t>
  </si>
  <si>
    <t>Total
Hours</t>
  </si>
  <si>
    <t>Date</t>
  </si>
  <si>
    <t>Time</t>
  </si>
  <si>
    <t>Meeting with Client</t>
  </si>
  <si>
    <t>Meeting with Group</t>
  </si>
  <si>
    <t>1</t>
  </si>
  <si>
    <t>Research on Blender to Unity configuration</t>
  </si>
  <si>
    <t>Team Meeting (Audited)</t>
  </si>
  <si>
    <t>1.5</t>
  </si>
  <si>
    <t>Blender Tutorial</t>
  </si>
  <si>
    <t>0.5</t>
  </si>
  <si>
    <t xml:space="preserve">Group meeting </t>
  </si>
  <si>
    <t xml:space="preserve"> </t>
  </si>
</sst>
</file>

<file path=xl/styles.xml><?xml version="1.0" encoding="utf-8"?>
<styleSheet xmlns="http://schemas.openxmlformats.org/spreadsheetml/2006/main">
  <numFmts count="2">
    <numFmt numFmtId="0" formatCode="General"/>
    <numFmt numFmtId="59" formatCode="d/mm/yyyy"/>
  </numFmts>
  <fonts count="8">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sz val="12"/>
      <color indexed="8"/>
      <name val="Lucida Sans"/>
    </font>
    <font>
      <sz val="12"/>
      <color indexed="8"/>
      <name val="Lucida Sans Typewriter"/>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1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15"/>
      </left>
      <right/>
      <top style="thin">
        <color indexed="8"/>
      </top>
      <bottom/>
      <diagonal/>
    </border>
    <border>
      <left/>
      <right style="thin">
        <color indexed="15"/>
      </right>
      <top style="thin">
        <color indexed="8"/>
      </top>
      <bottom/>
      <diagonal/>
    </border>
    <border>
      <left style="thin">
        <color indexed="15"/>
      </left>
      <right/>
      <top/>
      <bottom style="thin">
        <color indexed="15"/>
      </bottom>
      <diagonal/>
    </border>
    <border>
      <left/>
      <right/>
      <top/>
      <bottom style="thin">
        <color indexed="15"/>
      </bottom>
      <diagonal/>
    </border>
    <border>
      <left/>
      <right style="thin">
        <color indexed="15"/>
      </right>
      <top/>
      <bottom style="thin">
        <color indexed="15"/>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4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xf numFmtId="1" fontId="0" fillId="4" borderId="2" applyNumberFormat="1" applyFont="1" applyFill="1" applyBorder="1" applyAlignment="1" applyProtection="0">
      <alignment vertical="bottom"/>
    </xf>
    <xf numFmtId="1" fontId="0" fillId="4" borderId="3" applyNumberFormat="1" applyFont="1" applyFill="1" applyBorder="1" applyAlignment="1" applyProtection="0">
      <alignment vertical="bottom"/>
    </xf>
    <xf numFmtId="1" fontId="0" fillId="4" borderId="4" applyNumberFormat="1" applyFont="1" applyFill="1" applyBorder="1" applyAlignment="1" applyProtection="0">
      <alignment vertical="bottom"/>
    </xf>
    <xf numFmtId="1" fontId="0" fillId="4" borderId="5"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4" borderId="5" applyNumberFormat="1" applyFont="1" applyFill="1" applyBorder="1" applyAlignment="1" applyProtection="0">
      <alignment horizontal="left" vertical="bottom"/>
    </xf>
    <xf numFmtId="1" fontId="1" fillId="4" borderId="5" applyNumberFormat="1" applyFont="1" applyFill="1" applyBorder="1" applyAlignment="1" applyProtection="0">
      <alignment horizontal="left" vertical="bottom"/>
    </xf>
    <xf numFmtId="49" fontId="4"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1" fontId="1" fillId="5" borderId="5" applyNumberFormat="1" applyFont="1" applyFill="1" applyBorder="1" applyAlignment="1" applyProtection="0">
      <alignment horizontal="left" vertical="bottom"/>
    </xf>
    <xf numFmtId="1" fontId="1" fillId="6" borderId="5" applyNumberFormat="1"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1" fontId="0" fillId="4" borderId="7" applyNumberFormat="1" applyFont="1" applyFill="1" applyBorder="1" applyAlignment="1" applyProtection="0">
      <alignment vertical="bottom"/>
    </xf>
    <xf numFmtId="1"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1" fontId="1" fillId="6" borderId="12" applyNumberFormat="1" applyFont="1" applyFill="1" applyBorder="1" applyAlignment="1" applyProtection="0">
      <alignment horizontal="left" vertical="bottom"/>
    </xf>
    <xf numFmtId="49" fontId="1" fillId="6" borderId="12" applyNumberFormat="1" applyFont="1" applyFill="1" applyBorder="1" applyAlignment="1" applyProtection="0">
      <alignment horizontal="left" vertical="bottom"/>
    </xf>
    <xf numFmtId="49" fontId="4" fillId="6" borderId="12" applyNumberFormat="1" applyFont="1" applyFill="1" applyBorder="1" applyAlignment="1" applyProtection="0">
      <alignment horizontal="left" vertical="bottom"/>
    </xf>
    <xf numFmtId="0" fontId="0" fillId="4" borderId="13"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14" applyNumberFormat="1" applyFont="1" applyFill="1" applyBorder="1" applyAlignment="1" applyProtection="0">
      <alignment horizontal="center" vertical="bottom" wrapText="1"/>
    </xf>
    <xf numFmtId="1" fontId="0" fillId="4" borderId="14" applyNumberFormat="1" applyFont="1" applyFill="1" applyBorder="1" applyAlignment="1" applyProtection="0">
      <alignment vertical="bottom"/>
    </xf>
    <xf numFmtId="49" fontId="6" fillId="4" borderId="14" applyNumberFormat="1" applyFont="1" applyFill="1" applyBorder="1" applyAlignment="1" applyProtection="0">
      <alignment horizontal="center" vertical="center" wrapText="1"/>
    </xf>
    <xf numFmtId="49" fontId="7" fillId="4" borderId="14" applyNumberFormat="1" applyFont="1" applyFill="1" applyBorder="1" applyAlignment="1" applyProtection="0">
      <alignment horizontal="center" vertical="bottom" wrapText="1"/>
    </xf>
    <xf numFmtId="49" fontId="6" fillId="4" borderId="14" applyNumberFormat="1" applyFont="1" applyFill="1" applyBorder="1" applyAlignment="1" applyProtection="0">
      <alignment horizontal="center" vertical="bottom"/>
    </xf>
    <xf numFmtId="59" fontId="0" fillId="4" borderId="14" applyNumberFormat="1" applyFont="1" applyFill="1" applyBorder="1" applyAlignment="1" applyProtection="0">
      <alignment horizontal="center" vertical="bottom"/>
    </xf>
    <xf numFmtId="20" fontId="0" fillId="4" borderId="14" applyNumberFormat="1" applyFont="1" applyFill="1" applyBorder="1" applyAlignment="1" applyProtection="0">
      <alignment horizontal="center"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center" vertical="bottom"/>
    </xf>
    <xf numFmtId="49" fontId="0" fillId="4" borderId="14" applyNumberFormat="1" applyFont="1" applyFill="1" applyBorder="1" applyAlignment="1" applyProtection="0">
      <alignment horizontal="center" vertical="bottom"/>
    </xf>
    <xf numFmtId="0" fontId="0" fillId="4" borderId="1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5e88b1"/>
      <rgbColor rgb="ffeef3f4"/>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3"/>
      <c r="D3" s="13"/>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6"/>
      <c r="C10" t="s" s="15">
        <v>5</v>
      </c>
      <c r="D10" t="s" s="17">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3"/>
      <c r="B14" s="4"/>
      <c r="C14" t="s" s="4">
        <v>5</v>
      </c>
      <c r="D14" t="s" s="5">
        <v>8</v>
      </c>
      <c r="E14" s="24"/>
    </row>
    <row r="15" ht="13" customHeight="1">
      <c r="A15" s="25"/>
      <c r="B15" t="s" s="3">
        <v>10</v>
      </c>
      <c r="C15" s="3"/>
      <c r="D15" s="3"/>
      <c r="E15" s="26"/>
    </row>
    <row r="16" ht="13" customHeight="1">
      <c r="A16" s="27"/>
      <c r="B16" s="4"/>
      <c r="C16" t="s" s="4">
        <v>5</v>
      </c>
      <c r="D16" t="s" s="5">
        <v>10</v>
      </c>
      <c r="E16" s="31"/>
    </row>
  </sheetData>
  <mergeCells count="2">
    <mergeCell ref="B3:D3"/>
    <mergeCell ref="B3:D3"/>
  </mergeCells>
  <hyperlinks>
    <hyperlink ref="D10" location="'Export Summary'!R1C1" tooltip="" display="Export Summary"/>
    <hyperlink ref="D12" location="'Sheet1'!R1C1" tooltip="" display="Sheet1"/>
    <hyperlink ref="D14" location="'Sheet2'!R1C1" tooltip="" display="Sheet2"/>
    <hyperlink ref="D16" location="'Sheet3'!R1C1" tooltip="" display="Sheet3"/>
  </hyperlinks>
  <pageMargins left="1" right="1" top="1" bottom="1" header="0.511806"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132"/>
  <sheetViews>
    <sheetView workbookViewId="0" showGridLines="0" defaultGridColor="1"/>
  </sheetViews>
  <sheetFormatPr defaultColWidth="10.8333" defaultRowHeight="13" customHeight="1" outlineLevelRow="0" outlineLevelCol="0"/>
  <cols>
    <col min="1" max="1" width="7" style="32" customWidth="1"/>
    <col min="2" max="2" width="8.35156" style="32" customWidth="1"/>
    <col min="3" max="3" width="8.17188" style="32" customWidth="1"/>
    <col min="4" max="4" width="9.35156" style="32" customWidth="1"/>
    <col min="5" max="5" width="8.85156" style="32" customWidth="1"/>
    <col min="6" max="6" width="46.5" style="32" customWidth="1"/>
    <col min="7" max="7" width="27.5" style="32" customWidth="1"/>
    <col min="8" max="8" width="10.6719" style="32" customWidth="1"/>
    <col min="9" max="9" hidden="1" width="10.8333" style="32" customWidth="1"/>
    <col min="10" max="11" width="10.6719" style="32" customWidth="1"/>
    <col min="12" max="256" width="10.8516" style="32" customWidth="1"/>
  </cols>
  <sheetData>
    <row r="1" ht="71" customHeight="1">
      <c r="A1" t="s" s="33">
        <v>12</v>
      </c>
      <c r="B1" s="33"/>
      <c r="C1" s="33"/>
      <c r="D1" s="33"/>
      <c r="E1" s="33"/>
      <c r="F1" s="33"/>
      <c r="G1" s="33"/>
      <c r="H1" s="33"/>
      <c r="I1" s="34"/>
      <c r="J1" s="34"/>
      <c r="K1" s="34"/>
    </row>
    <row r="2" ht="16" customHeight="1">
      <c r="A2" t="s" s="35">
        <v>13</v>
      </c>
      <c r="B2" t="s" s="36">
        <v>14</v>
      </c>
      <c r="C2" s="36"/>
      <c r="D2" t="s" s="36">
        <v>15</v>
      </c>
      <c r="E2" s="36"/>
      <c r="F2" t="s" s="35">
        <v>16</v>
      </c>
      <c r="G2" t="s" s="35">
        <v>17</v>
      </c>
      <c r="H2" t="s" s="35">
        <v>18</v>
      </c>
      <c r="I2" s="34"/>
      <c r="J2" s="34"/>
      <c r="K2" s="34"/>
    </row>
    <row r="3" ht="13" customHeight="1">
      <c r="A3" s="35"/>
      <c r="B3" t="s" s="37">
        <v>19</v>
      </c>
      <c r="C3" t="s" s="37">
        <v>20</v>
      </c>
      <c r="D3" t="s" s="37">
        <v>19</v>
      </c>
      <c r="E3" t="s" s="37">
        <v>20</v>
      </c>
      <c r="F3" s="35"/>
      <c r="G3" s="35"/>
      <c r="H3" s="35"/>
      <c r="I3" s="34"/>
      <c r="J3" s="34"/>
      <c r="K3" s="34"/>
    </row>
    <row r="4" ht="15" customHeight="1">
      <c r="A4" s="34">
        <v>2</v>
      </c>
      <c r="B4" s="38">
        <v>42951</v>
      </c>
      <c r="C4" s="39">
        <v>42951.375</v>
      </c>
      <c r="D4" s="38">
        <v>42951</v>
      </c>
      <c r="E4" s="39">
        <v>42951.4166666667</v>
      </c>
      <c r="F4" t="s" s="40">
        <v>21</v>
      </c>
      <c r="G4" s="41">
        <v>1</v>
      </c>
      <c r="H4" s="41">
        <f>IF(G4&lt;&gt;"ERROR",G4)</f>
        <v>1</v>
      </c>
      <c r="I4" s="34">
        <f>((D4+E4)-(B4+C4))*24</f>
      </c>
      <c r="J4" s="34"/>
      <c r="K4" s="34"/>
    </row>
    <row r="5" ht="15" customHeight="1">
      <c r="A5" s="34">
        <v>2</v>
      </c>
      <c r="B5" s="38">
        <v>42952</v>
      </c>
      <c r="C5" s="39">
        <v>42953.9166666667</v>
      </c>
      <c r="D5" s="38">
        <v>42952</v>
      </c>
      <c r="E5" s="39">
        <v>42953.9583333333</v>
      </c>
      <c r="F5" t="s" s="40">
        <v>22</v>
      </c>
      <c r="G5" s="41">
        <v>1</v>
      </c>
      <c r="H5" s="34">
        <f>IF(AND(G5&lt;&gt;" ",G5&lt;&gt;"ERROR",H4&lt;&gt;" ",H4&lt;&gt;"ERROR"),G5+H4," ")</f>
        <v>2</v>
      </c>
      <c r="I5" s="34">
        <f>((D5+E5)-(B5+C5))*24</f>
      </c>
      <c r="J5" s="34"/>
      <c r="K5" s="34"/>
    </row>
    <row r="6" ht="15" customHeight="1">
      <c r="A6" s="34">
        <v>3</v>
      </c>
      <c r="B6" s="38">
        <v>42957</v>
      </c>
      <c r="C6" s="39">
        <v>42958.5625</v>
      </c>
      <c r="D6" s="38">
        <v>42957</v>
      </c>
      <c r="E6" s="39">
        <v>42958.6041666667</v>
      </c>
      <c r="F6" t="s" s="40">
        <v>22</v>
      </c>
      <c r="G6" t="s" s="42">
        <v>23</v>
      </c>
      <c r="H6" s="34">
        <f>IF(AND(G6&lt;&gt;" ",G6&lt;&gt;"ERROR",H5&lt;&gt;" ",H5&lt;&gt;"ERROR"),G6+H5," ")</f>
        <v>3</v>
      </c>
      <c r="I6" s="34">
        <f>((D6+E6)-(B6+C6))*24</f>
      </c>
      <c r="J6" s="34"/>
      <c r="K6" s="34"/>
    </row>
    <row r="7" ht="15" customHeight="1">
      <c r="A7" s="34">
        <v>3</v>
      </c>
      <c r="B7" s="38">
        <v>43048</v>
      </c>
      <c r="C7" s="39">
        <v>42958.4583333333</v>
      </c>
      <c r="D7" s="38">
        <v>43048</v>
      </c>
      <c r="E7" s="39">
        <v>42958.5</v>
      </c>
      <c r="F7" t="s" s="40">
        <v>24</v>
      </c>
      <c r="G7" t="s" s="42">
        <v>23</v>
      </c>
      <c r="H7" s="34">
        <f>IF(AND(G7&lt;&gt;" ",G7&lt;&gt;"ERROR",H6&lt;&gt;" ",H6&lt;&gt;"ERROR"),G7+H6," ")</f>
        <v>4</v>
      </c>
      <c r="I7" s="34">
        <f>((D7+E7)-(B7+C7))*24</f>
      </c>
      <c r="J7" s="34"/>
      <c r="K7" s="34"/>
    </row>
    <row r="8" ht="15" customHeight="1">
      <c r="A8" s="34">
        <v>3</v>
      </c>
      <c r="B8" s="38">
        <v>42867</v>
      </c>
      <c r="C8" s="39">
        <v>0.375</v>
      </c>
      <c r="D8" s="38">
        <v>42867</v>
      </c>
      <c r="E8" s="39">
        <v>0.4166666666666667</v>
      </c>
      <c r="F8" t="s" s="40">
        <v>25</v>
      </c>
      <c r="G8" t="s" s="42">
        <v>23</v>
      </c>
      <c r="H8" s="43">
        <f>IF(AND(G8&lt;&gt;" ",G8&lt;&gt;"ERROR",H7&lt;&gt;" ",H7&lt;&gt;"ERROR"),G8+H7," ")</f>
        <v>5</v>
      </c>
      <c r="I8" s="34">
        <f>((D8+E8)-(B8+C8))*24</f>
      </c>
      <c r="J8" s="34"/>
      <c r="K8" s="34"/>
    </row>
    <row r="9" ht="15" customHeight="1">
      <c r="A9" s="34">
        <v>4</v>
      </c>
      <c r="B9" s="38">
        <v>42964</v>
      </c>
      <c r="C9" s="39">
        <v>42964.375</v>
      </c>
      <c r="D9" s="38">
        <v>42964</v>
      </c>
      <c r="E9" s="39">
        <v>42964.4375</v>
      </c>
      <c r="F9" t="s" s="40">
        <v>21</v>
      </c>
      <c r="G9" t="s" s="42">
        <v>26</v>
      </c>
      <c r="H9" s="43">
        <f>IF(AND(G9&lt;&gt;" ",G9&lt;&gt;"ERROR",H8&lt;&gt;" ",H8&lt;&gt;"ERROR"),G9+H8," ")</f>
        <v>6.5</v>
      </c>
      <c r="I9" s="34">
        <f>((D9+E9)-(B9+C9))*24</f>
      </c>
      <c r="J9" s="34"/>
      <c r="K9" s="34"/>
    </row>
    <row r="10" ht="15" customHeight="1">
      <c r="A10" s="34">
        <v>4</v>
      </c>
      <c r="B10" s="38">
        <v>42962</v>
      </c>
      <c r="C10" s="39">
        <v>42967.416666666664</v>
      </c>
      <c r="D10" s="38">
        <v>42962</v>
      </c>
      <c r="E10" s="39">
        <v>42967.4375</v>
      </c>
      <c r="F10" t="s" s="40">
        <v>27</v>
      </c>
      <c r="G10" t="s" s="42">
        <v>28</v>
      </c>
      <c r="H10" s="43">
        <f>IF(AND(G10&lt;&gt;" ",G10&lt;&gt;"ERROR",H11&lt;&gt;" ",H11&lt;&gt;"ERROR"),G10+H11," ")</f>
        <v>8</v>
      </c>
      <c r="I10" s="34">
        <f>((D10+E10)-(B10+C10))*24</f>
      </c>
      <c r="J10" s="34"/>
      <c r="K10" s="34"/>
    </row>
    <row r="11" ht="15" customHeight="1">
      <c r="A11" s="34">
        <v>4</v>
      </c>
      <c r="B11" s="38">
        <v>42967</v>
      </c>
      <c r="C11" s="39">
        <v>42967.833333333336</v>
      </c>
      <c r="D11" s="38">
        <v>42967</v>
      </c>
      <c r="E11" s="39">
        <v>42967.875</v>
      </c>
      <c r="F11" t="s" s="40">
        <v>29</v>
      </c>
      <c r="G11" t="s" s="42">
        <v>23</v>
      </c>
      <c r="H11" s="43">
        <f>IF(AND(G11&lt;&gt;" ",G11&lt;&gt;"ERROR",H9&lt;&gt;" ",H9&lt;&gt;"ERROR"),G11+H9," ")</f>
        <v>7.5</v>
      </c>
      <c r="I11" s="34">
        <f>((D11+E11)-(B11+C11))*24</f>
      </c>
      <c r="J11" s="34"/>
      <c r="K11" s="34"/>
    </row>
    <row r="12" ht="15" customHeight="1">
      <c r="A12" s="34"/>
      <c r="B12" s="38"/>
      <c r="C12" s="39"/>
      <c r="D12" s="38"/>
      <c r="E12" s="39"/>
      <c r="F12" s="34"/>
      <c r="G12" t="s" s="42">
        <f>IF(I12&gt;0,I12,IF(I12=0," ","ERROR"))</f>
        <v>30</v>
      </c>
      <c r="H12" t="s" s="40">
        <f>IF(AND(G12&lt;&gt;" ",G12&lt;&gt;"ERROR",H10&lt;&gt;" ",H10&lt;&gt;"ERROR"),G12+H10," ")</f>
        <v>30</v>
      </c>
      <c r="I12" s="34">
        <f>((D12+E12)-(B12+C12))*24</f>
        <v>0</v>
      </c>
      <c r="J12" s="34"/>
      <c r="K12" s="34"/>
    </row>
    <row r="13" ht="15" customHeight="1">
      <c r="A13" s="34"/>
      <c r="B13" s="38"/>
      <c r="C13" s="39"/>
      <c r="D13" s="38"/>
      <c r="E13" s="39"/>
      <c r="F13" s="34"/>
      <c r="G13" t="s" s="42">
        <f>IF(I13&gt;0,I13,IF(I13=0," ","ERROR"))</f>
        <v>30</v>
      </c>
      <c r="H13" t="s" s="40">
        <f>IF(AND(G13&lt;&gt;" ",G13&lt;&gt;"ERROR",H12&lt;&gt;" ",H12&lt;&gt;"ERROR"),G13+H12," ")</f>
        <v>30</v>
      </c>
      <c r="I13" s="34">
        <f>((D13+E13)-(B13+C13))*24</f>
        <v>0</v>
      </c>
      <c r="J13" s="34"/>
      <c r="K13" s="34"/>
    </row>
    <row r="14" ht="15" customHeight="1">
      <c r="A14" s="34"/>
      <c r="B14" s="38"/>
      <c r="C14" s="39"/>
      <c r="D14" s="38"/>
      <c r="E14" s="39"/>
      <c r="F14" s="34"/>
      <c r="G14" t="s" s="42">
        <f>IF(I14&gt;0,I14,IF(I14=0," ","ERROR"))</f>
        <v>30</v>
      </c>
      <c r="H14" t="s" s="40">
        <f>IF(AND(G14&lt;&gt;" ",G14&lt;&gt;"ERROR",H13&lt;&gt;" ",H13&lt;&gt;"ERROR"),G14+H13," ")</f>
        <v>30</v>
      </c>
      <c r="I14" s="34">
        <f>((D14+E14)-(B14+C14))*24</f>
        <v>0</v>
      </c>
      <c r="J14" s="34"/>
      <c r="K14" s="34"/>
    </row>
    <row r="15" ht="15" customHeight="1">
      <c r="A15" s="34"/>
      <c r="B15" s="38"/>
      <c r="C15" s="39"/>
      <c r="D15" s="38"/>
      <c r="E15" s="39"/>
      <c r="F15" s="34"/>
      <c r="G15" t="s" s="42">
        <f>IF(I15&gt;0,I15,IF(I15=0," ","ERROR"))</f>
        <v>30</v>
      </c>
      <c r="H15" t="s" s="40">
        <f>IF(AND(G15&lt;&gt;" ",G15&lt;&gt;"ERROR",H14&lt;&gt;" ",H14&lt;&gt;"ERROR"),G15+H14," ")</f>
        <v>30</v>
      </c>
      <c r="I15" s="34">
        <f>((D15+E15)-(B15+C15))*24</f>
        <v>0</v>
      </c>
      <c r="J15" s="34"/>
      <c r="K15" s="34"/>
    </row>
    <row r="16" ht="15" customHeight="1">
      <c r="A16" s="34"/>
      <c r="B16" s="38"/>
      <c r="C16" s="39"/>
      <c r="D16" s="38"/>
      <c r="E16" s="39"/>
      <c r="F16" s="34"/>
      <c r="G16" t="s" s="42">
        <f>IF(I16&gt;0,I16,IF(I16=0," ","ERROR"))</f>
        <v>30</v>
      </c>
      <c r="H16" t="s" s="40">
        <f>IF(AND(G16&lt;&gt;" ",G16&lt;&gt;"ERROR",H15&lt;&gt;" ",H15&lt;&gt;"ERROR"),G16+H15," ")</f>
        <v>30</v>
      </c>
      <c r="I16" s="34">
        <f>((D16+E16)-(B16+C16))*24</f>
        <v>0</v>
      </c>
      <c r="J16" s="34"/>
      <c r="K16" s="34"/>
    </row>
    <row r="17" ht="15" customHeight="1">
      <c r="A17" s="34"/>
      <c r="B17" s="38"/>
      <c r="C17" s="39"/>
      <c r="D17" s="38"/>
      <c r="E17" s="39"/>
      <c r="F17" s="34"/>
      <c r="G17" t="s" s="42">
        <f>IF(I17&gt;0,I17,IF(I17=0," ","ERROR"))</f>
        <v>30</v>
      </c>
      <c r="H17" t="s" s="40">
        <f>IF(AND(G17&lt;&gt;" ",G17&lt;&gt;"ERROR",H16&lt;&gt;" ",H16&lt;&gt;"ERROR"),G17+H16," ")</f>
        <v>30</v>
      </c>
      <c r="I17" s="34">
        <f>((D17+E17)-(B17+C17))*24</f>
        <v>0</v>
      </c>
      <c r="J17" s="34"/>
      <c r="K17" s="34"/>
    </row>
    <row r="18" ht="15" customHeight="1">
      <c r="A18" s="34"/>
      <c r="B18" s="38"/>
      <c r="C18" s="39"/>
      <c r="D18" s="38"/>
      <c r="E18" s="39"/>
      <c r="F18" s="34"/>
      <c r="G18" t="s" s="42">
        <f>IF(I18&gt;0,I18,IF(I18=0," ","ERROR"))</f>
        <v>30</v>
      </c>
      <c r="H18" t="s" s="40">
        <f>IF(AND(G18&lt;&gt;" ",G18&lt;&gt;"ERROR",H17&lt;&gt;" ",H17&lt;&gt;"ERROR"),G18+H17," ")</f>
        <v>30</v>
      </c>
      <c r="I18" s="34">
        <f>((D18+E18)-(B18+C18))*24</f>
        <v>0</v>
      </c>
      <c r="J18" s="34"/>
      <c r="K18" s="34"/>
    </row>
    <row r="19" ht="15" customHeight="1">
      <c r="A19" s="34"/>
      <c r="B19" s="38"/>
      <c r="C19" s="39"/>
      <c r="D19" s="38"/>
      <c r="E19" s="39"/>
      <c r="F19" s="34"/>
      <c r="G19" t="s" s="42">
        <f>IF(I19&gt;0,I19,IF(I19=0," ","ERROR"))</f>
        <v>30</v>
      </c>
      <c r="H19" t="s" s="40">
        <f>IF(AND(G19&lt;&gt;" ",G19&lt;&gt;"ERROR",H18&lt;&gt;" ",H18&lt;&gt;"ERROR"),G19+H18," ")</f>
        <v>30</v>
      </c>
      <c r="I19" s="34">
        <f>((D19+E19)-(B19+C19))*24</f>
        <v>0</v>
      </c>
      <c r="J19" s="34"/>
      <c r="K19" s="34"/>
    </row>
    <row r="20" ht="15" customHeight="1">
      <c r="A20" s="34"/>
      <c r="B20" s="38"/>
      <c r="C20" s="39"/>
      <c r="D20" s="38"/>
      <c r="E20" s="39"/>
      <c r="F20" s="34"/>
      <c r="G20" t="s" s="42">
        <f>IF(I20&gt;0,I20,IF(I20=0," ","ERROR"))</f>
        <v>30</v>
      </c>
      <c r="H20" t="s" s="40">
        <f>IF(AND(G20&lt;&gt;" ",G20&lt;&gt;"ERROR",H19&lt;&gt;" ",H19&lt;&gt;"ERROR"),G20+H19," ")</f>
        <v>30</v>
      </c>
      <c r="I20" s="34">
        <f>((D20+E20)-(B20+C20))*24</f>
        <v>0</v>
      </c>
      <c r="J20" s="34"/>
      <c r="K20" s="34"/>
    </row>
    <row r="21" ht="15" customHeight="1">
      <c r="A21" s="34"/>
      <c r="B21" s="38"/>
      <c r="C21" s="39"/>
      <c r="D21" s="38"/>
      <c r="E21" s="39"/>
      <c r="F21" s="34"/>
      <c r="G21" t="s" s="42">
        <f>IF(I21&gt;0,I21,IF(I21=0," ","ERROR"))</f>
        <v>30</v>
      </c>
      <c r="H21" t="s" s="40">
        <f>IF(AND(G21&lt;&gt;" ",G21&lt;&gt;"ERROR",H20&lt;&gt;" ",H20&lt;&gt;"ERROR"),G21+H20," ")</f>
        <v>30</v>
      </c>
      <c r="I21" s="34">
        <f>((D21+E21)-(B21+C21))*24</f>
        <v>0</v>
      </c>
      <c r="J21" s="34"/>
      <c r="K21" s="34"/>
    </row>
    <row r="22" ht="15" customHeight="1">
      <c r="A22" s="34"/>
      <c r="B22" s="38"/>
      <c r="C22" s="39"/>
      <c r="D22" s="38"/>
      <c r="E22" s="39"/>
      <c r="F22" s="34"/>
      <c r="G22" t="s" s="42">
        <f>IF(I22&gt;0,I22,IF(I22=0," ","ERROR"))</f>
        <v>30</v>
      </c>
      <c r="H22" t="s" s="40">
        <f>IF(AND(G22&lt;&gt;" ",G22&lt;&gt;"ERROR",H21&lt;&gt;" ",H21&lt;&gt;"ERROR"),G22+H21," ")</f>
        <v>30</v>
      </c>
      <c r="I22" s="34">
        <f>((D22+E22)-(B22+C22))*24</f>
        <v>0</v>
      </c>
      <c r="J22" s="34"/>
      <c r="K22" s="34"/>
    </row>
    <row r="23" ht="15" customHeight="1">
      <c r="A23" s="34"/>
      <c r="B23" s="38"/>
      <c r="C23" s="39"/>
      <c r="D23" s="38"/>
      <c r="E23" s="39"/>
      <c r="F23" s="34"/>
      <c r="G23" t="s" s="42">
        <f>IF(I23&gt;0,I23,IF(I23=0," ","ERROR"))</f>
        <v>30</v>
      </c>
      <c r="H23" t="s" s="40">
        <f>IF(AND(G23&lt;&gt;" ",G23&lt;&gt;"ERROR",H22&lt;&gt;" ",H22&lt;&gt;"ERROR"),G23+H22," ")</f>
        <v>30</v>
      </c>
      <c r="I23" s="34">
        <f>((D23+E23)-(B23+C23))*24</f>
        <v>0</v>
      </c>
      <c r="J23" s="34"/>
      <c r="K23" s="34"/>
    </row>
    <row r="24" ht="15" customHeight="1">
      <c r="A24" s="34"/>
      <c r="B24" s="38"/>
      <c r="C24" s="39"/>
      <c r="D24" s="38"/>
      <c r="E24" s="39"/>
      <c r="F24" s="34"/>
      <c r="G24" t="s" s="42">
        <f>IF(I24&gt;0,I24,IF(I24=0," ","ERROR"))</f>
        <v>30</v>
      </c>
      <c r="H24" t="s" s="40">
        <f>IF(AND(G24&lt;&gt;" ",G24&lt;&gt;"ERROR",H23&lt;&gt;" ",H23&lt;&gt;"ERROR"),G24+H23," ")</f>
        <v>30</v>
      </c>
      <c r="I24" s="34">
        <f>((D24+E24)-(B24+C24))*24</f>
        <v>0</v>
      </c>
      <c r="J24" s="34"/>
      <c r="K24" s="34"/>
    </row>
    <row r="25" ht="15" customHeight="1">
      <c r="A25" s="34"/>
      <c r="B25" s="38"/>
      <c r="C25" s="39"/>
      <c r="D25" s="38"/>
      <c r="E25" s="39"/>
      <c r="F25" s="34"/>
      <c r="G25" t="s" s="42">
        <f>IF(I25&gt;0,I25,IF(I25=0," ","ERROR"))</f>
        <v>30</v>
      </c>
      <c r="H25" t="s" s="40">
        <f>IF(AND(G25&lt;&gt;" ",G25&lt;&gt;"ERROR",H24&lt;&gt;" ",H24&lt;&gt;"ERROR"),G25+H24," ")</f>
        <v>30</v>
      </c>
      <c r="I25" s="34">
        <f>((D25+E25)-(B25+C25))*24</f>
        <v>0</v>
      </c>
      <c r="J25" s="34"/>
      <c r="K25" s="34"/>
    </row>
    <row r="26" ht="15" customHeight="1">
      <c r="A26" s="34"/>
      <c r="B26" s="38"/>
      <c r="C26" s="39"/>
      <c r="D26" s="38"/>
      <c r="E26" s="39"/>
      <c r="F26" s="34"/>
      <c r="G26" t="s" s="42">
        <f>IF(I26&gt;0,I26,IF(I26=0," ","ERROR"))</f>
        <v>30</v>
      </c>
      <c r="H26" t="s" s="40">
        <f>IF(AND(G26&lt;&gt;" ",G26&lt;&gt;"ERROR",H25&lt;&gt;" ",H25&lt;&gt;"ERROR"),G26+H25," ")</f>
        <v>30</v>
      </c>
      <c r="I26" s="34">
        <f>((D26+E26)-(B26+C26))*24</f>
        <v>0</v>
      </c>
      <c r="J26" s="34"/>
      <c r="K26" s="34"/>
    </row>
    <row r="27" ht="15" customHeight="1">
      <c r="A27" s="34"/>
      <c r="B27" s="38"/>
      <c r="C27" s="39"/>
      <c r="D27" s="38"/>
      <c r="E27" s="39"/>
      <c r="F27" s="34"/>
      <c r="G27" t="s" s="42">
        <f>IF(I27&gt;0,I27,IF(I27=0," ","ERROR"))</f>
        <v>30</v>
      </c>
      <c r="H27" t="s" s="40">
        <f>IF(AND(G27&lt;&gt;" ",G27&lt;&gt;"ERROR",H26&lt;&gt;" ",H26&lt;&gt;"ERROR"),G27+H26," ")</f>
        <v>30</v>
      </c>
      <c r="I27" s="34">
        <f>((D27+E27)-(B27+C27))*24</f>
        <v>0</v>
      </c>
      <c r="J27" s="34"/>
      <c r="K27" s="34"/>
    </row>
    <row r="28" ht="15" customHeight="1">
      <c r="A28" s="34"/>
      <c r="B28" s="38"/>
      <c r="C28" s="39"/>
      <c r="D28" s="38"/>
      <c r="E28" s="39"/>
      <c r="F28" s="34"/>
      <c r="G28" t="s" s="42">
        <f>IF(I28&gt;0,I28,IF(I28=0," ","ERROR"))</f>
        <v>30</v>
      </c>
      <c r="H28" t="s" s="40">
        <f>IF(AND(G28&lt;&gt;" ",G28&lt;&gt;"ERROR",H27&lt;&gt;" ",H27&lt;&gt;"ERROR"),G28+H27," ")</f>
        <v>30</v>
      </c>
      <c r="I28" s="34">
        <f>((D28+E28)-(B28+C28))*24</f>
        <v>0</v>
      </c>
      <c r="J28" s="34"/>
      <c r="K28" s="34"/>
    </row>
    <row r="29" ht="15" customHeight="1">
      <c r="A29" s="34"/>
      <c r="B29" s="38"/>
      <c r="C29" s="39"/>
      <c r="D29" s="38"/>
      <c r="E29" s="39"/>
      <c r="F29" s="34"/>
      <c r="G29" t="s" s="42">
        <f>IF(I29&gt;0,I29,IF(I29=0," ","ERROR"))</f>
        <v>30</v>
      </c>
      <c r="H29" t="s" s="40">
        <f>IF(AND(G29&lt;&gt;" ",G29&lt;&gt;"ERROR",H28&lt;&gt;" ",H28&lt;&gt;"ERROR"),G29+H28," ")</f>
        <v>30</v>
      </c>
      <c r="I29" s="34">
        <f>((D29+E29)-(B29+C29))*24</f>
        <v>0</v>
      </c>
      <c r="J29" s="34"/>
      <c r="K29" s="34"/>
    </row>
    <row r="30" ht="15" customHeight="1">
      <c r="A30" s="34"/>
      <c r="B30" s="38"/>
      <c r="C30" s="39"/>
      <c r="D30" s="38"/>
      <c r="E30" s="39"/>
      <c r="F30" s="34"/>
      <c r="G30" t="s" s="42">
        <f>IF(I30&gt;0,I30,IF(I30=0," ","ERROR"))</f>
        <v>30</v>
      </c>
      <c r="H30" t="s" s="40">
        <f>IF(AND(G30&lt;&gt;" ",G30&lt;&gt;"ERROR",H29&lt;&gt;" ",H29&lt;&gt;"ERROR"),G30+H29," ")</f>
        <v>30</v>
      </c>
      <c r="I30" s="34">
        <f>((D30+E30)-(B30+C30))*24</f>
        <v>0</v>
      </c>
      <c r="J30" s="34"/>
      <c r="K30" s="34"/>
    </row>
    <row r="31" ht="17" customHeight="1">
      <c r="A31" t="s" s="35">
        <v>13</v>
      </c>
      <c r="B31" t="s" s="36">
        <v>14</v>
      </c>
      <c r="C31" s="36"/>
      <c r="D31" t="s" s="36">
        <v>15</v>
      </c>
      <c r="E31" s="36"/>
      <c r="F31" t="s" s="35">
        <v>16</v>
      </c>
      <c r="G31" t="s" s="35">
        <v>17</v>
      </c>
      <c r="H31" t="s" s="35">
        <v>18</v>
      </c>
      <c r="I31" s="34">
        <f>((D31+E31)-(B31+C31))*24</f>
      </c>
      <c r="J31" s="34"/>
      <c r="K31" s="34"/>
    </row>
    <row r="32" ht="17" customHeight="1">
      <c r="A32" s="35"/>
      <c r="B32" t="s" s="37">
        <v>19</v>
      </c>
      <c r="C32" t="s" s="37">
        <v>20</v>
      </c>
      <c r="D32" t="s" s="37">
        <v>19</v>
      </c>
      <c r="E32" t="s" s="37">
        <v>20</v>
      </c>
      <c r="F32" s="35"/>
      <c r="G32" s="35"/>
      <c r="H32" s="35"/>
      <c r="I32" s="34">
        <f>((D32+E32)-(B32+C32))*24</f>
      </c>
      <c r="J32" s="34"/>
      <c r="K32" s="34"/>
    </row>
    <row r="33" ht="15" customHeight="1">
      <c r="A33" s="34"/>
      <c r="B33" s="38"/>
      <c r="C33" s="39"/>
      <c r="D33" s="38"/>
      <c r="E33" s="39"/>
      <c r="F33" s="34"/>
      <c r="G33" t="s" s="42">
        <f>IF(I33&gt;0,I33,IF(I33=0," ","ERROR"))</f>
        <v>30</v>
      </c>
      <c r="H33" t="s" s="40">
        <f>IF(AND(G33&lt;&gt;" ",G33&lt;&gt;"ERROR",H30&lt;&gt;" ",H30&lt;&gt;"ERROR"),G33+H30," ")</f>
        <v>30</v>
      </c>
      <c r="I33" s="34">
        <f>((D33+E33)-(B33+C33))*24</f>
        <v>0</v>
      </c>
      <c r="J33" s="34"/>
      <c r="K33" s="34"/>
    </row>
    <row r="34" ht="15" customHeight="1">
      <c r="A34" s="34"/>
      <c r="B34" s="38"/>
      <c r="C34" s="39"/>
      <c r="D34" s="38"/>
      <c r="E34" s="39"/>
      <c r="F34" s="34"/>
      <c r="G34" t="s" s="42">
        <f>IF(I34&gt;0,I34,IF(I34=0," ","ERROR"))</f>
        <v>30</v>
      </c>
      <c r="H34" t="s" s="40">
        <f>IF(AND(G34&lt;&gt;" ",G34&lt;&gt;"ERROR",H33&lt;&gt;" ",H33&lt;&gt;"ERROR"),G34+H33," ")</f>
        <v>30</v>
      </c>
      <c r="I34" s="34">
        <f>((D34+E34)-(B34+C34))*24</f>
        <v>0</v>
      </c>
      <c r="J34" s="34"/>
      <c r="K34" s="34"/>
    </row>
    <row r="35" ht="15" customHeight="1">
      <c r="A35" s="34"/>
      <c r="B35" s="38"/>
      <c r="C35" s="39"/>
      <c r="D35" s="38"/>
      <c r="E35" s="39"/>
      <c r="F35" s="34"/>
      <c r="G35" t="s" s="42">
        <f>IF(I35&gt;0,I35,IF(I35=0," ","ERROR"))</f>
        <v>30</v>
      </c>
      <c r="H35" t="s" s="40">
        <f>IF(AND(G35&lt;&gt;" ",G35&lt;&gt;"ERROR",H34&lt;&gt;" ",H34&lt;&gt;"ERROR"),G35+H34," ")</f>
        <v>30</v>
      </c>
      <c r="I35" s="34">
        <f>((D35+E35)-(B35+C35))*24</f>
        <v>0</v>
      </c>
      <c r="J35" s="34"/>
      <c r="K35" s="34"/>
    </row>
    <row r="36" ht="15" customHeight="1">
      <c r="A36" s="34"/>
      <c r="B36" s="38"/>
      <c r="C36" s="39"/>
      <c r="D36" s="38"/>
      <c r="E36" s="39"/>
      <c r="F36" s="34"/>
      <c r="G36" t="s" s="42">
        <f>IF(I36&gt;0,I36,IF(I36=0," ","ERROR"))</f>
        <v>30</v>
      </c>
      <c r="H36" t="s" s="40">
        <f>IF(AND(G36&lt;&gt;" ",G36&lt;&gt;"ERROR",H35&lt;&gt;" ",H35&lt;&gt;"ERROR"),G36+H35," ")</f>
        <v>30</v>
      </c>
      <c r="I36" s="34">
        <f>((D36+E36)-(B36+C36))*24</f>
        <v>0</v>
      </c>
      <c r="J36" s="34"/>
      <c r="K36" s="34"/>
    </row>
    <row r="37" ht="15" customHeight="1">
      <c r="A37" s="34"/>
      <c r="B37" s="38"/>
      <c r="C37" s="39"/>
      <c r="D37" s="38"/>
      <c r="E37" s="39"/>
      <c r="F37" s="34"/>
      <c r="G37" t="s" s="42">
        <f>IF(I37&gt;0,I37,IF(I37=0," ","ERROR"))</f>
        <v>30</v>
      </c>
      <c r="H37" t="s" s="40">
        <f>IF(AND(G37&lt;&gt;" ",G37&lt;&gt;"ERROR",H36&lt;&gt;" ",H36&lt;&gt;"ERROR"),G37+H36," ")</f>
        <v>30</v>
      </c>
      <c r="I37" s="34">
        <f>((D37+E37)-(B37+C37))*24</f>
        <v>0</v>
      </c>
      <c r="J37" s="34"/>
      <c r="K37" s="34"/>
    </row>
    <row r="38" ht="15" customHeight="1">
      <c r="A38" s="34"/>
      <c r="B38" s="38"/>
      <c r="C38" s="39"/>
      <c r="D38" s="38"/>
      <c r="E38" s="39"/>
      <c r="F38" s="34"/>
      <c r="G38" t="s" s="42">
        <f>IF(I38&gt;0,I38,IF(I38=0," ","ERROR"))</f>
        <v>30</v>
      </c>
      <c r="H38" t="s" s="40">
        <f>IF(AND(G38&lt;&gt;" ",G38&lt;&gt;"ERROR",H37&lt;&gt;" ",H37&lt;&gt;"ERROR"),G38+H37," ")</f>
        <v>30</v>
      </c>
      <c r="I38" s="34">
        <f>((D38+E38)-(B38+C38))*24</f>
        <v>0</v>
      </c>
      <c r="J38" s="34"/>
      <c r="K38" s="34"/>
    </row>
    <row r="39" ht="15" customHeight="1">
      <c r="A39" s="34"/>
      <c r="B39" s="38"/>
      <c r="C39" s="39"/>
      <c r="D39" s="38"/>
      <c r="E39" s="39"/>
      <c r="F39" s="34"/>
      <c r="G39" t="s" s="42">
        <f>IF(I39&gt;0,I39,IF(I39=0," ","ERROR"))</f>
        <v>30</v>
      </c>
      <c r="H39" t="s" s="40">
        <f>IF(AND(G39&lt;&gt;" ",G39&lt;&gt;"ERROR",H38&lt;&gt;" ",H38&lt;&gt;"ERROR"),G39+H38," ")</f>
        <v>30</v>
      </c>
      <c r="I39" s="34">
        <f>((D39+E39)-(B39+C39))*24</f>
        <v>0</v>
      </c>
      <c r="J39" s="34"/>
      <c r="K39" s="34"/>
    </row>
    <row r="40" ht="15" customHeight="1">
      <c r="A40" s="34"/>
      <c r="B40" s="38"/>
      <c r="C40" s="39"/>
      <c r="D40" s="38"/>
      <c r="E40" s="39"/>
      <c r="F40" s="34"/>
      <c r="G40" t="s" s="42">
        <f>IF(I40&gt;0,I40,IF(I40=0," ","ERROR"))</f>
        <v>30</v>
      </c>
      <c r="H40" t="s" s="40">
        <f>IF(AND(G40&lt;&gt;" ",G40&lt;&gt;"ERROR",H39&lt;&gt;" ",H39&lt;&gt;"ERROR"),G40+H39," ")</f>
        <v>30</v>
      </c>
      <c r="I40" s="34">
        <f>((D40+E40)-(B40+C40))*24</f>
        <v>0</v>
      </c>
      <c r="J40" s="34"/>
      <c r="K40" s="34"/>
    </row>
    <row r="41" ht="15" customHeight="1">
      <c r="A41" s="34"/>
      <c r="B41" s="38"/>
      <c r="C41" s="39"/>
      <c r="D41" s="38"/>
      <c r="E41" s="39"/>
      <c r="F41" s="34"/>
      <c r="G41" t="s" s="42">
        <f>IF(I41&gt;0,I41,IF(I41=0," ","ERROR"))</f>
        <v>30</v>
      </c>
      <c r="H41" t="s" s="40">
        <f>IF(AND(G41&lt;&gt;" ",G41&lt;&gt;"ERROR",H40&lt;&gt;" ",H40&lt;&gt;"ERROR"),G41+H40," ")</f>
        <v>30</v>
      </c>
      <c r="I41" s="34">
        <f>((D41+E41)-(B41+C41))*24</f>
        <v>0</v>
      </c>
      <c r="J41" s="34"/>
      <c r="K41" s="34"/>
    </row>
    <row r="42" ht="15" customHeight="1">
      <c r="A42" s="34"/>
      <c r="B42" s="38"/>
      <c r="C42" s="39"/>
      <c r="D42" s="38"/>
      <c r="E42" s="39"/>
      <c r="F42" s="34"/>
      <c r="G42" t="s" s="42">
        <f>IF(I42&gt;0,I42,IF(I42=0," ","ERROR"))</f>
        <v>30</v>
      </c>
      <c r="H42" t="s" s="40">
        <f>IF(AND(G42&lt;&gt;" ",G42&lt;&gt;"ERROR",H41&lt;&gt;" ",H41&lt;&gt;"ERROR"),G42+H41," ")</f>
        <v>30</v>
      </c>
      <c r="I42" s="34">
        <f>((D42+E42)-(B42+C42))*24</f>
        <v>0</v>
      </c>
      <c r="J42" s="34"/>
      <c r="K42" s="34"/>
    </row>
    <row r="43" ht="15" customHeight="1">
      <c r="A43" s="34"/>
      <c r="B43" s="38"/>
      <c r="C43" s="39"/>
      <c r="D43" s="38"/>
      <c r="E43" s="39"/>
      <c r="F43" s="34"/>
      <c r="G43" t="s" s="42">
        <f>IF(I43&gt;0,I43,IF(I43=0," ","ERROR"))</f>
        <v>30</v>
      </c>
      <c r="H43" t="s" s="40">
        <f>IF(AND(G43&lt;&gt;" ",G43&lt;&gt;"ERROR",H42&lt;&gt;" ",H42&lt;&gt;"ERROR"),G43+H42," ")</f>
        <v>30</v>
      </c>
      <c r="I43" s="34">
        <f>((D43+E43)-(B43+C43))*24</f>
        <v>0</v>
      </c>
      <c r="J43" s="34"/>
      <c r="K43" s="34"/>
    </row>
    <row r="44" ht="15" customHeight="1">
      <c r="A44" s="34"/>
      <c r="B44" s="38"/>
      <c r="C44" s="39"/>
      <c r="D44" s="38"/>
      <c r="E44" s="39"/>
      <c r="F44" s="34"/>
      <c r="G44" t="s" s="42">
        <f>IF(I44&gt;0,I44,IF(I44=0," ","ERROR"))</f>
        <v>30</v>
      </c>
      <c r="H44" t="s" s="40">
        <f>IF(AND(G44&lt;&gt;" ",G44&lt;&gt;"ERROR",H43&lt;&gt;" ",H43&lt;&gt;"ERROR"),G44+H43," ")</f>
        <v>30</v>
      </c>
      <c r="I44" s="34">
        <f>((D44+E44)-(B44+C44))*24</f>
        <v>0</v>
      </c>
      <c r="J44" s="34"/>
      <c r="K44" s="34"/>
    </row>
    <row r="45" ht="15" customHeight="1">
      <c r="A45" s="34"/>
      <c r="B45" s="38"/>
      <c r="C45" s="39"/>
      <c r="D45" s="38"/>
      <c r="E45" s="39"/>
      <c r="F45" s="34"/>
      <c r="G45" t="s" s="42">
        <f>IF(I45&gt;0,I45,IF(I45=0," ","ERROR"))</f>
        <v>30</v>
      </c>
      <c r="H45" t="s" s="40">
        <f>IF(AND(G45&lt;&gt;" ",G45&lt;&gt;"ERROR",H44&lt;&gt;" ",H44&lt;&gt;"ERROR"),G45+H44," ")</f>
        <v>30</v>
      </c>
      <c r="I45" s="34">
        <f>((D45+E45)-(B45+C45))*24</f>
        <v>0</v>
      </c>
      <c r="J45" s="34"/>
      <c r="K45" s="34"/>
    </row>
    <row r="46" ht="15" customHeight="1">
      <c r="A46" s="34"/>
      <c r="B46" s="38"/>
      <c r="C46" s="39"/>
      <c r="D46" s="38"/>
      <c r="E46" s="39"/>
      <c r="F46" s="34"/>
      <c r="G46" t="s" s="42">
        <f>IF(I46&gt;0,I46,IF(I46=0," ","ERROR"))</f>
        <v>30</v>
      </c>
      <c r="H46" t="s" s="40">
        <f>IF(AND(G46&lt;&gt;" ",G46&lt;&gt;"ERROR",H45&lt;&gt;" ",H45&lt;&gt;"ERROR"),G46+H45," ")</f>
        <v>30</v>
      </c>
      <c r="I46" s="34">
        <f>((D46+E46)-(B46+C46))*24</f>
        <v>0</v>
      </c>
      <c r="J46" s="34"/>
      <c r="K46" s="34"/>
    </row>
    <row r="47" ht="15" customHeight="1">
      <c r="A47" s="34"/>
      <c r="B47" s="38"/>
      <c r="C47" s="39"/>
      <c r="D47" s="38"/>
      <c r="E47" s="39"/>
      <c r="F47" s="34"/>
      <c r="G47" t="s" s="42">
        <f>IF(I47&gt;0,I47,IF(I47=0," ","ERROR"))</f>
        <v>30</v>
      </c>
      <c r="H47" t="s" s="40">
        <f>IF(AND(G47&lt;&gt;" ",G47&lt;&gt;"ERROR",H46&lt;&gt;" ",H46&lt;&gt;"ERROR"),G47+H46," ")</f>
        <v>30</v>
      </c>
      <c r="I47" s="34">
        <f>((D47+E47)-(B47+C47))*24</f>
        <v>0</v>
      </c>
      <c r="J47" s="34"/>
      <c r="K47" s="34"/>
    </row>
    <row r="48" ht="15" customHeight="1">
      <c r="A48" s="34"/>
      <c r="B48" s="38"/>
      <c r="C48" s="39"/>
      <c r="D48" s="38"/>
      <c r="E48" s="39"/>
      <c r="F48" s="34"/>
      <c r="G48" t="s" s="42">
        <f>IF(I48&gt;0,I48,IF(I48=0," ","ERROR"))</f>
        <v>30</v>
      </c>
      <c r="H48" t="s" s="40">
        <f>IF(AND(G48&lt;&gt;" ",G48&lt;&gt;"ERROR",H47&lt;&gt;" ",H47&lt;&gt;"ERROR"),G48+H47," ")</f>
        <v>30</v>
      </c>
      <c r="I48" s="34">
        <f>((D48+E48)-(B48+C48))*24</f>
        <v>0</v>
      </c>
      <c r="J48" s="34"/>
      <c r="K48" s="34"/>
    </row>
    <row r="49" ht="15" customHeight="1">
      <c r="A49" s="34"/>
      <c r="B49" s="38"/>
      <c r="C49" s="39"/>
      <c r="D49" s="38"/>
      <c r="E49" s="39"/>
      <c r="F49" s="34"/>
      <c r="G49" t="s" s="42">
        <f>IF(I49&gt;0,I49,IF(I49=0," ","ERROR"))</f>
        <v>30</v>
      </c>
      <c r="H49" t="s" s="40">
        <f>IF(AND(G49&lt;&gt;" ",G49&lt;&gt;"ERROR",H48&lt;&gt;" ",H48&lt;&gt;"ERROR"),G49+H48," ")</f>
        <v>30</v>
      </c>
      <c r="I49" s="34">
        <f>((D49+E49)-(B49+C49))*24</f>
        <v>0</v>
      </c>
      <c r="J49" s="34"/>
      <c r="K49" s="34"/>
    </row>
    <row r="50" ht="15" customHeight="1">
      <c r="A50" s="34"/>
      <c r="B50" s="38"/>
      <c r="C50" s="39"/>
      <c r="D50" s="38"/>
      <c r="E50" s="39"/>
      <c r="F50" s="34"/>
      <c r="G50" t="s" s="42">
        <f>IF(I50&gt;0,I50,IF(I50=0," ","ERROR"))</f>
        <v>30</v>
      </c>
      <c r="H50" t="s" s="40">
        <f>IF(AND(G50&lt;&gt;" ",G50&lt;&gt;"ERROR",H49&lt;&gt;" ",H49&lt;&gt;"ERROR"),G50+H49," ")</f>
        <v>30</v>
      </c>
      <c r="I50" s="34">
        <f>((D50+E50)-(B50+C50))*24</f>
        <v>0</v>
      </c>
      <c r="J50" s="34"/>
      <c r="K50" s="34"/>
    </row>
    <row r="51" ht="15" customHeight="1">
      <c r="A51" s="34"/>
      <c r="B51" s="38"/>
      <c r="C51" s="39"/>
      <c r="D51" s="38"/>
      <c r="E51" s="39"/>
      <c r="F51" s="34"/>
      <c r="G51" t="s" s="42">
        <f>IF(I51&gt;0,I51,IF(I51=0," ","ERROR"))</f>
        <v>30</v>
      </c>
      <c r="H51" t="s" s="40">
        <f>IF(AND(G51&lt;&gt;" ",G51&lt;&gt;"ERROR",H50&lt;&gt;" ",H50&lt;&gt;"ERROR"),G51+H50," ")</f>
        <v>30</v>
      </c>
      <c r="I51" s="34">
        <f>((D51+E51)-(B51+C51))*24</f>
        <v>0</v>
      </c>
      <c r="J51" s="34"/>
      <c r="K51" s="34"/>
    </row>
    <row r="52" ht="15" customHeight="1">
      <c r="A52" s="34"/>
      <c r="B52" s="38"/>
      <c r="C52" s="39"/>
      <c r="D52" s="38"/>
      <c r="E52" s="39"/>
      <c r="F52" s="34"/>
      <c r="G52" t="s" s="42">
        <f>IF(I52&gt;0,I52,IF(I52=0," ","ERROR"))</f>
        <v>30</v>
      </c>
      <c r="H52" t="s" s="40">
        <f>IF(AND(G52&lt;&gt;" ",G52&lt;&gt;"ERROR",H51&lt;&gt;" ",H51&lt;&gt;"ERROR"),G52+H51," ")</f>
        <v>30</v>
      </c>
      <c r="I52" s="34">
        <f>((D52+E52)-(B52+C52))*24</f>
        <v>0</v>
      </c>
      <c r="J52" s="34"/>
      <c r="K52" s="34"/>
    </row>
    <row r="53" ht="15" customHeight="1">
      <c r="A53" s="34"/>
      <c r="B53" s="38"/>
      <c r="C53" s="39"/>
      <c r="D53" s="38"/>
      <c r="E53" s="39"/>
      <c r="F53" s="34"/>
      <c r="G53" t="s" s="42">
        <f>IF(I53&gt;0,I53,IF(I53=0," ","ERROR"))</f>
        <v>30</v>
      </c>
      <c r="H53" t="s" s="40">
        <f>IF(AND(G53&lt;&gt;" ",G53&lt;&gt;"ERROR",H52&lt;&gt;" ",H52&lt;&gt;"ERROR"),G53+H52," ")</f>
        <v>30</v>
      </c>
      <c r="I53" s="34">
        <f>((D53+E53)-(B53+C53))*24</f>
        <v>0</v>
      </c>
      <c r="J53" s="34"/>
      <c r="K53" s="34"/>
    </row>
    <row r="54" ht="15" customHeight="1">
      <c r="A54" s="34"/>
      <c r="B54" s="38"/>
      <c r="C54" s="39"/>
      <c r="D54" s="38"/>
      <c r="E54" s="39"/>
      <c r="F54" s="34"/>
      <c r="G54" t="s" s="42">
        <f>IF(I54&gt;0,I54,IF(I54=0," ","ERROR"))</f>
        <v>30</v>
      </c>
      <c r="H54" t="s" s="40">
        <f>IF(AND(G54&lt;&gt;" ",G54&lt;&gt;"ERROR",H53&lt;&gt;" ",H53&lt;&gt;"ERROR"),G54+H53," ")</f>
        <v>30</v>
      </c>
      <c r="I54" s="34">
        <f>((D54+E54)-(B54+C54))*24</f>
        <v>0</v>
      </c>
      <c r="J54" s="34"/>
      <c r="K54" s="34"/>
    </row>
    <row r="55" ht="15" customHeight="1">
      <c r="A55" s="34"/>
      <c r="B55" s="38"/>
      <c r="C55" s="39"/>
      <c r="D55" s="38"/>
      <c r="E55" s="39"/>
      <c r="F55" s="34"/>
      <c r="G55" t="s" s="42">
        <f>IF(I55&gt;0,I55,IF(I55=0," ","ERROR"))</f>
        <v>30</v>
      </c>
      <c r="H55" t="s" s="40">
        <f>IF(AND(G55&lt;&gt;" ",G55&lt;&gt;"ERROR",H54&lt;&gt;" ",H54&lt;&gt;"ERROR"),G55+H54," ")</f>
        <v>30</v>
      </c>
      <c r="I55" s="34">
        <f>((D55+E55)-(B55+C55))*24</f>
        <v>0</v>
      </c>
      <c r="J55" s="34"/>
      <c r="K55" s="34"/>
    </row>
    <row r="56" ht="15" customHeight="1">
      <c r="A56" s="34"/>
      <c r="B56" s="38"/>
      <c r="C56" s="39"/>
      <c r="D56" s="38"/>
      <c r="E56" s="39"/>
      <c r="F56" s="34"/>
      <c r="G56" t="s" s="42">
        <f>IF(I56&gt;0,I56,IF(I56=0," ","ERROR"))</f>
        <v>30</v>
      </c>
      <c r="H56" t="s" s="40">
        <f>IF(AND(G56&lt;&gt;" ",G56&lt;&gt;"ERROR",H55&lt;&gt;" ",H55&lt;&gt;"ERROR"),G56+H55," ")</f>
        <v>30</v>
      </c>
      <c r="I56" s="34">
        <f>((D56+E56)-(B56+C56))*24</f>
        <v>0</v>
      </c>
      <c r="J56" s="34"/>
      <c r="K56" s="34"/>
    </row>
    <row r="57" ht="15" customHeight="1">
      <c r="A57" s="34"/>
      <c r="B57" s="38"/>
      <c r="C57" s="39"/>
      <c r="D57" s="38"/>
      <c r="E57" s="39"/>
      <c r="F57" s="34"/>
      <c r="G57" t="s" s="42">
        <f>IF(I57&gt;0,I57,IF(I57=0," ","ERROR"))</f>
        <v>30</v>
      </c>
      <c r="H57" t="s" s="40">
        <f>IF(AND(G57&lt;&gt;" ",G57&lt;&gt;"ERROR",H56&lt;&gt;" ",H56&lt;&gt;"ERROR"),G57+H56," ")</f>
        <v>30</v>
      </c>
      <c r="I57" s="34">
        <f>((D57+E57)-(B57+C57))*24</f>
        <v>0</v>
      </c>
      <c r="J57" s="34"/>
      <c r="K57" s="34"/>
    </row>
    <row r="58" ht="15" customHeight="1">
      <c r="A58" s="34"/>
      <c r="B58" s="38"/>
      <c r="C58" s="39"/>
      <c r="D58" s="38"/>
      <c r="E58" s="39"/>
      <c r="F58" s="34"/>
      <c r="G58" t="s" s="42">
        <f>IF(I58&gt;0,I58,IF(I58=0," ","ERROR"))</f>
        <v>30</v>
      </c>
      <c r="H58" t="s" s="40">
        <f>IF(AND(G58&lt;&gt;" ",G58&lt;&gt;"ERROR",H57&lt;&gt;" ",H57&lt;&gt;"ERROR"),G58+H57," ")</f>
        <v>30</v>
      </c>
      <c r="I58" s="34">
        <f>((D58+E58)-(B58+C58))*24</f>
        <v>0</v>
      </c>
      <c r="J58" s="34"/>
      <c r="K58" s="34"/>
    </row>
    <row r="59" ht="15" customHeight="1">
      <c r="A59" s="34"/>
      <c r="B59" s="38"/>
      <c r="C59" s="39"/>
      <c r="D59" s="38"/>
      <c r="E59" s="39"/>
      <c r="F59" s="34"/>
      <c r="G59" t="s" s="42">
        <f>IF(I59&gt;0,I59,IF(I59=0," ","ERROR"))</f>
        <v>30</v>
      </c>
      <c r="H59" t="s" s="40">
        <f>IF(AND(G59&lt;&gt;" ",G59&lt;&gt;"ERROR",H58&lt;&gt;" ",H58&lt;&gt;"ERROR"),G59+H58," ")</f>
        <v>30</v>
      </c>
      <c r="I59" s="34">
        <f>((D59+E59)-(B59+C59))*24</f>
        <v>0</v>
      </c>
      <c r="J59" s="34"/>
      <c r="K59" s="34"/>
    </row>
    <row r="60" ht="15" customHeight="1">
      <c r="A60" s="34"/>
      <c r="B60" s="38"/>
      <c r="C60" s="34"/>
      <c r="D60" s="34"/>
      <c r="E60" s="34"/>
      <c r="F60" s="34"/>
      <c r="G60" t="s" s="42">
        <f>IF(I60&gt;0,I60,IF(I60=0," ","ERROR"))</f>
        <v>30</v>
      </c>
      <c r="H60" t="s" s="40">
        <f>IF(AND(G60&lt;&gt;" ",G60&lt;&gt;"ERROR",H59&lt;&gt;" ",H59&lt;&gt;"ERROR"),G60+H59," ")</f>
        <v>30</v>
      </c>
      <c r="I60" s="34">
        <f>((D60+E60)-(B60+C60))*24</f>
        <v>0</v>
      </c>
      <c r="J60" s="34"/>
      <c r="K60" s="34"/>
    </row>
    <row r="61" ht="15" customHeight="1">
      <c r="A61" s="34"/>
      <c r="B61" s="38"/>
      <c r="C61" s="34"/>
      <c r="D61" s="34"/>
      <c r="E61" s="34"/>
      <c r="F61" s="34"/>
      <c r="G61" t="s" s="42">
        <f>IF(I61&gt;0,I61,IF(I61=0," ","ERROR"))</f>
        <v>30</v>
      </c>
      <c r="H61" t="s" s="40">
        <f>IF(AND(G61&lt;&gt;" ",G61&lt;&gt;"ERROR",H60&lt;&gt;" ",H60&lt;&gt;"ERROR"),G61+H60," ")</f>
        <v>30</v>
      </c>
      <c r="I61" s="34">
        <f>((D61+E61)-(B61+C61))*24</f>
        <v>0</v>
      </c>
      <c r="J61" s="34"/>
      <c r="K61" s="34"/>
    </row>
    <row r="62" ht="15" customHeight="1">
      <c r="A62" s="34"/>
      <c r="B62" s="38"/>
      <c r="C62" s="34"/>
      <c r="D62" s="34"/>
      <c r="E62" s="34"/>
      <c r="F62" s="34"/>
      <c r="G62" t="s" s="42">
        <f>IF(I62&gt;0,I62,IF(I62=0," ","ERROR"))</f>
        <v>30</v>
      </c>
      <c r="H62" t="s" s="40">
        <f>IF(AND(G62&lt;&gt;" ",G62&lt;&gt;"ERROR",H61&lt;&gt;" ",H61&lt;&gt;"ERROR"),G62+H61," ")</f>
        <v>30</v>
      </c>
      <c r="I62" s="34">
        <f>((D62+E62)-(B62+C62))*24</f>
        <v>0</v>
      </c>
      <c r="J62" s="34"/>
      <c r="K62" s="34"/>
    </row>
    <row r="63" ht="15" customHeight="1">
      <c r="A63" s="34"/>
      <c r="B63" s="38"/>
      <c r="C63" s="34"/>
      <c r="D63" s="34"/>
      <c r="E63" s="34"/>
      <c r="F63" s="34"/>
      <c r="G63" t="s" s="42">
        <f>IF(I63&gt;0,I63,IF(I63=0," ","ERROR"))</f>
        <v>30</v>
      </c>
      <c r="H63" t="s" s="40">
        <f>IF(AND(G63&lt;&gt;" ",G63&lt;&gt;"ERROR",H62&lt;&gt;" ",H62&lt;&gt;"ERROR"),G63+H62," ")</f>
        <v>30</v>
      </c>
      <c r="I63" s="34">
        <f>((D63+E63)-(B63+C63))*24</f>
        <v>0</v>
      </c>
      <c r="J63" s="34"/>
      <c r="K63" s="34"/>
    </row>
    <row r="64" ht="15" customHeight="1">
      <c r="A64" s="34"/>
      <c r="B64" s="38"/>
      <c r="C64" s="34"/>
      <c r="D64" s="34"/>
      <c r="E64" s="34"/>
      <c r="F64" s="34"/>
      <c r="G64" t="s" s="42">
        <f>IF(I64&gt;0,I64,IF(I64=0," ","ERROR"))</f>
        <v>30</v>
      </c>
      <c r="H64" t="s" s="40">
        <f>IF(AND(G64&lt;&gt;" ",G64&lt;&gt;"ERROR",H63&lt;&gt;" ",H63&lt;&gt;"ERROR"),G64+H63," ")</f>
        <v>30</v>
      </c>
      <c r="I64" s="34">
        <f>((D64+E64)-(B64+C64))*24</f>
        <v>0</v>
      </c>
      <c r="J64" s="34"/>
      <c r="K64" s="34"/>
    </row>
    <row r="65" ht="17" customHeight="1">
      <c r="A65" t="s" s="35">
        <v>13</v>
      </c>
      <c r="B65" t="s" s="36">
        <v>14</v>
      </c>
      <c r="C65" s="36"/>
      <c r="D65" t="s" s="36">
        <v>15</v>
      </c>
      <c r="E65" s="36"/>
      <c r="F65" t="s" s="35">
        <v>16</v>
      </c>
      <c r="G65" t="s" s="35">
        <v>17</v>
      </c>
      <c r="H65" t="s" s="35">
        <v>18</v>
      </c>
      <c r="I65" s="34">
        <f>((D65+E65)-(B65+C65))*24</f>
      </c>
      <c r="J65" s="34"/>
      <c r="K65" s="34"/>
    </row>
    <row r="66" ht="17" customHeight="1">
      <c r="A66" s="35"/>
      <c r="B66" t="s" s="37">
        <v>19</v>
      </c>
      <c r="C66" t="s" s="37">
        <v>20</v>
      </c>
      <c r="D66" t="s" s="37">
        <v>19</v>
      </c>
      <c r="E66" t="s" s="37">
        <v>20</v>
      </c>
      <c r="F66" s="35"/>
      <c r="G66" s="35"/>
      <c r="H66" s="35"/>
      <c r="I66" s="34">
        <f>((D66+E66)-(B66+C66))*24</f>
      </c>
      <c r="J66" s="34"/>
      <c r="K66" s="34"/>
    </row>
    <row r="67" ht="15" customHeight="1">
      <c r="A67" s="34"/>
      <c r="B67" s="34"/>
      <c r="C67" s="34"/>
      <c r="D67" s="34"/>
      <c r="E67" s="34"/>
      <c r="F67" s="34"/>
      <c r="G67" t="s" s="42">
        <f>IF(I67&gt;0,I67,IF(I67=0," ","ERROR"))</f>
        <v>30</v>
      </c>
      <c r="H67" t="s" s="40">
        <f>IF(AND(G67&lt;&gt;" ",G67&lt;&gt;"ERROR",H64&lt;&gt;" ",H64&lt;&gt;"ERROR"),G67+H64," ")</f>
        <v>30</v>
      </c>
      <c r="I67" s="34">
        <f>((D67+E67)-(B67+C67))*24</f>
        <v>0</v>
      </c>
      <c r="J67" s="34"/>
      <c r="K67" s="34"/>
    </row>
    <row r="68" ht="15" customHeight="1">
      <c r="A68" s="34"/>
      <c r="B68" s="34"/>
      <c r="C68" s="34"/>
      <c r="D68" s="34"/>
      <c r="E68" s="34"/>
      <c r="F68" s="34"/>
      <c r="G68" t="s" s="42">
        <f>IF(I68&gt;0,I68,IF(I68=0," ","ERROR"))</f>
        <v>30</v>
      </c>
      <c r="H68" t="s" s="40">
        <f>IF(AND(G68&lt;&gt;" ",G68&lt;&gt;"ERROR",H67&lt;&gt;" ",H67&lt;&gt;"ERROR"),G68+H67," ")</f>
        <v>30</v>
      </c>
      <c r="I68" s="34">
        <f>((D68+E68)-(B68+C68))*24</f>
        <v>0</v>
      </c>
      <c r="J68" s="34"/>
      <c r="K68" s="34"/>
    </row>
    <row r="69" ht="15" customHeight="1">
      <c r="A69" s="34"/>
      <c r="B69" s="34"/>
      <c r="C69" s="34"/>
      <c r="D69" s="34"/>
      <c r="E69" s="34"/>
      <c r="F69" s="34"/>
      <c r="G69" t="s" s="42">
        <f>IF(I69&gt;0,I69,IF(I69=0," ","ERROR"))</f>
        <v>30</v>
      </c>
      <c r="H69" t="s" s="40">
        <f>IF(AND(G69&lt;&gt;" ",G69&lt;&gt;"ERROR",H68&lt;&gt;" ",H68&lt;&gt;"ERROR"),G69+H68," ")</f>
        <v>30</v>
      </c>
      <c r="I69" s="34">
        <f>((D69+E69)-(B69+C69))*24</f>
        <v>0</v>
      </c>
      <c r="J69" s="34"/>
      <c r="K69" s="34"/>
    </row>
    <row r="70" ht="15" customHeight="1">
      <c r="A70" s="34"/>
      <c r="B70" s="34"/>
      <c r="C70" s="34"/>
      <c r="D70" s="34"/>
      <c r="E70" s="34"/>
      <c r="F70" s="34"/>
      <c r="G70" t="s" s="42">
        <f>IF(I70&gt;0,I70,IF(I70=0," ","ERROR"))</f>
        <v>30</v>
      </c>
      <c r="H70" t="s" s="40">
        <f>IF(AND(G70&lt;&gt;" ",G70&lt;&gt;"ERROR",H69&lt;&gt;" ",H69&lt;&gt;"ERROR"),G70+H69," ")</f>
        <v>30</v>
      </c>
      <c r="I70" s="34">
        <f>((D70+E70)-(B70+C70))*24</f>
        <v>0</v>
      </c>
      <c r="J70" s="34"/>
      <c r="K70" s="34"/>
    </row>
    <row r="71" ht="15" customHeight="1">
      <c r="A71" s="34"/>
      <c r="B71" s="34"/>
      <c r="C71" s="34"/>
      <c r="D71" s="34"/>
      <c r="E71" s="34"/>
      <c r="F71" s="34"/>
      <c r="G71" t="s" s="42">
        <f>IF(I71&gt;0,I71,IF(I71=0," ","ERROR"))</f>
        <v>30</v>
      </c>
      <c r="H71" t="s" s="40">
        <f>IF(AND(G71&lt;&gt;" ",G71&lt;&gt;"ERROR",H70&lt;&gt;" ",H70&lt;&gt;"ERROR"),G71+H70," ")</f>
        <v>30</v>
      </c>
      <c r="I71" s="34">
        <f>((D71+E71)-(B71+C71))*24</f>
        <v>0</v>
      </c>
      <c r="J71" s="34"/>
      <c r="K71" s="34"/>
    </row>
    <row r="72" ht="15" customHeight="1">
      <c r="A72" s="34"/>
      <c r="B72" s="34"/>
      <c r="C72" s="34"/>
      <c r="D72" s="34"/>
      <c r="E72" s="34"/>
      <c r="F72" s="34"/>
      <c r="G72" t="s" s="42">
        <f>IF(I72&gt;0,I72,IF(I72=0," ","ERROR"))</f>
        <v>30</v>
      </c>
      <c r="H72" t="s" s="40">
        <f>IF(AND(G72&lt;&gt;" ",G72&lt;&gt;"ERROR",H71&lt;&gt;" ",H71&lt;&gt;"ERROR"),G72+H71," ")</f>
        <v>30</v>
      </c>
      <c r="I72" s="34">
        <f>((D72+E72)-(B72+C72))*24</f>
        <v>0</v>
      </c>
      <c r="J72" s="34"/>
      <c r="K72" s="34"/>
    </row>
    <row r="73" ht="15" customHeight="1">
      <c r="A73" s="34"/>
      <c r="B73" s="34"/>
      <c r="C73" s="34"/>
      <c r="D73" s="34"/>
      <c r="E73" s="34"/>
      <c r="F73" s="34"/>
      <c r="G73" t="s" s="42">
        <f>IF(I73&gt;0,I73,IF(I73=0," ","ERROR"))</f>
        <v>30</v>
      </c>
      <c r="H73" t="s" s="40">
        <f>IF(AND(G73&lt;&gt;" ",G73&lt;&gt;"ERROR",H72&lt;&gt;" ",H72&lt;&gt;"ERROR"),G73+H72," ")</f>
        <v>30</v>
      </c>
      <c r="I73" s="34">
        <f>((D73+E73)-(B73+C73))*24</f>
        <v>0</v>
      </c>
      <c r="J73" s="34"/>
      <c r="K73" s="34"/>
    </row>
    <row r="74" ht="15" customHeight="1">
      <c r="A74" s="34"/>
      <c r="B74" s="34"/>
      <c r="C74" s="34"/>
      <c r="D74" s="34"/>
      <c r="E74" s="34"/>
      <c r="F74" s="34"/>
      <c r="G74" t="s" s="42">
        <f>IF(I74&gt;0,I74,IF(I74=0," ","ERROR"))</f>
        <v>30</v>
      </c>
      <c r="H74" t="s" s="40">
        <f>IF(AND(G74&lt;&gt;" ",G74&lt;&gt;"ERROR",H73&lt;&gt;" ",H73&lt;&gt;"ERROR"),G74+H73," ")</f>
        <v>30</v>
      </c>
      <c r="I74" s="34">
        <f>((D74+E74)-(B74+C74))*24</f>
        <v>0</v>
      </c>
      <c r="J74" s="34"/>
      <c r="K74" s="34"/>
    </row>
    <row r="75" ht="15" customHeight="1">
      <c r="A75" s="34"/>
      <c r="B75" s="34"/>
      <c r="C75" s="34"/>
      <c r="D75" s="34"/>
      <c r="E75" s="34"/>
      <c r="F75" s="34"/>
      <c r="G75" t="s" s="42">
        <f>IF(I75&gt;0,I75,IF(I75=0," ","ERROR"))</f>
        <v>30</v>
      </c>
      <c r="H75" t="s" s="40">
        <f>IF(AND(G75&lt;&gt;" ",G75&lt;&gt;"ERROR",H74&lt;&gt;" ",H74&lt;&gt;"ERROR"),G75+H74," ")</f>
        <v>30</v>
      </c>
      <c r="I75" s="34">
        <f>((D75+E75)-(B75+C75))*24</f>
        <v>0</v>
      </c>
      <c r="J75" s="34"/>
      <c r="K75" s="34"/>
    </row>
    <row r="76" ht="15" customHeight="1">
      <c r="A76" s="34"/>
      <c r="B76" s="34"/>
      <c r="C76" s="34"/>
      <c r="D76" s="34"/>
      <c r="E76" s="34"/>
      <c r="F76" s="34"/>
      <c r="G76" t="s" s="42">
        <f>IF(I76&gt;0,I76,IF(I76=0," ","ERROR"))</f>
        <v>30</v>
      </c>
      <c r="H76" t="s" s="40">
        <f>IF(AND(G76&lt;&gt;" ",G76&lt;&gt;"ERROR",H75&lt;&gt;" ",H75&lt;&gt;"ERROR"),G76+H75," ")</f>
        <v>30</v>
      </c>
      <c r="I76" s="34">
        <f>((D76+E76)-(B76+C76))*24</f>
        <v>0</v>
      </c>
      <c r="J76" s="34"/>
      <c r="K76" s="34"/>
    </row>
    <row r="77" ht="15" customHeight="1">
      <c r="A77" s="34"/>
      <c r="B77" s="34"/>
      <c r="C77" s="34"/>
      <c r="D77" s="34"/>
      <c r="E77" s="34"/>
      <c r="F77" s="34"/>
      <c r="G77" t="s" s="42">
        <f>IF(I77&gt;0,I77,IF(I77=0," ","ERROR"))</f>
        <v>30</v>
      </c>
      <c r="H77" t="s" s="40">
        <f>IF(AND(G77&lt;&gt;" ",G77&lt;&gt;"ERROR",H76&lt;&gt;" ",H76&lt;&gt;"ERROR"),G77+H76," ")</f>
        <v>30</v>
      </c>
      <c r="I77" s="34">
        <f>((D77+E77)-(B77+C77))*24</f>
        <v>0</v>
      </c>
      <c r="J77" s="34"/>
      <c r="K77" s="34"/>
    </row>
    <row r="78" ht="15" customHeight="1">
      <c r="A78" s="34"/>
      <c r="B78" s="34"/>
      <c r="C78" s="34"/>
      <c r="D78" s="34"/>
      <c r="E78" s="34"/>
      <c r="F78" s="34"/>
      <c r="G78" t="s" s="42">
        <f>IF(I78&gt;0,I78,IF(I78=0," ","ERROR"))</f>
        <v>30</v>
      </c>
      <c r="H78" t="s" s="40">
        <f>IF(AND(G78&lt;&gt;" ",G78&lt;&gt;"ERROR",H77&lt;&gt;" ",H77&lt;&gt;"ERROR"),G78+H77," ")</f>
        <v>30</v>
      </c>
      <c r="I78" s="34">
        <f>((D78+E78)-(B78+C78))*24</f>
        <v>0</v>
      </c>
      <c r="J78" s="34"/>
      <c r="K78" s="34"/>
    </row>
    <row r="79" ht="15" customHeight="1">
      <c r="A79" s="34"/>
      <c r="B79" s="34"/>
      <c r="C79" s="34"/>
      <c r="D79" s="34"/>
      <c r="E79" s="34"/>
      <c r="F79" s="34"/>
      <c r="G79" t="s" s="42">
        <f>IF(I79&gt;0,I79,IF(I79=0," ","ERROR"))</f>
        <v>30</v>
      </c>
      <c r="H79" t="s" s="40">
        <f>IF(AND(G79&lt;&gt;" ",G79&lt;&gt;"ERROR",H78&lt;&gt;" ",H78&lt;&gt;"ERROR"),G79+H78," ")</f>
        <v>30</v>
      </c>
      <c r="I79" s="34">
        <f>((D79+E79)-(B79+C79))*24</f>
        <v>0</v>
      </c>
      <c r="J79" s="34"/>
      <c r="K79" s="34"/>
    </row>
    <row r="80" ht="15" customHeight="1">
      <c r="A80" s="34"/>
      <c r="B80" s="34"/>
      <c r="C80" s="34"/>
      <c r="D80" s="34"/>
      <c r="E80" s="34"/>
      <c r="F80" s="34"/>
      <c r="G80" t="s" s="42">
        <f>IF(I80&gt;0,I80,IF(I80=0," ","ERROR"))</f>
        <v>30</v>
      </c>
      <c r="H80" t="s" s="40">
        <f>IF(AND(G80&lt;&gt;" ",G80&lt;&gt;"ERROR",H79&lt;&gt;" ",H79&lt;&gt;"ERROR"),G80+H79," ")</f>
        <v>30</v>
      </c>
      <c r="I80" s="34">
        <f>((D80+E80)-(B80+C80))*24</f>
        <v>0</v>
      </c>
      <c r="J80" s="34"/>
      <c r="K80" s="34"/>
    </row>
    <row r="81" ht="15" customHeight="1">
      <c r="A81" s="34"/>
      <c r="B81" s="34"/>
      <c r="C81" s="34"/>
      <c r="D81" s="34"/>
      <c r="E81" s="34"/>
      <c r="F81" s="34"/>
      <c r="G81" t="s" s="42">
        <f>IF(I81&gt;0,I81,IF(I81=0," ","ERROR"))</f>
        <v>30</v>
      </c>
      <c r="H81" t="s" s="40">
        <f>IF(AND(G81&lt;&gt;" ",G81&lt;&gt;"ERROR",H80&lt;&gt;" ",H80&lt;&gt;"ERROR"),G81+H80," ")</f>
        <v>30</v>
      </c>
      <c r="I81" s="34">
        <f>((D81+E81)-(B81+C81))*24</f>
        <v>0</v>
      </c>
      <c r="J81" s="34"/>
      <c r="K81" s="34"/>
    </row>
    <row r="82" ht="15" customHeight="1">
      <c r="A82" s="34"/>
      <c r="B82" s="34"/>
      <c r="C82" s="34"/>
      <c r="D82" s="34"/>
      <c r="E82" s="34"/>
      <c r="F82" s="34"/>
      <c r="G82" t="s" s="42">
        <f>IF(I82&gt;0,I82,IF(I82=0," ","ERROR"))</f>
        <v>30</v>
      </c>
      <c r="H82" t="s" s="40">
        <f>IF(AND(G82&lt;&gt;" ",G82&lt;&gt;"ERROR",H81&lt;&gt;" ",H81&lt;&gt;"ERROR"),G82+H81," ")</f>
        <v>30</v>
      </c>
      <c r="I82" s="34">
        <f>((D82+E82)-(B82+C82))*24</f>
        <v>0</v>
      </c>
      <c r="J82" s="34"/>
      <c r="K82" s="34"/>
    </row>
    <row r="83" ht="15" customHeight="1">
      <c r="A83" s="34"/>
      <c r="B83" s="34"/>
      <c r="C83" s="34"/>
      <c r="D83" s="34"/>
      <c r="E83" s="34"/>
      <c r="F83" s="34"/>
      <c r="G83" t="s" s="42">
        <f>IF(I83&gt;0,I83,IF(I83=0," ","ERROR"))</f>
        <v>30</v>
      </c>
      <c r="H83" t="s" s="40">
        <f>IF(AND(G83&lt;&gt;" ",G83&lt;&gt;"ERROR",H82&lt;&gt;" ",H82&lt;&gt;"ERROR"),G83+H82," ")</f>
        <v>30</v>
      </c>
      <c r="I83" s="34">
        <f>((D83+E83)-(B83+C83))*24</f>
        <v>0</v>
      </c>
      <c r="J83" s="34"/>
      <c r="K83" s="34"/>
    </row>
    <row r="84" ht="15" customHeight="1">
      <c r="A84" s="34"/>
      <c r="B84" s="34"/>
      <c r="C84" s="34"/>
      <c r="D84" s="34"/>
      <c r="E84" s="34"/>
      <c r="F84" s="34"/>
      <c r="G84" t="s" s="42">
        <f>IF(I84&gt;0,I84,IF(I84=0," ","ERROR"))</f>
        <v>30</v>
      </c>
      <c r="H84" t="s" s="40">
        <f>IF(AND(G84&lt;&gt;" ",G84&lt;&gt;"ERROR",H83&lt;&gt;" ",H83&lt;&gt;"ERROR"),G84+H83," ")</f>
        <v>30</v>
      </c>
      <c r="I84" s="34">
        <f>((D84+E84)-(B84+C84))*24</f>
        <v>0</v>
      </c>
      <c r="J84" s="34"/>
      <c r="K84" s="34"/>
    </row>
    <row r="85" ht="15" customHeight="1">
      <c r="A85" s="34"/>
      <c r="B85" s="34"/>
      <c r="C85" s="34"/>
      <c r="D85" s="34"/>
      <c r="E85" s="34"/>
      <c r="F85" s="34"/>
      <c r="G85" t="s" s="42">
        <f>IF(I85&gt;0,I85,IF(I85=0," ","ERROR"))</f>
        <v>30</v>
      </c>
      <c r="H85" t="s" s="40">
        <f>IF(AND(G85&lt;&gt;" ",G85&lt;&gt;"ERROR",H84&lt;&gt;" ",H84&lt;&gt;"ERROR"),G85+H84," ")</f>
        <v>30</v>
      </c>
      <c r="I85" s="34">
        <f>((D85+E85)-(B85+C85))*24</f>
        <v>0</v>
      </c>
      <c r="J85" s="34"/>
      <c r="K85" s="34"/>
    </row>
    <row r="86" ht="15" customHeight="1">
      <c r="A86" s="34"/>
      <c r="B86" s="34"/>
      <c r="C86" s="34"/>
      <c r="D86" s="34"/>
      <c r="E86" s="34"/>
      <c r="F86" s="34"/>
      <c r="G86" t="s" s="42">
        <f>IF(I86&gt;0,I86,IF(I86=0," ","ERROR"))</f>
        <v>30</v>
      </c>
      <c r="H86" t="s" s="40">
        <f>IF(AND(G86&lt;&gt;" ",G86&lt;&gt;"ERROR",H85&lt;&gt;" ",H85&lt;&gt;"ERROR"),G86+H85," ")</f>
        <v>30</v>
      </c>
      <c r="I86" s="34">
        <f>((D86+E86)-(B86+C86))*24</f>
        <v>0</v>
      </c>
      <c r="J86" s="34"/>
      <c r="K86" s="34"/>
    </row>
    <row r="87" ht="15" customHeight="1">
      <c r="A87" s="34"/>
      <c r="B87" s="34"/>
      <c r="C87" s="34"/>
      <c r="D87" s="34"/>
      <c r="E87" s="34"/>
      <c r="F87" s="34"/>
      <c r="G87" t="s" s="42">
        <f>IF(I87&gt;0,I87,IF(I87=0," ","ERROR"))</f>
        <v>30</v>
      </c>
      <c r="H87" t="s" s="40">
        <f>IF(AND(G87&lt;&gt;" ",G87&lt;&gt;"ERROR",H86&lt;&gt;" ",H86&lt;&gt;"ERROR"),G87+H86," ")</f>
        <v>30</v>
      </c>
      <c r="I87" s="34">
        <f>((D87+E87)-(B87+C87))*24</f>
        <v>0</v>
      </c>
      <c r="J87" s="34"/>
      <c r="K87" s="34"/>
    </row>
    <row r="88" ht="15" customHeight="1">
      <c r="A88" s="34"/>
      <c r="B88" s="34"/>
      <c r="C88" s="34"/>
      <c r="D88" s="34"/>
      <c r="E88" s="34"/>
      <c r="F88" s="34"/>
      <c r="G88" t="s" s="42">
        <f>IF(I88&gt;0,I88,IF(I88=0," ","ERROR"))</f>
        <v>30</v>
      </c>
      <c r="H88" t="s" s="40">
        <f>IF(AND(G88&lt;&gt;" ",G88&lt;&gt;"ERROR",H87&lt;&gt;" ",H87&lt;&gt;"ERROR"),G88+H87," ")</f>
        <v>30</v>
      </c>
      <c r="I88" s="34">
        <f>((D88+E88)-(B88+C88))*24</f>
        <v>0</v>
      </c>
      <c r="J88" s="34"/>
      <c r="K88" s="34"/>
    </row>
    <row r="89" ht="15" customHeight="1">
      <c r="A89" s="34"/>
      <c r="B89" s="34"/>
      <c r="C89" s="34"/>
      <c r="D89" s="34"/>
      <c r="E89" s="34"/>
      <c r="F89" s="34"/>
      <c r="G89" t="s" s="42">
        <f>IF(I89&gt;0,I89,IF(I89=0," ","ERROR"))</f>
        <v>30</v>
      </c>
      <c r="H89" t="s" s="40">
        <f>IF(AND(G89&lt;&gt;" ",G89&lt;&gt;"ERROR",H88&lt;&gt;" ",H88&lt;&gt;"ERROR"),G89+H88," ")</f>
        <v>30</v>
      </c>
      <c r="I89" s="34">
        <f>((D89+E89)-(B89+C89))*24</f>
        <v>0</v>
      </c>
      <c r="J89" s="34"/>
      <c r="K89" s="34"/>
    </row>
    <row r="90" ht="15" customHeight="1">
      <c r="A90" s="34"/>
      <c r="B90" s="34"/>
      <c r="C90" s="34"/>
      <c r="D90" s="34"/>
      <c r="E90" s="34"/>
      <c r="F90" s="34"/>
      <c r="G90" t="s" s="42">
        <f>IF(I90&gt;0,I90,IF(I90=0," ","ERROR"))</f>
        <v>30</v>
      </c>
      <c r="H90" t="s" s="40">
        <f>IF(AND(G90&lt;&gt;" ",G90&lt;&gt;"ERROR",H89&lt;&gt;" ",H89&lt;&gt;"ERROR"),G90+H89," ")</f>
        <v>30</v>
      </c>
      <c r="I90" s="34">
        <f>((D90+E90)-(B90+C90))*24</f>
        <v>0</v>
      </c>
      <c r="J90" s="34"/>
      <c r="K90" s="34"/>
    </row>
    <row r="91" ht="15" customHeight="1">
      <c r="A91" s="34"/>
      <c r="B91" s="34"/>
      <c r="C91" s="34"/>
      <c r="D91" s="34"/>
      <c r="E91" s="34"/>
      <c r="F91" s="34"/>
      <c r="G91" t="s" s="42">
        <f>IF(I91&gt;0,I91,IF(I91=0," ","ERROR"))</f>
        <v>30</v>
      </c>
      <c r="H91" t="s" s="40">
        <f>IF(AND(G91&lt;&gt;" ",G91&lt;&gt;"ERROR",H90&lt;&gt;" ",H90&lt;&gt;"ERROR"),G91+H90," ")</f>
        <v>30</v>
      </c>
      <c r="I91" s="34">
        <f>((D91+E91)-(B91+C91))*24</f>
        <v>0</v>
      </c>
      <c r="J91" s="34"/>
      <c r="K91" s="34"/>
    </row>
    <row r="92" ht="15" customHeight="1">
      <c r="A92" s="34"/>
      <c r="B92" s="34"/>
      <c r="C92" s="34"/>
      <c r="D92" s="34"/>
      <c r="E92" s="34"/>
      <c r="F92" s="34"/>
      <c r="G92" t="s" s="42">
        <f>IF(I92&gt;0,I92,IF(I92=0," ","ERROR"))</f>
        <v>30</v>
      </c>
      <c r="H92" t="s" s="40">
        <f>IF(AND(G92&lt;&gt;" ",G92&lt;&gt;"ERROR",H91&lt;&gt;" ",H91&lt;&gt;"ERROR"),G92+H91," ")</f>
        <v>30</v>
      </c>
      <c r="I92" s="34">
        <f>((D92+E92)-(B92+C92))*24</f>
        <v>0</v>
      </c>
      <c r="J92" s="34"/>
      <c r="K92" s="34"/>
    </row>
    <row r="93" ht="15" customHeight="1">
      <c r="A93" s="34"/>
      <c r="B93" s="34"/>
      <c r="C93" s="34"/>
      <c r="D93" s="34"/>
      <c r="E93" s="34"/>
      <c r="F93" s="34"/>
      <c r="G93" t="s" s="42">
        <f>IF(I93&gt;0,I93,IF(I93=0," ","ERROR"))</f>
        <v>30</v>
      </c>
      <c r="H93" t="s" s="40">
        <f>IF(AND(G93&lt;&gt;" ",G93&lt;&gt;"ERROR",H92&lt;&gt;" ",H92&lt;&gt;"ERROR"),G93+H92," ")</f>
        <v>30</v>
      </c>
      <c r="I93" s="34">
        <f>((D93+E93)-(B93+C93))*24</f>
        <v>0</v>
      </c>
      <c r="J93" s="34"/>
      <c r="K93" s="34"/>
    </row>
    <row r="94" ht="15" customHeight="1">
      <c r="A94" s="34"/>
      <c r="B94" s="34"/>
      <c r="C94" s="34"/>
      <c r="D94" s="34"/>
      <c r="E94" s="34"/>
      <c r="F94" s="34"/>
      <c r="G94" t="s" s="42">
        <f>IF(I94&gt;0,I94,IF(I94=0," ","ERROR"))</f>
        <v>30</v>
      </c>
      <c r="H94" t="s" s="40">
        <f>IF(AND(G94&lt;&gt;" ",G94&lt;&gt;"ERROR",H93&lt;&gt;" ",H93&lt;&gt;"ERROR"),G94+H93," ")</f>
        <v>30</v>
      </c>
      <c r="I94" s="34">
        <f>((D94+E94)-(B94+C94))*24</f>
        <v>0</v>
      </c>
      <c r="J94" s="34"/>
      <c r="K94" s="34"/>
    </row>
    <row r="95" ht="15" customHeight="1">
      <c r="A95" s="34"/>
      <c r="B95" s="34"/>
      <c r="C95" s="34"/>
      <c r="D95" s="34"/>
      <c r="E95" s="34"/>
      <c r="F95" s="34"/>
      <c r="G95" t="s" s="42">
        <f>IF(I95&gt;0,I95,IF(I95=0," ","ERROR"))</f>
        <v>30</v>
      </c>
      <c r="H95" t="s" s="40">
        <f>IF(AND(G95&lt;&gt;" ",G95&lt;&gt;"ERROR",H94&lt;&gt;" ",H94&lt;&gt;"ERROR"),G95+H94," ")</f>
        <v>30</v>
      </c>
      <c r="I95" s="34">
        <f>((D95+E95)-(B95+C95))*24</f>
        <v>0</v>
      </c>
      <c r="J95" s="34"/>
      <c r="K95" s="34"/>
    </row>
    <row r="96" ht="15" customHeight="1">
      <c r="A96" s="34"/>
      <c r="B96" s="34"/>
      <c r="C96" s="34"/>
      <c r="D96" s="34"/>
      <c r="E96" s="34"/>
      <c r="F96" s="34"/>
      <c r="G96" t="s" s="42">
        <f>IF(I96&gt;0,I96,IF(I96=0," ","ERROR"))</f>
        <v>30</v>
      </c>
      <c r="H96" t="s" s="40">
        <f>IF(AND(G96&lt;&gt;" ",G96&lt;&gt;"ERROR",H95&lt;&gt;" ",H95&lt;&gt;"ERROR"),G96+H95," ")</f>
        <v>30</v>
      </c>
      <c r="I96" s="34">
        <f>((D96+E96)-(B96+C96))*24</f>
        <v>0</v>
      </c>
      <c r="J96" s="34"/>
      <c r="K96" s="34"/>
    </row>
    <row r="97" ht="15" customHeight="1">
      <c r="A97" s="34"/>
      <c r="B97" s="34"/>
      <c r="C97" s="34"/>
      <c r="D97" s="34"/>
      <c r="E97" s="34"/>
      <c r="F97" s="34"/>
      <c r="G97" t="s" s="42">
        <f>IF(I97&gt;0,I97,IF(I97=0," ","ERROR"))</f>
        <v>30</v>
      </c>
      <c r="H97" t="s" s="40">
        <f>IF(AND(G97&lt;&gt;" ",G97&lt;&gt;"ERROR",H96&lt;&gt;" ",H96&lt;&gt;"ERROR"),G97+H96," ")</f>
        <v>30</v>
      </c>
      <c r="I97" s="34">
        <f>((D97+E97)-(B97+C97))*24</f>
        <v>0</v>
      </c>
      <c r="J97" s="34"/>
      <c r="K97" s="34"/>
    </row>
    <row r="98" ht="15" customHeight="1">
      <c r="A98" s="34"/>
      <c r="B98" s="34"/>
      <c r="C98" s="34"/>
      <c r="D98" s="34"/>
      <c r="E98" s="34"/>
      <c r="F98" s="34"/>
      <c r="G98" t="s" s="42">
        <f>IF(I98&gt;0,I98,IF(I98=0," ","ERROR"))</f>
        <v>30</v>
      </c>
      <c r="H98" t="s" s="40">
        <f>IF(AND(G98&lt;&gt;" ",G98&lt;&gt;"ERROR",H97&lt;&gt;" ",H97&lt;&gt;"ERROR"),G98+H97," ")</f>
        <v>30</v>
      </c>
      <c r="I98" s="34">
        <f>((D98+E98)-(B98+C98))*24</f>
        <v>0</v>
      </c>
      <c r="J98" s="34"/>
      <c r="K98" s="34"/>
    </row>
    <row r="99" ht="17" customHeight="1">
      <c r="A99" t="s" s="35">
        <v>13</v>
      </c>
      <c r="B99" t="s" s="36">
        <v>14</v>
      </c>
      <c r="C99" s="36"/>
      <c r="D99" t="s" s="36">
        <v>15</v>
      </c>
      <c r="E99" s="36"/>
      <c r="F99" t="s" s="35">
        <v>16</v>
      </c>
      <c r="G99" t="s" s="35">
        <v>17</v>
      </c>
      <c r="H99" t="s" s="35">
        <v>18</v>
      </c>
      <c r="I99" s="34">
        <f>((D99+E99)-(B99+C99))*24</f>
      </c>
      <c r="J99" s="34"/>
      <c r="K99" s="34"/>
    </row>
    <row r="100" ht="17" customHeight="1">
      <c r="A100" s="35"/>
      <c r="B100" t="s" s="37">
        <v>19</v>
      </c>
      <c r="C100" t="s" s="37">
        <v>20</v>
      </c>
      <c r="D100" t="s" s="37">
        <v>19</v>
      </c>
      <c r="E100" t="s" s="37">
        <v>20</v>
      </c>
      <c r="F100" s="35"/>
      <c r="G100" s="35"/>
      <c r="H100" s="35"/>
      <c r="I100" s="34">
        <f>((D100+E100)-(B100+C100))*24</f>
      </c>
      <c r="J100" s="34"/>
      <c r="K100" s="34"/>
    </row>
    <row r="101" ht="15" customHeight="1">
      <c r="A101" s="34"/>
      <c r="B101" s="34"/>
      <c r="C101" s="34"/>
      <c r="D101" s="34"/>
      <c r="E101" s="34"/>
      <c r="F101" s="34"/>
      <c r="G101" t="s" s="42">
        <f>IF(I101&gt;0,I101,IF(I101=0," ","ERROR"))</f>
        <v>30</v>
      </c>
      <c r="H101" t="s" s="40">
        <f>IF(AND(G101&lt;&gt;" ",G101&lt;&gt;"ERROR",H98&lt;&gt;" ",H98&lt;&gt;"ERROR"),G101+H98," ")</f>
        <v>30</v>
      </c>
      <c r="I101" s="34">
        <f>((D101+E101)-(B101+C101))*24</f>
        <v>0</v>
      </c>
      <c r="J101" s="34"/>
      <c r="K101" s="34"/>
    </row>
    <row r="102" ht="15" customHeight="1">
      <c r="A102" s="34"/>
      <c r="B102" s="34"/>
      <c r="C102" s="34"/>
      <c r="D102" s="34"/>
      <c r="E102" s="34"/>
      <c r="F102" s="34"/>
      <c r="G102" t="s" s="42">
        <f>IF(I102&gt;0,I102,IF(I102=0," ","ERROR"))</f>
        <v>30</v>
      </c>
      <c r="H102" t="s" s="40">
        <f>IF(AND(G102&lt;&gt;" ",G102&lt;&gt;"ERROR",H101&lt;&gt;" ",H101&lt;&gt;"ERROR"),G102+H101," ")</f>
        <v>30</v>
      </c>
      <c r="I102" s="34">
        <f>((D102+E102)-(B102+C102))*24</f>
        <v>0</v>
      </c>
      <c r="J102" s="34"/>
      <c r="K102" s="34"/>
    </row>
    <row r="103" ht="15" customHeight="1">
      <c r="A103" s="34"/>
      <c r="B103" s="34"/>
      <c r="C103" s="34"/>
      <c r="D103" s="34"/>
      <c r="E103" s="34"/>
      <c r="F103" s="34"/>
      <c r="G103" t="s" s="42">
        <f>IF(I103&gt;0,I103,IF(I103=0," ","ERROR"))</f>
        <v>30</v>
      </c>
      <c r="H103" t="s" s="40">
        <f>IF(AND(G103&lt;&gt;" ",G103&lt;&gt;"ERROR",H102&lt;&gt;" ",H102&lt;&gt;"ERROR"),G103+H102," ")</f>
        <v>30</v>
      </c>
      <c r="I103" s="34">
        <f>((D103+E103)-(B103+C103))*24</f>
        <v>0</v>
      </c>
      <c r="J103" s="34"/>
      <c r="K103" s="34"/>
    </row>
    <row r="104" ht="15" customHeight="1">
      <c r="A104" s="34"/>
      <c r="B104" s="34"/>
      <c r="C104" s="34"/>
      <c r="D104" s="34"/>
      <c r="E104" s="34"/>
      <c r="F104" s="34"/>
      <c r="G104" t="s" s="42">
        <f>IF(I104&gt;0,I104,IF(I104=0," ","ERROR"))</f>
        <v>30</v>
      </c>
      <c r="H104" t="s" s="40">
        <f>IF(AND(G104&lt;&gt;" ",G104&lt;&gt;"ERROR",H103&lt;&gt;" ",H103&lt;&gt;"ERROR"),G104+H103," ")</f>
        <v>30</v>
      </c>
      <c r="I104" s="34">
        <f>((D104+E104)-(B104+C104))*24</f>
        <v>0</v>
      </c>
      <c r="J104" s="34"/>
      <c r="K104" s="34"/>
    </row>
    <row r="105" ht="15" customHeight="1">
      <c r="A105" s="34"/>
      <c r="B105" s="34"/>
      <c r="C105" s="34"/>
      <c r="D105" s="34"/>
      <c r="E105" s="34"/>
      <c r="F105" s="34"/>
      <c r="G105" t="s" s="42">
        <f>IF(I105&gt;0,I105,IF(I105=0," ","ERROR"))</f>
        <v>30</v>
      </c>
      <c r="H105" t="s" s="40">
        <f>IF(AND(G105&lt;&gt;" ",G105&lt;&gt;"ERROR",H104&lt;&gt;" ",H104&lt;&gt;"ERROR"),G105+H104," ")</f>
        <v>30</v>
      </c>
      <c r="I105" s="34">
        <f>((D105+E105)-(B105+C105))*24</f>
        <v>0</v>
      </c>
      <c r="J105" s="34"/>
      <c r="K105" s="34"/>
    </row>
    <row r="106" ht="15" customHeight="1">
      <c r="A106" s="34"/>
      <c r="B106" s="34"/>
      <c r="C106" s="34"/>
      <c r="D106" s="34"/>
      <c r="E106" s="34"/>
      <c r="F106" s="34"/>
      <c r="G106" t="s" s="42">
        <f>IF(I106&gt;0,I106,IF(I106=0," ","ERROR"))</f>
        <v>30</v>
      </c>
      <c r="H106" t="s" s="40">
        <f>IF(AND(G106&lt;&gt;" ",G106&lt;&gt;"ERROR",H105&lt;&gt;" ",H105&lt;&gt;"ERROR"),G106+H105," ")</f>
        <v>30</v>
      </c>
      <c r="I106" s="34">
        <f>((D106+E106)-(B106+C106))*24</f>
        <v>0</v>
      </c>
      <c r="J106" s="34"/>
      <c r="K106" s="34"/>
    </row>
    <row r="107" ht="15" customHeight="1">
      <c r="A107" s="34"/>
      <c r="B107" s="34"/>
      <c r="C107" s="34"/>
      <c r="D107" s="34"/>
      <c r="E107" s="34"/>
      <c r="F107" s="34"/>
      <c r="G107" t="s" s="42">
        <f>IF(I107&gt;0,I107,IF(I107=0," ","ERROR"))</f>
        <v>30</v>
      </c>
      <c r="H107" t="s" s="40">
        <f>IF(AND(G107&lt;&gt;" ",G107&lt;&gt;"ERROR",H106&lt;&gt;" ",H106&lt;&gt;"ERROR"),G107+H106," ")</f>
        <v>30</v>
      </c>
      <c r="I107" s="34">
        <f>((D107+E107)-(B107+C107))*24</f>
        <v>0</v>
      </c>
      <c r="J107" s="34"/>
      <c r="K107" s="34"/>
    </row>
    <row r="108" ht="15" customHeight="1">
      <c r="A108" s="34"/>
      <c r="B108" s="34"/>
      <c r="C108" s="34"/>
      <c r="D108" s="34"/>
      <c r="E108" s="34"/>
      <c r="F108" s="34"/>
      <c r="G108" t="s" s="42">
        <f>IF(I108&gt;0,I108,IF(I108=0," ","ERROR"))</f>
        <v>30</v>
      </c>
      <c r="H108" t="s" s="40">
        <f>IF(AND(G108&lt;&gt;" ",G108&lt;&gt;"ERROR",H107&lt;&gt;" ",H107&lt;&gt;"ERROR"),G108+H107," ")</f>
        <v>30</v>
      </c>
      <c r="I108" s="34">
        <f>((D108+E108)-(B108+C108))*24</f>
        <v>0</v>
      </c>
      <c r="J108" s="34"/>
      <c r="K108" s="34"/>
    </row>
    <row r="109" ht="15" customHeight="1">
      <c r="A109" s="34"/>
      <c r="B109" s="34"/>
      <c r="C109" s="34"/>
      <c r="D109" s="34"/>
      <c r="E109" s="34"/>
      <c r="F109" s="34"/>
      <c r="G109" t="s" s="42">
        <f>IF(I109&gt;0,I109,IF(I109=0," ","ERROR"))</f>
        <v>30</v>
      </c>
      <c r="H109" t="s" s="40">
        <f>IF(AND(G109&lt;&gt;" ",G109&lt;&gt;"ERROR",H108&lt;&gt;" ",H108&lt;&gt;"ERROR"),G109+H108," ")</f>
        <v>30</v>
      </c>
      <c r="I109" s="34">
        <f>((D109+E109)-(B109+C109))*24</f>
        <v>0</v>
      </c>
      <c r="J109" s="34"/>
      <c r="K109" s="34"/>
    </row>
    <row r="110" ht="15" customHeight="1">
      <c r="A110" s="34"/>
      <c r="B110" s="34"/>
      <c r="C110" s="34"/>
      <c r="D110" s="34"/>
      <c r="E110" s="34"/>
      <c r="F110" s="34"/>
      <c r="G110" t="s" s="42">
        <f>IF(I110&gt;0,I110,IF(I110=0," ","ERROR"))</f>
        <v>30</v>
      </c>
      <c r="H110" t="s" s="40">
        <f>IF(AND(G110&lt;&gt;" ",G110&lt;&gt;"ERROR",H109&lt;&gt;" ",H109&lt;&gt;"ERROR"),G110+H109," ")</f>
        <v>30</v>
      </c>
      <c r="I110" s="34">
        <f>((D110+E110)-(B110+C110))*24</f>
        <v>0</v>
      </c>
      <c r="J110" s="34"/>
      <c r="K110" s="34"/>
    </row>
    <row r="111" ht="15" customHeight="1">
      <c r="A111" s="34"/>
      <c r="B111" s="34"/>
      <c r="C111" s="34"/>
      <c r="D111" s="34"/>
      <c r="E111" s="34"/>
      <c r="F111" s="34"/>
      <c r="G111" t="s" s="42">
        <f>IF(I111&gt;0,I111,IF(I111=0," ","ERROR"))</f>
        <v>30</v>
      </c>
      <c r="H111" t="s" s="40">
        <f>IF(AND(G111&lt;&gt;" ",G111&lt;&gt;"ERROR",H110&lt;&gt;" ",H110&lt;&gt;"ERROR"),G111+H110," ")</f>
        <v>30</v>
      </c>
      <c r="I111" s="34">
        <f>((D111+E111)-(B111+C111))*24</f>
        <v>0</v>
      </c>
      <c r="J111" s="34"/>
      <c r="K111" s="34"/>
    </row>
    <row r="112" ht="15" customHeight="1">
      <c r="A112" s="34"/>
      <c r="B112" s="34"/>
      <c r="C112" s="34"/>
      <c r="D112" s="34"/>
      <c r="E112" s="34"/>
      <c r="F112" s="34"/>
      <c r="G112" t="s" s="42">
        <f>IF(I112&gt;0,I112,IF(I112=0," ","ERROR"))</f>
        <v>30</v>
      </c>
      <c r="H112" t="s" s="40">
        <f>IF(AND(G112&lt;&gt;" ",G112&lt;&gt;"ERROR",H111&lt;&gt;" ",H111&lt;&gt;"ERROR"),G112+H111," ")</f>
        <v>30</v>
      </c>
      <c r="I112" s="34">
        <f>((D112+E112)-(B112+C112))*24</f>
        <v>0</v>
      </c>
      <c r="J112" s="34"/>
      <c r="K112" s="34"/>
    </row>
    <row r="113" ht="15" customHeight="1">
      <c r="A113" s="34"/>
      <c r="B113" s="34"/>
      <c r="C113" s="34"/>
      <c r="D113" s="34"/>
      <c r="E113" s="34"/>
      <c r="F113" s="34"/>
      <c r="G113" t="s" s="42">
        <f>IF(I113&gt;0,I113,IF(I113=0," ","ERROR"))</f>
        <v>30</v>
      </c>
      <c r="H113" t="s" s="40">
        <f>IF(AND(G113&lt;&gt;" ",G113&lt;&gt;"ERROR",H112&lt;&gt;" ",H112&lt;&gt;"ERROR"),G113+H112," ")</f>
        <v>30</v>
      </c>
      <c r="I113" s="34">
        <f>((D113+E113)-(B113+C113))*24</f>
        <v>0</v>
      </c>
      <c r="J113" s="34"/>
      <c r="K113" s="34"/>
    </row>
    <row r="114" ht="15" customHeight="1">
      <c r="A114" s="34"/>
      <c r="B114" s="34"/>
      <c r="C114" s="34"/>
      <c r="D114" s="34"/>
      <c r="E114" s="34"/>
      <c r="F114" s="34"/>
      <c r="G114" t="s" s="42">
        <f>IF(I114&gt;0,I114,IF(I114=0," ","ERROR"))</f>
        <v>30</v>
      </c>
      <c r="H114" t="s" s="40">
        <f>IF(AND(G114&lt;&gt;" ",G114&lt;&gt;"ERROR",H113&lt;&gt;" ",H113&lt;&gt;"ERROR"),G114+H113," ")</f>
        <v>30</v>
      </c>
      <c r="I114" s="34">
        <f>((D114+E114)-(B114+C114))*24</f>
        <v>0</v>
      </c>
      <c r="J114" s="34"/>
      <c r="K114" s="34"/>
    </row>
    <row r="115" ht="15" customHeight="1">
      <c r="A115" s="34"/>
      <c r="B115" s="34"/>
      <c r="C115" s="34"/>
      <c r="D115" s="34"/>
      <c r="E115" s="34"/>
      <c r="F115" s="34"/>
      <c r="G115" t="s" s="42">
        <f>IF(I115&gt;0,I115,IF(I115=0," ","ERROR"))</f>
        <v>30</v>
      </c>
      <c r="H115" t="s" s="40">
        <f>IF(AND(G115&lt;&gt;" ",G115&lt;&gt;"ERROR",H114&lt;&gt;" ",H114&lt;&gt;"ERROR"),G115+H114," ")</f>
        <v>30</v>
      </c>
      <c r="I115" s="34">
        <f>((D115+E115)-(B115+C115))*24</f>
        <v>0</v>
      </c>
      <c r="J115" s="34"/>
      <c r="K115" s="34"/>
    </row>
    <row r="116" ht="15" customHeight="1">
      <c r="A116" s="34"/>
      <c r="B116" s="34"/>
      <c r="C116" s="34"/>
      <c r="D116" s="34"/>
      <c r="E116" s="34"/>
      <c r="F116" s="34"/>
      <c r="G116" t="s" s="42">
        <f>IF(I116&gt;0,I116,IF(I116=0," ","ERROR"))</f>
        <v>30</v>
      </c>
      <c r="H116" t="s" s="40">
        <f>IF(AND(G116&lt;&gt;" ",G116&lt;&gt;"ERROR",H115&lt;&gt;" ",H115&lt;&gt;"ERROR"),G116+H115," ")</f>
        <v>30</v>
      </c>
      <c r="I116" s="34">
        <f>((D116+E116)-(B116+C116))*24</f>
        <v>0</v>
      </c>
      <c r="J116" s="34"/>
      <c r="K116" s="34"/>
    </row>
    <row r="117" ht="15" customHeight="1">
      <c r="A117" s="34"/>
      <c r="B117" s="34"/>
      <c r="C117" s="34"/>
      <c r="D117" s="34"/>
      <c r="E117" s="34"/>
      <c r="F117" s="34"/>
      <c r="G117" t="s" s="42">
        <f>IF(I117&gt;0,I117,IF(I117=0," ","ERROR"))</f>
        <v>30</v>
      </c>
      <c r="H117" t="s" s="40">
        <f>IF(AND(G117&lt;&gt;" ",G117&lt;&gt;"ERROR",H116&lt;&gt;" ",H116&lt;&gt;"ERROR"),G117+H116," ")</f>
        <v>30</v>
      </c>
      <c r="I117" s="34">
        <f>((D117+E117)-(B117+C117))*24</f>
        <v>0</v>
      </c>
      <c r="J117" s="34"/>
      <c r="K117" s="34"/>
    </row>
    <row r="118" ht="15" customHeight="1">
      <c r="A118" s="34"/>
      <c r="B118" s="34"/>
      <c r="C118" s="34"/>
      <c r="D118" s="34"/>
      <c r="E118" s="34"/>
      <c r="F118" s="34"/>
      <c r="G118" t="s" s="42">
        <f>IF(I118&gt;0,I118,IF(I118=0," ","ERROR"))</f>
        <v>30</v>
      </c>
      <c r="H118" t="s" s="40">
        <f>IF(AND(G118&lt;&gt;" ",G118&lt;&gt;"ERROR",H117&lt;&gt;" ",H117&lt;&gt;"ERROR"),G118+H117," ")</f>
        <v>30</v>
      </c>
      <c r="I118" s="34">
        <f>((D118+E118)-(B118+C118))*24</f>
        <v>0</v>
      </c>
      <c r="J118" s="34"/>
      <c r="K118" s="34"/>
    </row>
    <row r="119" ht="15" customHeight="1">
      <c r="A119" s="34"/>
      <c r="B119" s="34"/>
      <c r="C119" s="34"/>
      <c r="D119" s="34"/>
      <c r="E119" s="34"/>
      <c r="F119" s="34"/>
      <c r="G119" t="s" s="42">
        <f>IF(I119&gt;0,I119,IF(I119=0," ","ERROR"))</f>
        <v>30</v>
      </c>
      <c r="H119" t="s" s="40">
        <f>IF(AND(G119&lt;&gt;" ",G119&lt;&gt;"ERROR",H118&lt;&gt;" ",H118&lt;&gt;"ERROR"),G119+H118," ")</f>
        <v>30</v>
      </c>
      <c r="I119" s="34">
        <f>((D119+E119)-(B119+C119))*24</f>
        <v>0</v>
      </c>
      <c r="J119" s="34"/>
      <c r="K119" s="34"/>
    </row>
    <row r="120" ht="15" customHeight="1">
      <c r="A120" s="34"/>
      <c r="B120" s="34"/>
      <c r="C120" s="34"/>
      <c r="D120" s="34"/>
      <c r="E120" s="34"/>
      <c r="F120" s="34"/>
      <c r="G120" t="s" s="42">
        <f>IF(I120&gt;0,I120,IF(I120=0," ","ERROR"))</f>
        <v>30</v>
      </c>
      <c r="H120" t="s" s="40">
        <f>IF(AND(G120&lt;&gt;" ",G120&lt;&gt;"ERROR",H119&lt;&gt;" ",H119&lt;&gt;"ERROR"),G120+H119," ")</f>
        <v>30</v>
      </c>
      <c r="I120" s="34">
        <f>((D120+E120)-(B120+C120))*24</f>
        <v>0</v>
      </c>
      <c r="J120" s="34"/>
      <c r="K120" s="34"/>
    </row>
    <row r="121" ht="15" customHeight="1">
      <c r="A121" s="34"/>
      <c r="B121" s="34"/>
      <c r="C121" s="34"/>
      <c r="D121" s="34"/>
      <c r="E121" s="34"/>
      <c r="F121" s="34"/>
      <c r="G121" t="s" s="42">
        <f>IF(I121&gt;0,I121,IF(I121=0," ","ERROR"))</f>
        <v>30</v>
      </c>
      <c r="H121" t="s" s="40">
        <f>IF(AND(G121&lt;&gt;" ",G121&lt;&gt;"ERROR",H120&lt;&gt;" ",H120&lt;&gt;"ERROR"),G121+H120," ")</f>
        <v>30</v>
      </c>
      <c r="I121" s="34">
        <f>((D121+E121)-(B121+C121))*24</f>
        <v>0</v>
      </c>
      <c r="J121" s="34"/>
      <c r="K121" s="34"/>
    </row>
    <row r="122" ht="15" customHeight="1">
      <c r="A122" s="34"/>
      <c r="B122" s="34"/>
      <c r="C122" s="34"/>
      <c r="D122" s="34"/>
      <c r="E122" s="34"/>
      <c r="F122" s="34"/>
      <c r="G122" t="s" s="42">
        <f>IF(I122&gt;0,I122,IF(I122=0," ","ERROR"))</f>
        <v>30</v>
      </c>
      <c r="H122" t="s" s="40">
        <f>IF(AND(G122&lt;&gt;" ",G122&lt;&gt;"ERROR",H121&lt;&gt;" ",H121&lt;&gt;"ERROR"),G122+H121," ")</f>
        <v>30</v>
      </c>
      <c r="I122" s="34">
        <f>((D122+E122)-(B122+C122))*24</f>
        <v>0</v>
      </c>
      <c r="J122" s="34"/>
      <c r="K122" s="34"/>
    </row>
    <row r="123" ht="15" customHeight="1">
      <c r="A123" s="34"/>
      <c r="B123" s="34"/>
      <c r="C123" s="34"/>
      <c r="D123" s="34"/>
      <c r="E123" s="34"/>
      <c r="F123" s="34"/>
      <c r="G123" t="s" s="42">
        <f>IF(I123&gt;0,I123,IF(I123=0," ","ERROR"))</f>
        <v>30</v>
      </c>
      <c r="H123" t="s" s="40">
        <f>IF(AND(G123&lt;&gt;" ",G123&lt;&gt;"ERROR",H122&lt;&gt;" ",H122&lt;&gt;"ERROR"),G123+H122," ")</f>
        <v>30</v>
      </c>
      <c r="I123" s="34">
        <f>((D123+E123)-(B123+C123))*24</f>
        <v>0</v>
      </c>
      <c r="J123" s="34"/>
      <c r="K123" s="34"/>
    </row>
    <row r="124" ht="15" customHeight="1">
      <c r="A124" s="34"/>
      <c r="B124" s="34"/>
      <c r="C124" s="34"/>
      <c r="D124" s="34"/>
      <c r="E124" s="34"/>
      <c r="F124" s="34"/>
      <c r="G124" t="s" s="42">
        <f>IF(I124&gt;0,I124,IF(I124=0," ","ERROR"))</f>
        <v>30</v>
      </c>
      <c r="H124" t="s" s="40">
        <f>IF(AND(G124&lt;&gt;" ",G124&lt;&gt;"ERROR",H123&lt;&gt;" ",H123&lt;&gt;"ERROR"),G124+H123," ")</f>
        <v>30</v>
      </c>
      <c r="I124" s="34">
        <f>((D124+E124)-(B124+C124))*24</f>
        <v>0</v>
      </c>
      <c r="J124" s="34"/>
      <c r="K124" s="34"/>
    </row>
    <row r="125" ht="15" customHeight="1">
      <c r="A125" s="34"/>
      <c r="B125" s="34"/>
      <c r="C125" s="34"/>
      <c r="D125" s="34"/>
      <c r="E125" s="34"/>
      <c r="F125" s="34"/>
      <c r="G125" t="s" s="42">
        <f>IF(I125&gt;0,I125,IF(I125=0," ","ERROR"))</f>
        <v>30</v>
      </c>
      <c r="H125" t="s" s="40">
        <f>IF(AND(G125&lt;&gt;" ",G125&lt;&gt;"ERROR",H124&lt;&gt;" ",H124&lt;&gt;"ERROR"),G125+H124," ")</f>
        <v>30</v>
      </c>
      <c r="I125" s="34">
        <f>((D125+E125)-(B125+C125))*24</f>
        <v>0</v>
      </c>
      <c r="J125" s="34"/>
      <c r="K125" s="34"/>
    </row>
    <row r="126" ht="15" customHeight="1">
      <c r="A126" s="34"/>
      <c r="B126" s="34"/>
      <c r="C126" s="34"/>
      <c r="D126" s="34"/>
      <c r="E126" s="34"/>
      <c r="F126" s="34"/>
      <c r="G126" t="s" s="42">
        <f>IF(I126&gt;0,I126,IF(I126=0," ","ERROR"))</f>
        <v>30</v>
      </c>
      <c r="H126" t="s" s="40">
        <f>IF(AND(G126&lt;&gt;" ",G126&lt;&gt;"ERROR",H125&lt;&gt;" ",H125&lt;&gt;"ERROR"),G126+H125," ")</f>
        <v>30</v>
      </c>
      <c r="I126" s="34">
        <f>((D126+E126)-(B126+C126))*24</f>
        <v>0</v>
      </c>
      <c r="J126" s="34"/>
      <c r="K126" s="34"/>
    </row>
    <row r="127" ht="15" customHeight="1">
      <c r="A127" s="34"/>
      <c r="B127" s="34"/>
      <c r="C127" s="34"/>
      <c r="D127" s="34"/>
      <c r="E127" s="34"/>
      <c r="F127" s="34"/>
      <c r="G127" t="s" s="42">
        <f>IF(I127&gt;0,I127,IF(I127=0," ","ERROR"))</f>
        <v>30</v>
      </c>
      <c r="H127" t="s" s="40">
        <f>IF(AND(G127&lt;&gt;" ",G127&lt;&gt;"ERROR",H126&lt;&gt;" ",H126&lt;&gt;"ERROR"),G127+H126," ")</f>
        <v>30</v>
      </c>
      <c r="I127" s="34">
        <f>((D127+E127)-(B127+C127))*24</f>
        <v>0</v>
      </c>
      <c r="J127" s="34"/>
      <c r="K127" s="34"/>
    </row>
    <row r="128" ht="15" customHeight="1">
      <c r="A128" s="34"/>
      <c r="B128" s="34"/>
      <c r="C128" s="34"/>
      <c r="D128" s="34"/>
      <c r="E128" s="34"/>
      <c r="F128" s="34"/>
      <c r="G128" t="s" s="42">
        <f>IF(I128&gt;0,I128,IF(I128=0," ","ERROR"))</f>
        <v>30</v>
      </c>
      <c r="H128" t="s" s="40">
        <f>IF(AND(G128&lt;&gt;" ",G128&lt;&gt;"ERROR",H127&lt;&gt;" ",H127&lt;&gt;"ERROR"),G128+H127," ")</f>
        <v>30</v>
      </c>
      <c r="I128" s="34">
        <f>((D128+E128)-(B128+C128))*24</f>
        <v>0</v>
      </c>
      <c r="J128" s="34"/>
      <c r="K128" s="34"/>
    </row>
    <row r="129" ht="15" customHeight="1">
      <c r="A129" s="34"/>
      <c r="B129" s="34"/>
      <c r="C129" s="34"/>
      <c r="D129" s="34"/>
      <c r="E129" s="34"/>
      <c r="F129" s="34"/>
      <c r="G129" t="s" s="42">
        <f>IF(I129&gt;0,I129,IF(I129=0," ","ERROR"))</f>
        <v>30</v>
      </c>
      <c r="H129" t="s" s="40">
        <f>IF(AND(G129&lt;&gt;" ",G129&lt;&gt;"ERROR",H128&lt;&gt;" ",H128&lt;&gt;"ERROR"),G129+H128," ")</f>
        <v>30</v>
      </c>
      <c r="I129" s="34">
        <f>((D129+E129)-(B129+C129))*24</f>
        <v>0</v>
      </c>
      <c r="J129" s="34"/>
      <c r="K129" s="34"/>
    </row>
    <row r="130" ht="15" customHeight="1">
      <c r="A130" s="34"/>
      <c r="B130" s="34"/>
      <c r="C130" s="34"/>
      <c r="D130" s="34"/>
      <c r="E130" s="34"/>
      <c r="F130" s="34"/>
      <c r="G130" t="s" s="42">
        <f>IF(I130&gt;0,I130,IF(I130=0," ","ERROR"))</f>
        <v>30</v>
      </c>
      <c r="H130" t="s" s="40">
        <f>IF(AND(G130&lt;&gt;" ",G130&lt;&gt;"ERROR",H129&lt;&gt;" ",H129&lt;&gt;"ERROR"),G130+H129," ")</f>
        <v>30</v>
      </c>
      <c r="I130" s="34">
        <f>((D130+E130)-(B130+C130))*24</f>
        <v>0</v>
      </c>
      <c r="J130" s="34"/>
      <c r="K130" s="34"/>
    </row>
    <row r="131" ht="15" customHeight="1">
      <c r="A131" s="34"/>
      <c r="B131" s="34"/>
      <c r="C131" s="34"/>
      <c r="D131" s="34"/>
      <c r="E131" s="34"/>
      <c r="F131" s="34"/>
      <c r="G131" t="s" s="42">
        <f>IF(I131&gt;0,I131,IF(I131=0," ","ERROR"))</f>
        <v>30</v>
      </c>
      <c r="H131" t="s" s="40">
        <f>IF(AND(G131&lt;&gt;" ",G131&lt;&gt;"ERROR",H130&lt;&gt;" ",H130&lt;&gt;"ERROR"),G131+H130," ")</f>
        <v>30</v>
      </c>
      <c r="I131" s="34">
        <f>((D131+E131)-(B131+C131))*24</f>
        <v>0</v>
      </c>
      <c r="J131" s="34"/>
      <c r="K131" s="34"/>
    </row>
    <row r="132" ht="15" customHeight="1">
      <c r="A132" s="34"/>
      <c r="B132" s="34"/>
      <c r="C132" s="34"/>
      <c r="D132" s="34"/>
      <c r="E132" s="34"/>
      <c r="F132" s="34"/>
      <c r="G132" t="s" s="42">
        <f>IF(I132&gt;0,I132,IF(I132=0," ","ERROR"))</f>
        <v>30</v>
      </c>
      <c r="H132" t="s" s="40">
        <f>IF(AND(G132&lt;&gt;" ",G132&lt;&gt;"ERROR",H131&lt;&gt;" ",H131&lt;&gt;"ERROR"),G132+H131," ")</f>
        <v>30</v>
      </c>
      <c r="I132" s="34">
        <f>((D132+E132)-(B132+C132))*24</f>
        <v>0</v>
      </c>
      <c r="J132" s="34"/>
      <c r="K132" s="34"/>
    </row>
  </sheetData>
  <mergeCells count="25">
    <mergeCell ref="A1:H1"/>
    <mergeCell ref="A2:A3"/>
    <mergeCell ref="B2:C2"/>
    <mergeCell ref="D2:E2"/>
    <mergeCell ref="F2:F3"/>
    <mergeCell ref="G2:G3"/>
    <mergeCell ref="H2:H3"/>
    <mergeCell ref="A31:A32"/>
    <mergeCell ref="B31:C31"/>
    <mergeCell ref="D31:E31"/>
    <mergeCell ref="F31:F32"/>
    <mergeCell ref="G31:G32"/>
    <mergeCell ref="H31:H32"/>
    <mergeCell ref="A65:A66"/>
    <mergeCell ref="B65:C65"/>
    <mergeCell ref="D65:E65"/>
    <mergeCell ref="F65:F66"/>
    <mergeCell ref="G65:G66"/>
    <mergeCell ref="H65:H66"/>
    <mergeCell ref="A99:A100"/>
    <mergeCell ref="B99:C99"/>
    <mergeCell ref="D99:E99"/>
    <mergeCell ref="F99:F100"/>
    <mergeCell ref="G99:G100"/>
    <mergeCell ref="H99:H100"/>
  </mergeCells>
  <pageMargins left="0.747917" right="0.747917" top="0.984028" bottom="0.984722"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44" customWidth="1"/>
    <col min="6" max="256" width="10.8516" style="44" customWidth="1"/>
  </cols>
  <sheetData>
    <row r="1" ht="15" customHeight="1">
      <c r="A1" s="34"/>
      <c r="B1" s="34"/>
      <c r="C1" s="34"/>
      <c r="D1" s="34"/>
      <c r="E1" s="34"/>
    </row>
    <row r="2" ht="15" customHeight="1">
      <c r="A2" s="34"/>
      <c r="B2" s="34"/>
      <c r="C2" s="34"/>
      <c r="D2" s="34"/>
      <c r="E2" s="34"/>
    </row>
    <row r="3" ht="15" customHeight="1">
      <c r="A3" s="34"/>
      <c r="B3" s="34"/>
      <c r="C3" s="34"/>
      <c r="D3" s="34"/>
      <c r="E3" s="34"/>
    </row>
    <row r="4" ht="15" customHeight="1">
      <c r="A4" s="34"/>
      <c r="B4" s="34"/>
      <c r="C4" s="34"/>
      <c r="D4" s="34"/>
      <c r="E4" s="34"/>
    </row>
    <row r="5" ht="15" customHeight="1">
      <c r="A5" s="34"/>
      <c r="B5" s="34"/>
      <c r="C5" s="34"/>
      <c r="D5" s="34"/>
      <c r="E5" s="34"/>
    </row>
    <row r="6" ht="15" customHeight="1">
      <c r="A6" s="34"/>
      <c r="B6" s="34"/>
      <c r="C6" s="34"/>
      <c r="D6" s="34"/>
      <c r="E6" s="34"/>
    </row>
    <row r="7" ht="15" customHeight="1">
      <c r="A7" s="34"/>
      <c r="B7" s="34"/>
      <c r="C7" s="34"/>
      <c r="D7" s="34"/>
      <c r="E7" s="34"/>
    </row>
    <row r="8" ht="15" customHeight="1">
      <c r="A8" s="34"/>
      <c r="B8" s="34"/>
      <c r="C8" s="34"/>
      <c r="D8" s="34"/>
      <c r="E8" s="34"/>
    </row>
    <row r="9" ht="15" customHeight="1">
      <c r="A9" s="34"/>
      <c r="B9" s="34"/>
      <c r="C9" s="34"/>
      <c r="D9" s="34"/>
      <c r="E9" s="34"/>
    </row>
    <row r="10" ht="15" customHeight="1">
      <c r="A10" s="34"/>
      <c r="B10" s="34"/>
      <c r="C10" s="34"/>
      <c r="D10" s="34"/>
      <c r="E10" s="34"/>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45" customWidth="1"/>
    <col min="6" max="256" width="10.8516" style="45" customWidth="1"/>
  </cols>
  <sheetData>
    <row r="1" ht="15" customHeight="1">
      <c r="A1" s="34"/>
      <c r="B1" s="34"/>
      <c r="C1" s="34"/>
      <c r="D1" s="34"/>
      <c r="E1" s="34"/>
    </row>
    <row r="2" ht="15" customHeight="1">
      <c r="A2" s="34"/>
      <c r="B2" s="34"/>
      <c r="C2" s="34"/>
      <c r="D2" s="34"/>
      <c r="E2" s="34"/>
    </row>
    <row r="3" ht="15" customHeight="1">
      <c r="A3" s="34"/>
      <c r="B3" s="34"/>
      <c r="C3" s="34"/>
      <c r="D3" s="34"/>
      <c r="E3" s="34"/>
    </row>
    <row r="4" ht="15" customHeight="1">
      <c r="A4" s="34"/>
      <c r="B4" s="34"/>
      <c r="C4" s="34"/>
      <c r="D4" s="34"/>
      <c r="E4" s="34"/>
    </row>
    <row r="5" ht="15" customHeight="1">
      <c r="A5" s="34"/>
      <c r="B5" s="34"/>
      <c r="C5" s="34"/>
      <c r="D5" s="34"/>
      <c r="E5" s="34"/>
    </row>
    <row r="6" ht="15" customHeight="1">
      <c r="A6" s="34"/>
      <c r="B6" s="34"/>
      <c r="C6" s="34"/>
      <c r="D6" s="34"/>
      <c r="E6" s="34"/>
    </row>
    <row r="7" ht="15" customHeight="1">
      <c r="A7" s="34"/>
      <c r="B7" s="34"/>
      <c r="C7" s="34"/>
      <c r="D7" s="34"/>
      <c r="E7" s="34"/>
    </row>
    <row r="8" ht="15" customHeight="1">
      <c r="A8" s="34"/>
      <c r="B8" s="34"/>
      <c r="C8" s="34"/>
      <c r="D8" s="34"/>
      <c r="E8" s="34"/>
    </row>
    <row r="9" ht="15" customHeight="1">
      <c r="A9" s="34"/>
      <c r="B9" s="34"/>
      <c r="C9" s="34"/>
      <c r="D9" s="34"/>
      <c r="E9" s="34"/>
    </row>
    <row r="10" ht="15" customHeight="1">
      <c r="A10" s="34"/>
      <c r="B10" s="34"/>
      <c r="C10" s="34"/>
      <c r="D10" s="34"/>
      <c r="E10" s="34"/>
    </row>
  </sheetData>
  <pageMargins left="0.75" right="0.75" top="1" bottom="1" header="0.511806"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