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8008-machine\documentation\"/>
    </mc:Choice>
  </mc:AlternateContent>
  <bookViews>
    <workbookView xWindow="0" yWindow="0" windowWidth="2094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B5" i="1"/>
  <c r="B9" i="1" s="1"/>
  <c r="B8" i="1" l="1"/>
  <c r="B31" i="1"/>
  <c r="B23" i="1"/>
  <c r="B15" i="1"/>
  <c r="B16" i="1"/>
  <c r="B22" i="1"/>
  <c r="B21" i="1"/>
  <c r="B13" i="1"/>
  <c r="B32" i="1"/>
  <c r="B14" i="1"/>
  <c r="B28" i="1"/>
  <c r="B20" i="1"/>
  <c r="B12" i="1"/>
  <c r="B26" i="1"/>
  <c r="B24" i="1"/>
  <c r="B30" i="1"/>
  <c r="B29" i="1"/>
  <c r="B27" i="1"/>
  <c r="B19" i="1"/>
  <c r="B11" i="1"/>
  <c r="B18" i="1"/>
  <c r="B10" i="1"/>
  <c r="B33" i="1"/>
  <c r="B25" i="1"/>
  <c r="B17" i="1"/>
</calcChain>
</file>

<file path=xl/sharedStrings.xml><?xml version="1.0" encoding="utf-8"?>
<sst xmlns="http://schemas.openxmlformats.org/spreadsheetml/2006/main" count="10" uniqueCount="10">
  <si>
    <t>V+</t>
  </si>
  <si>
    <t>R1</t>
  </si>
  <si>
    <t>C1</t>
  </si>
  <si>
    <t>uf</t>
  </si>
  <si>
    <t>k</t>
  </si>
  <si>
    <t>R1C1V+</t>
  </si>
  <si>
    <t>Vcontrol</t>
  </si>
  <si>
    <t>Freq</t>
  </si>
  <si>
    <t>(e.g. inaudible, off)</t>
  </si>
  <si>
    <t>Vcontrol driven by a latch and an R/2R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</si>
</sst>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1" spans="1:5" x14ac:dyDescent="0.25">
      <c r="A1" s="4" t="s">
        <v>0</v>
      </c>
      <c r="B1" s="1">
        <v>5</v>
      </c>
    </row>
    <row r="2" spans="1:5" x14ac:dyDescent="0.25">
      <c r="A2" s="4" t="s">
        <v>1</v>
      </c>
      <c r="B2" s="1">
        <v>20</v>
      </c>
      <c r="C2" s="1" t="s">
        <v>4</v>
      </c>
    </row>
    <row r="3" spans="1:5" x14ac:dyDescent="0.25">
      <c r="A3" s="4" t="s">
        <v>2</v>
      </c>
      <c r="B3" s="1">
        <v>1E-3</v>
      </c>
      <c r="C3" s="1" t="s">
        <v>3</v>
      </c>
    </row>
    <row r="4" spans="1:5" x14ac:dyDescent="0.25">
      <c r="A4" s="4"/>
    </row>
    <row r="5" spans="1:5" x14ac:dyDescent="0.25">
      <c r="A5" s="4" t="s">
        <v>5</v>
      </c>
      <c r="B5" s="1">
        <f>B2*1000*B3/10000*B1</f>
        <v>0.01</v>
      </c>
    </row>
    <row r="7" spans="1:5" x14ac:dyDescent="0.25">
      <c r="A7" s="4" t="s">
        <v>6</v>
      </c>
      <c r="B7" s="4" t="s">
        <v>7</v>
      </c>
      <c r="E7" s="1" t="s">
        <v>9</v>
      </c>
    </row>
    <row r="8" spans="1:5" x14ac:dyDescent="0.25">
      <c r="A8" s="2">
        <v>0</v>
      </c>
      <c r="B8" s="3">
        <f>2*($B$1-A8)/$B$5</f>
        <v>1000</v>
      </c>
    </row>
    <row r="9" spans="1:5" x14ac:dyDescent="0.25">
      <c r="A9" s="2">
        <f>A8+0.2</f>
        <v>0.2</v>
      </c>
      <c r="B9" s="3">
        <f t="shared" ref="B9:B33" si="0">2*($B$1-A9)/$B$5</f>
        <v>960</v>
      </c>
    </row>
    <row r="10" spans="1:5" x14ac:dyDescent="0.25">
      <c r="A10" s="2">
        <f t="shared" ref="A10:A33" si="1">A9+0.2</f>
        <v>0.4</v>
      </c>
      <c r="B10" s="3">
        <f t="shared" si="0"/>
        <v>919.99999999999989</v>
      </c>
    </row>
    <row r="11" spans="1:5" x14ac:dyDescent="0.25">
      <c r="A11" s="2">
        <f t="shared" si="1"/>
        <v>0.60000000000000009</v>
      </c>
      <c r="B11" s="3">
        <f t="shared" si="0"/>
        <v>880</v>
      </c>
    </row>
    <row r="12" spans="1:5" x14ac:dyDescent="0.25">
      <c r="A12" s="2">
        <f t="shared" si="1"/>
        <v>0.8</v>
      </c>
      <c r="B12" s="3">
        <f t="shared" si="0"/>
        <v>840</v>
      </c>
    </row>
    <row r="13" spans="1:5" x14ac:dyDescent="0.25">
      <c r="A13" s="2">
        <f t="shared" si="1"/>
        <v>1</v>
      </c>
      <c r="B13" s="3">
        <f t="shared" si="0"/>
        <v>800</v>
      </c>
    </row>
    <row r="14" spans="1:5" x14ac:dyDescent="0.25">
      <c r="A14" s="2">
        <f t="shared" si="1"/>
        <v>1.2</v>
      </c>
      <c r="B14" s="3">
        <f t="shared" si="0"/>
        <v>760</v>
      </c>
    </row>
    <row r="15" spans="1:5" x14ac:dyDescent="0.25">
      <c r="A15" s="2">
        <f t="shared" si="1"/>
        <v>1.4</v>
      </c>
      <c r="B15" s="3">
        <f t="shared" si="0"/>
        <v>720</v>
      </c>
    </row>
    <row r="16" spans="1:5" x14ac:dyDescent="0.25">
      <c r="A16" s="2">
        <f t="shared" si="1"/>
        <v>1.5999999999999999</v>
      </c>
      <c r="B16" s="3">
        <f t="shared" si="0"/>
        <v>680.00000000000011</v>
      </c>
    </row>
    <row r="17" spans="1:2" x14ac:dyDescent="0.25">
      <c r="A17" s="2">
        <f t="shared" si="1"/>
        <v>1.7999999999999998</v>
      </c>
      <c r="B17" s="3">
        <f t="shared" si="0"/>
        <v>640</v>
      </c>
    </row>
    <row r="18" spans="1:2" x14ac:dyDescent="0.25">
      <c r="A18" s="2">
        <f t="shared" si="1"/>
        <v>1.9999999999999998</v>
      </c>
      <c r="B18" s="3">
        <f t="shared" si="0"/>
        <v>600</v>
      </c>
    </row>
    <row r="19" spans="1:2" x14ac:dyDescent="0.25">
      <c r="A19" s="2">
        <f t="shared" si="1"/>
        <v>2.1999999999999997</v>
      </c>
      <c r="B19" s="3">
        <f t="shared" si="0"/>
        <v>560</v>
      </c>
    </row>
    <row r="20" spans="1:2" x14ac:dyDescent="0.25">
      <c r="A20" s="2">
        <f t="shared" si="1"/>
        <v>2.4</v>
      </c>
      <c r="B20" s="3">
        <f t="shared" si="0"/>
        <v>520</v>
      </c>
    </row>
    <row r="21" spans="1:2" x14ac:dyDescent="0.25">
      <c r="A21" s="2">
        <f t="shared" si="1"/>
        <v>2.6</v>
      </c>
      <c r="B21" s="3">
        <f t="shared" si="0"/>
        <v>480</v>
      </c>
    </row>
    <row r="22" spans="1:2" x14ac:dyDescent="0.25">
      <c r="A22" s="2">
        <f t="shared" si="1"/>
        <v>2.8000000000000003</v>
      </c>
      <c r="B22" s="3">
        <f t="shared" si="0"/>
        <v>439.99999999999994</v>
      </c>
    </row>
    <row r="23" spans="1:2" x14ac:dyDescent="0.25">
      <c r="A23" s="2">
        <f t="shared" si="1"/>
        <v>3.0000000000000004</v>
      </c>
      <c r="B23" s="3">
        <f t="shared" si="0"/>
        <v>399.99999999999989</v>
      </c>
    </row>
    <row r="24" spans="1:2" x14ac:dyDescent="0.25">
      <c r="A24" s="2">
        <f t="shared" si="1"/>
        <v>3.2000000000000006</v>
      </c>
      <c r="B24" s="3">
        <f t="shared" si="0"/>
        <v>359.99999999999989</v>
      </c>
    </row>
    <row r="25" spans="1:2" x14ac:dyDescent="0.25">
      <c r="A25" s="2">
        <f t="shared" si="1"/>
        <v>3.4000000000000008</v>
      </c>
      <c r="B25" s="3">
        <f t="shared" si="0"/>
        <v>319.99999999999983</v>
      </c>
    </row>
    <row r="26" spans="1:2" x14ac:dyDescent="0.25">
      <c r="A26" s="2">
        <f t="shared" si="1"/>
        <v>3.600000000000001</v>
      </c>
      <c r="B26" s="3">
        <f t="shared" si="0"/>
        <v>279.99999999999977</v>
      </c>
    </row>
    <row r="27" spans="1:2" x14ac:dyDescent="0.25">
      <c r="A27" s="2">
        <f t="shared" si="1"/>
        <v>3.8000000000000012</v>
      </c>
      <c r="B27" s="3">
        <f t="shared" si="0"/>
        <v>239.99999999999977</v>
      </c>
    </row>
    <row r="28" spans="1:2" x14ac:dyDescent="0.25">
      <c r="A28" s="2">
        <f t="shared" si="1"/>
        <v>4.0000000000000009</v>
      </c>
      <c r="B28" s="3">
        <f t="shared" si="0"/>
        <v>199.99999999999983</v>
      </c>
    </row>
    <row r="29" spans="1:2" x14ac:dyDescent="0.25">
      <c r="A29" s="2">
        <f t="shared" si="1"/>
        <v>4.2000000000000011</v>
      </c>
      <c r="B29" s="3">
        <f t="shared" si="0"/>
        <v>159.99999999999977</v>
      </c>
    </row>
    <row r="30" spans="1:2" x14ac:dyDescent="0.25">
      <c r="A30" s="2">
        <f t="shared" si="1"/>
        <v>4.4000000000000012</v>
      </c>
      <c r="B30" s="3">
        <f t="shared" si="0"/>
        <v>119.99999999999974</v>
      </c>
    </row>
    <row r="31" spans="1:2" x14ac:dyDescent="0.25">
      <c r="A31" s="2">
        <f t="shared" si="1"/>
        <v>4.6000000000000014</v>
      </c>
      <c r="B31" s="3">
        <f t="shared" si="0"/>
        <v>79.999999999999716</v>
      </c>
    </row>
    <row r="32" spans="1:2" x14ac:dyDescent="0.25">
      <c r="A32" s="2">
        <f t="shared" si="1"/>
        <v>4.8000000000000016</v>
      </c>
      <c r="B32" s="3">
        <f t="shared" si="0"/>
        <v>39.99999999999968</v>
      </c>
    </row>
    <row r="33" spans="1:3" x14ac:dyDescent="0.25">
      <c r="A33" s="2">
        <f t="shared" si="1"/>
        <v>5.0000000000000018</v>
      </c>
      <c r="B33" s="3">
        <f t="shared" si="0"/>
        <v>-3.5527136788005009E-13</v>
      </c>
      <c r="C33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2015-10-21T17:27:25Z</dcterms:created>
  <dcterms:modified xsi:type="dcterms:W3CDTF">2015-10-21T17:35:44Z</dcterms:modified>
</cp:coreProperties>
</file>