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论文\自己文章\文章图\提交材料\Source_Data\"/>
    </mc:Choice>
  </mc:AlternateContent>
  <xr:revisionPtr revIDLastSave="0" documentId="13_ncr:1_{0D66F6A2-B418-434A-9708-A70D19CA3E2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9" i="1" l="1"/>
  <c r="AB57" i="1"/>
  <c r="X58" i="1"/>
  <c r="AB73" i="1"/>
  <c r="X74" i="1"/>
  <c r="AB6" i="1"/>
  <c r="X14" i="1"/>
  <c r="AA14" i="1"/>
  <c r="AB14" i="1"/>
  <c r="W15" i="1"/>
  <c r="V20" i="1"/>
  <c r="AA20" i="1"/>
  <c r="Z23" i="1"/>
  <c r="AA23" i="1"/>
  <c r="V24" i="1"/>
  <c r="X29" i="1"/>
  <c r="N26" i="1"/>
  <c r="AB26" i="1" s="1"/>
  <c r="N27" i="1"/>
  <c r="AB27" i="1" s="1"/>
  <c r="N28" i="1"/>
  <c r="AB28" i="1" s="1"/>
  <c r="N29" i="1"/>
  <c r="AB29" i="1" s="1"/>
  <c r="N30" i="1"/>
  <c r="AB30" i="1" s="1"/>
  <c r="N31" i="1"/>
  <c r="AB31" i="1" s="1"/>
  <c r="N32" i="1"/>
  <c r="AB32" i="1" s="1"/>
  <c r="N33" i="1"/>
  <c r="AB33" i="1" s="1"/>
  <c r="N34" i="1"/>
  <c r="AB34" i="1" s="1"/>
  <c r="N35" i="1"/>
  <c r="AB35" i="1" s="1"/>
  <c r="N36" i="1"/>
  <c r="AB36" i="1" s="1"/>
  <c r="N37" i="1"/>
  <c r="AB37" i="1" s="1"/>
  <c r="N38" i="1"/>
  <c r="AB38" i="1" s="1"/>
  <c r="N39" i="1"/>
  <c r="AB39" i="1" s="1"/>
  <c r="N40" i="1"/>
  <c r="AB40" i="1" s="1"/>
  <c r="N41" i="1"/>
  <c r="AB41" i="1" s="1"/>
  <c r="N42" i="1"/>
  <c r="AB42" i="1" s="1"/>
  <c r="N43" i="1"/>
  <c r="AB43" i="1" s="1"/>
  <c r="N44" i="1"/>
  <c r="AB44" i="1" s="1"/>
  <c r="N45" i="1"/>
  <c r="AB45" i="1" s="1"/>
  <c r="N46" i="1"/>
  <c r="AB46" i="1" s="1"/>
  <c r="N47" i="1"/>
  <c r="AB47" i="1" s="1"/>
  <c r="N48" i="1"/>
  <c r="AB48" i="1" s="1"/>
  <c r="N49" i="1"/>
  <c r="AB49" i="1" s="1"/>
  <c r="N50" i="1"/>
  <c r="AB50" i="1" s="1"/>
  <c r="N51" i="1"/>
  <c r="AB51" i="1" s="1"/>
  <c r="N52" i="1"/>
  <c r="AB52" i="1" s="1"/>
  <c r="N53" i="1"/>
  <c r="AB53" i="1" s="1"/>
  <c r="N54" i="1"/>
  <c r="AB54" i="1" s="1"/>
  <c r="N55" i="1"/>
  <c r="AB55" i="1" s="1"/>
  <c r="N56" i="1"/>
  <c r="AB56" i="1" s="1"/>
  <c r="N57" i="1"/>
  <c r="N58" i="1"/>
  <c r="AB58" i="1" s="1"/>
  <c r="N59" i="1"/>
  <c r="AB59" i="1" s="1"/>
  <c r="N60" i="1"/>
  <c r="AB60" i="1" s="1"/>
  <c r="N61" i="1"/>
  <c r="AB61" i="1" s="1"/>
  <c r="N62" i="1"/>
  <c r="AB62" i="1" s="1"/>
  <c r="N63" i="1"/>
  <c r="AB63" i="1" s="1"/>
  <c r="N64" i="1"/>
  <c r="AB64" i="1" s="1"/>
  <c r="N65" i="1"/>
  <c r="AB65" i="1" s="1"/>
  <c r="N66" i="1"/>
  <c r="AB66" i="1" s="1"/>
  <c r="N67" i="1"/>
  <c r="AB67" i="1" s="1"/>
  <c r="N68" i="1"/>
  <c r="AB68" i="1" s="1"/>
  <c r="N69" i="1"/>
  <c r="AB69" i="1" s="1"/>
  <c r="N70" i="1"/>
  <c r="AB70" i="1" s="1"/>
  <c r="N71" i="1"/>
  <c r="AB71" i="1" s="1"/>
  <c r="N72" i="1"/>
  <c r="AB72" i="1" s="1"/>
  <c r="N73" i="1"/>
  <c r="N74" i="1"/>
  <c r="AB74" i="1" s="1"/>
  <c r="N75" i="1"/>
  <c r="AB75" i="1" s="1"/>
  <c r="N76" i="1"/>
  <c r="AB76" i="1" s="1"/>
  <c r="N77" i="1"/>
  <c r="AB77" i="1" s="1"/>
  <c r="N78" i="1"/>
  <c r="AB78" i="1" s="1"/>
  <c r="N79" i="1"/>
  <c r="AB79" i="1" s="1"/>
  <c r="N80" i="1"/>
  <c r="AB80" i="1" s="1"/>
  <c r="N81" i="1"/>
  <c r="AB81" i="1" s="1"/>
  <c r="L26" i="1"/>
  <c r="Z26" i="1" s="1"/>
  <c r="L27" i="1"/>
  <c r="Z27" i="1" s="1"/>
  <c r="L28" i="1"/>
  <c r="Z28" i="1" s="1"/>
  <c r="L29" i="1"/>
  <c r="Z29" i="1" s="1"/>
  <c r="L30" i="1"/>
  <c r="Z30" i="1" s="1"/>
  <c r="L31" i="1"/>
  <c r="Z31" i="1" s="1"/>
  <c r="L32" i="1"/>
  <c r="Z32" i="1" s="1"/>
  <c r="L33" i="1"/>
  <c r="Z33" i="1" s="1"/>
  <c r="L34" i="1"/>
  <c r="Z34" i="1" s="1"/>
  <c r="L35" i="1"/>
  <c r="Z35" i="1" s="1"/>
  <c r="L36" i="1"/>
  <c r="Z36" i="1" s="1"/>
  <c r="L37" i="1"/>
  <c r="Z37" i="1" s="1"/>
  <c r="L38" i="1"/>
  <c r="Z38" i="1" s="1"/>
  <c r="L39" i="1"/>
  <c r="Z39" i="1" s="1"/>
  <c r="L40" i="1"/>
  <c r="Z40" i="1" s="1"/>
  <c r="L41" i="1"/>
  <c r="Z41" i="1" s="1"/>
  <c r="L42" i="1"/>
  <c r="Z42" i="1" s="1"/>
  <c r="L43" i="1"/>
  <c r="Z43" i="1" s="1"/>
  <c r="L44" i="1"/>
  <c r="Z44" i="1" s="1"/>
  <c r="L45" i="1"/>
  <c r="Z45" i="1" s="1"/>
  <c r="L46" i="1"/>
  <c r="Z46" i="1" s="1"/>
  <c r="L47" i="1"/>
  <c r="Z47" i="1" s="1"/>
  <c r="L48" i="1"/>
  <c r="Z48" i="1" s="1"/>
  <c r="L49" i="1"/>
  <c r="Z49" i="1" s="1"/>
  <c r="L50" i="1"/>
  <c r="Z50" i="1" s="1"/>
  <c r="L51" i="1"/>
  <c r="Z51" i="1" s="1"/>
  <c r="L52" i="1"/>
  <c r="Z52" i="1" s="1"/>
  <c r="L53" i="1"/>
  <c r="Z53" i="1" s="1"/>
  <c r="L54" i="1"/>
  <c r="Z54" i="1" s="1"/>
  <c r="L55" i="1"/>
  <c r="Z55" i="1" s="1"/>
  <c r="L56" i="1"/>
  <c r="Z56" i="1" s="1"/>
  <c r="L57" i="1"/>
  <c r="Z57" i="1" s="1"/>
  <c r="L58" i="1"/>
  <c r="Z58" i="1" s="1"/>
  <c r="L59" i="1"/>
  <c r="Z59" i="1" s="1"/>
  <c r="L60" i="1"/>
  <c r="Z60" i="1" s="1"/>
  <c r="L61" i="1"/>
  <c r="Z61" i="1" s="1"/>
  <c r="L62" i="1"/>
  <c r="Z62" i="1" s="1"/>
  <c r="L63" i="1"/>
  <c r="Z63" i="1" s="1"/>
  <c r="L64" i="1"/>
  <c r="Z64" i="1" s="1"/>
  <c r="L65" i="1"/>
  <c r="Z65" i="1" s="1"/>
  <c r="K52" i="1"/>
  <c r="Y52" i="1" s="1"/>
  <c r="K53" i="1"/>
  <c r="Y53" i="1" s="1"/>
  <c r="K54" i="1"/>
  <c r="Y54" i="1" s="1"/>
  <c r="K55" i="1"/>
  <c r="Y55" i="1" s="1"/>
  <c r="K56" i="1"/>
  <c r="Y56" i="1" s="1"/>
  <c r="K57" i="1"/>
  <c r="Y57" i="1" s="1"/>
  <c r="K58" i="1"/>
  <c r="Y58" i="1" s="1"/>
  <c r="K59" i="1"/>
  <c r="Y59" i="1" s="1"/>
  <c r="K60" i="1"/>
  <c r="Y60" i="1" s="1"/>
  <c r="J52" i="1"/>
  <c r="X52" i="1" s="1"/>
  <c r="J53" i="1"/>
  <c r="X53" i="1" s="1"/>
  <c r="J54" i="1"/>
  <c r="X54" i="1" s="1"/>
  <c r="J55" i="1"/>
  <c r="X55" i="1" s="1"/>
  <c r="J56" i="1"/>
  <c r="X56" i="1" s="1"/>
  <c r="J57" i="1"/>
  <c r="X57" i="1" s="1"/>
  <c r="J58" i="1"/>
  <c r="J59" i="1"/>
  <c r="X59" i="1" s="1"/>
  <c r="J60" i="1"/>
  <c r="X60" i="1" s="1"/>
  <c r="J61" i="1"/>
  <c r="X61" i="1" s="1"/>
  <c r="J62" i="1"/>
  <c r="X62" i="1" s="1"/>
  <c r="J63" i="1"/>
  <c r="X63" i="1" s="1"/>
  <c r="J64" i="1"/>
  <c r="X64" i="1" s="1"/>
  <c r="J65" i="1"/>
  <c r="X65" i="1" s="1"/>
  <c r="J66" i="1"/>
  <c r="X66" i="1" s="1"/>
  <c r="J67" i="1"/>
  <c r="X67" i="1" s="1"/>
  <c r="J68" i="1"/>
  <c r="X68" i="1" s="1"/>
  <c r="J69" i="1"/>
  <c r="X69" i="1" s="1"/>
  <c r="J70" i="1"/>
  <c r="X70" i="1" s="1"/>
  <c r="J71" i="1"/>
  <c r="X71" i="1" s="1"/>
  <c r="J72" i="1"/>
  <c r="X72" i="1" s="1"/>
  <c r="J73" i="1"/>
  <c r="X73" i="1" s="1"/>
  <c r="J74" i="1"/>
  <c r="J75" i="1"/>
  <c r="X75" i="1" s="1"/>
  <c r="J76" i="1"/>
  <c r="X76" i="1" s="1"/>
  <c r="J77" i="1"/>
  <c r="X77" i="1" s="1"/>
  <c r="J78" i="1"/>
  <c r="X78" i="1" s="1"/>
  <c r="J79" i="1"/>
  <c r="X79" i="1" s="1"/>
  <c r="J80" i="1"/>
  <c r="X80" i="1" s="1"/>
  <c r="J81" i="1"/>
  <c r="X81" i="1" s="1"/>
  <c r="J82" i="1"/>
  <c r="X82" i="1" s="1"/>
  <c r="J83" i="1"/>
  <c r="X83" i="1" s="1"/>
  <c r="J84" i="1"/>
  <c r="X84" i="1" s="1"/>
  <c r="J85" i="1"/>
  <c r="X85" i="1" s="1"/>
  <c r="J86" i="1"/>
  <c r="X86" i="1" s="1"/>
  <c r="J87" i="1"/>
  <c r="X87" i="1" s="1"/>
  <c r="J88" i="1"/>
  <c r="X88" i="1" s="1"/>
  <c r="H57" i="1"/>
  <c r="V57" i="1" s="1"/>
  <c r="H58" i="1"/>
  <c r="V58" i="1" s="1"/>
  <c r="H59" i="1"/>
  <c r="V59" i="1" s="1"/>
  <c r="M3" i="1"/>
  <c r="N3" i="1"/>
  <c r="M4" i="1"/>
  <c r="AA4" i="1" s="1"/>
  <c r="N4" i="1"/>
  <c r="AB4" i="1" s="1"/>
  <c r="M5" i="1"/>
  <c r="AA5" i="1" s="1"/>
  <c r="N5" i="1"/>
  <c r="AB5" i="1" s="1"/>
  <c r="M6" i="1"/>
  <c r="AA6" i="1" s="1"/>
  <c r="N6" i="1"/>
  <c r="M7" i="1"/>
  <c r="AA7" i="1" s="1"/>
  <c r="N7" i="1"/>
  <c r="AB7" i="1" s="1"/>
  <c r="M8" i="1"/>
  <c r="AA8" i="1" s="1"/>
  <c r="N8" i="1"/>
  <c r="AB8" i="1" s="1"/>
  <c r="M9" i="1"/>
  <c r="AA9" i="1" s="1"/>
  <c r="N9" i="1"/>
  <c r="AB9" i="1" s="1"/>
  <c r="M10" i="1"/>
  <c r="AA10" i="1" s="1"/>
  <c r="N10" i="1"/>
  <c r="AB10" i="1" s="1"/>
  <c r="M11" i="1"/>
  <c r="AA11" i="1" s="1"/>
  <c r="N11" i="1"/>
  <c r="AB11" i="1" s="1"/>
  <c r="M12" i="1"/>
  <c r="AA12" i="1" s="1"/>
  <c r="N12" i="1"/>
  <c r="AB12" i="1" s="1"/>
  <c r="M13" i="1"/>
  <c r="AA13" i="1" s="1"/>
  <c r="N13" i="1"/>
  <c r="AB13" i="1" s="1"/>
  <c r="M14" i="1"/>
  <c r="N14" i="1"/>
  <c r="M15" i="1"/>
  <c r="AA15" i="1" s="1"/>
  <c r="N15" i="1"/>
  <c r="AB15" i="1" s="1"/>
  <c r="M16" i="1"/>
  <c r="AA16" i="1" s="1"/>
  <c r="N16" i="1"/>
  <c r="AB16" i="1" s="1"/>
  <c r="M17" i="1"/>
  <c r="AA17" i="1" s="1"/>
  <c r="N17" i="1"/>
  <c r="AB17" i="1" s="1"/>
  <c r="M18" i="1"/>
  <c r="AA18" i="1" s="1"/>
  <c r="N18" i="1"/>
  <c r="AB18" i="1" s="1"/>
  <c r="M19" i="1"/>
  <c r="AA19" i="1" s="1"/>
  <c r="N19" i="1"/>
  <c r="AB19" i="1" s="1"/>
  <c r="M20" i="1"/>
  <c r="N20" i="1"/>
  <c r="AB20" i="1" s="1"/>
  <c r="M21" i="1"/>
  <c r="AA21" i="1" s="1"/>
  <c r="N21" i="1"/>
  <c r="AB21" i="1" s="1"/>
  <c r="M22" i="1"/>
  <c r="AA22" i="1" s="1"/>
  <c r="N22" i="1"/>
  <c r="AB22" i="1" s="1"/>
  <c r="M23" i="1"/>
  <c r="N23" i="1"/>
  <c r="AB23" i="1" s="1"/>
  <c r="M24" i="1"/>
  <c r="AA24" i="1" s="1"/>
  <c r="N24" i="1"/>
  <c r="AB24" i="1" s="1"/>
  <c r="M25" i="1"/>
  <c r="AA25" i="1" s="1"/>
  <c r="N25" i="1"/>
  <c r="AB25" i="1" s="1"/>
  <c r="N2" i="1"/>
  <c r="H3" i="1"/>
  <c r="I3" i="1"/>
  <c r="J3" i="1"/>
  <c r="K3" i="1"/>
  <c r="L3" i="1"/>
  <c r="H4" i="1"/>
  <c r="V4" i="1" s="1"/>
  <c r="I4" i="1"/>
  <c r="W4" i="1" s="1"/>
  <c r="J4" i="1"/>
  <c r="X4" i="1" s="1"/>
  <c r="K4" i="1"/>
  <c r="Y4" i="1" s="1"/>
  <c r="L4" i="1"/>
  <c r="Z4" i="1" s="1"/>
  <c r="H5" i="1"/>
  <c r="V5" i="1" s="1"/>
  <c r="I5" i="1"/>
  <c r="W5" i="1" s="1"/>
  <c r="J5" i="1"/>
  <c r="X5" i="1" s="1"/>
  <c r="K5" i="1"/>
  <c r="Y5" i="1" s="1"/>
  <c r="L5" i="1"/>
  <c r="Z5" i="1" s="1"/>
  <c r="H6" i="1"/>
  <c r="V6" i="1" s="1"/>
  <c r="I6" i="1"/>
  <c r="W6" i="1" s="1"/>
  <c r="J6" i="1"/>
  <c r="X6" i="1" s="1"/>
  <c r="K6" i="1"/>
  <c r="Y6" i="1" s="1"/>
  <c r="L6" i="1"/>
  <c r="Z6" i="1" s="1"/>
  <c r="H7" i="1"/>
  <c r="V7" i="1" s="1"/>
  <c r="I7" i="1"/>
  <c r="W7" i="1" s="1"/>
  <c r="J7" i="1"/>
  <c r="X7" i="1" s="1"/>
  <c r="K7" i="1"/>
  <c r="Y7" i="1" s="1"/>
  <c r="L7" i="1"/>
  <c r="Z7" i="1" s="1"/>
  <c r="H8" i="1"/>
  <c r="V8" i="1" s="1"/>
  <c r="I8" i="1"/>
  <c r="W8" i="1" s="1"/>
  <c r="J8" i="1"/>
  <c r="X8" i="1" s="1"/>
  <c r="K8" i="1"/>
  <c r="Y8" i="1" s="1"/>
  <c r="L8" i="1"/>
  <c r="Z8" i="1" s="1"/>
  <c r="H9" i="1"/>
  <c r="I9" i="1"/>
  <c r="W9" i="1" s="1"/>
  <c r="J9" i="1"/>
  <c r="X9" i="1" s="1"/>
  <c r="K9" i="1"/>
  <c r="Y9" i="1" s="1"/>
  <c r="L9" i="1"/>
  <c r="Z9" i="1" s="1"/>
  <c r="H10" i="1"/>
  <c r="V10" i="1" s="1"/>
  <c r="I10" i="1"/>
  <c r="W10" i="1" s="1"/>
  <c r="J10" i="1"/>
  <c r="X10" i="1" s="1"/>
  <c r="K10" i="1"/>
  <c r="Y10" i="1" s="1"/>
  <c r="L10" i="1"/>
  <c r="Z10" i="1" s="1"/>
  <c r="H11" i="1"/>
  <c r="V11" i="1" s="1"/>
  <c r="I11" i="1"/>
  <c r="W11" i="1" s="1"/>
  <c r="J11" i="1"/>
  <c r="X11" i="1" s="1"/>
  <c r="K11" i="1"/>
  <c r="Y11" i="1" s="1"/>
  <c r="L11" i="1"/>
  <c r="Z11" i="1" s="1"/>
  <c r="H12" i="1"/>
  <c r="V12" i="1" s="1"/>
  <c r="I12" i="1"/>
  <c r="W12" i="1" s="1"/>
  <c r="J12" i="1"/>
  <c r="X12" i="1" s="1"/>
  <c r="K12" i="1"/>
  <c r="Y12" i="1" s="1"/>
  <c r="L12" i="1"/>
  <c r="Z12" i="1" s="1"/>
  <c r="H13" i="1"/>
  <c r="V13" i="1" s="1"/>
  <c r="I13" i="1"/>
  <c r="W13" i="1" s="1"/>
  <c r="J13" i="1"/>
  <c r="X13" i="1" s="1"/>
  <c r="K13" i="1"/>
  <c r="Y13" i="1" s="1"/>
  <c r="L13" i="1"/>
  <c r="Z13" i="1" s="1"/>
  <c r="H14" i="1"/>
  <c r="V14" i="1" s="1"/>
  <c r="I14" i="1"/>
  <c r="W14" i="1" s="1"/>
  <c r="J14" i="1"/>
  <c r="K14" i="1"/>
  <c r="Y14" i="1" s="1"/>
  <c r="L14" i="1"/>
  <c r="Z14" i="1" s="1"/>
  <c r="H15" i="1"/>
  <c r="V15" i="1" s="1"/>
  <c r="I15" i="1"/>
  <c r="J15" i="1"/>
  <c r="X15" i="1" s="1"/>
  <c r="K15" i="1"/>
  <c r="Y15" i="1" s="1"/>
  <c r="L15" i="1"/>
  <c r="Z15" i="1" s="1"/>
  <c r="H16" i="1"/>
  <c r="V16" i="1" s="1"/>
  <c r="I16" i="1"/>
  <c r="W16" i="1" s="1"/>
  <c r="J16" i="1"/>
  <c r="X16" i="1" s="1"/>
  <c r="K16" i="1"/>
  <c r="Y16" i="1" s="1"/>
  <c r="L16" i="1"/>
  <c r="Z16" i="1" s="1"/>
  <c r="H17" i="1"/>
  <c r="V17" i="1" s="1"/>
  <c r="I17" i="1"/>
  <c r="W17" i="1" s="1"/>
  <c r="J17" i="1"/>
  <c r="X17" i="1" s="1"/>
  <c r="K17" i="1"/>
  <c r="Y17" i="1" s="1"/>
  <c r="L17" i="1"/>
  <c r="Z17" i="1" s="1"/>
  <c r="H18" i="1"/>
  <c r="V18" i="1" s="1"/>
  <c r="I18" i="1"/>
  <c r="W18" i="1" s="1"/>
  <c r="J18" i="1"/>
  <c r="X18" i="1" s="1"/>
  <c r="K18" i="1"/>
  <c r="Y18" i="1" s="1"/>
  <c r="L18" i="1"/>
  <c r="Z18" i="1" s="1"/>
  <c r="H19" i="1"/>
  <c r="V19" i="1" s="1"/>
  <c r="I19" i="1"/>
  <c r="W19" i="1" s="1"/>
  <c r="J19" i="1"/>
  <c r="X19" i="1" s="1"/>
  <c r="K19" i="1"/>
  <c r="Y19" i="1" s="1"/>
  <c r="L19" i="1"/>
  <c r="Z19" i="1" s="1"/>
  <c r="H20" i="1"/>
  <c r="I20" i="1"/>
  <c r="W20" i="1" s="1"/>
  <c r="J20" i="1"/>
  <c r="X20" i="1" s="1"/>
  <c r="K20" i="1"/>
  <c r="Y20" i="1" s="1"/>
  <c r="L20" i="1"/>
  <c r="Z20" i="1" s="1"/>
  <c r="H21" i="1"/>
  <c r="V21" i="1" s="1"/>
  <c r="I21" i="1"/>
  <c r="W21" i="1" s="1"/>
  <c r="J21" i="1"/>
  <c r="X21" i="1" s="1"/>
  <c r="K21" i="1"/>
  <c r="Y21" i="1" s="1"/>
  <c r="L21" i="1"/>
  <c r="Z21" i="1" s="1"/>
  <c r="H22" i="1"/>
  <c r="V22" i="1" s="1"/>
  <c r="I22" i="1"/>
  <c r="W22" i="1" s="1"/>
  <c r="J22" i="1"/>
  <c r="X22" i="1" s="1"/>
  <c r="K22" i="1"/>
  <c r="Y22" i="1" s="1"/>
  <c r="L22" i="1"/>
  <c r="Z22" i="1" s="1"/>
  <c r="H23" i="1"/>
  <c r="V23" i="1" s="1"/>
  <c r="I23" i="1"/>
  <c r="W23" i="1" s="1"/>
  <c r="J23" i="1"/>
  <c r="X23" i="1" s="1"/>
  <c r="K23" i="1"/>
  <c r="Y23" i="1" s="1"/>
  <c r="L23" i="1"/>
  <c r="H24" i="1"/>
  <c r="I24" i="1"/>
  <c r="W24" i="1" s="1"/>
  <c r="J24" i="1"/>
  <c r="X24" i="1" s="1"/>
  <c r="K24" i="1"/>
  <c r="Y24" i="1" s="1"/>
  <c r="L24" i="1"/>
  <c r="Z24" i="1" s="1"/>
  <c r="H25" i="1"/>
  <c r="V25" i="1" s="1"/>
  <c r="I25" i="1"/>
  <c r="W25" i="1" s="1"/>
  <c r="J25" i="1"/>
  <c r="X25" i="1" s="1"/>
  <c r="K25" i="1"/>
  <c r="Y25" i="1" s="1"/>
  <c r="L25" i="1"/>
  <c r="Z25" i="1" s="1"/>
  <c r="L2" i="1"/>
  <c r="M2" i="1"/>
  <c r="H2" i="1"/>
  <c r="I2" i="1"/>
  <c r="J2" i="1"/>
  <c r="K2" i="1"/>
  <c r="H26" i="1"/>
  <c r="V26" i="1" s="1"/>
  <c r="I26" i="1"/>
  <c r="W26" i="1" s="1"/>
  <c r="J26" i="1"/>
  <c r="X26" i="1" s="1"/>
  <c r="K26" i="1"/>
  <c r="Y26" i="1" s="1"/>
  <c r="H27" i="1"/>
  <c r="V27" i="1" s="1"/>
  <c r="I27" i="1"/>
  <c r="W27" i="1" s="1"/>
  <c r="J27" i="1"/>
  <c r="X27" i="1" s="1"/>
  <c r="K27" i="1"/>
  <c r="Y27" i="1" s="1"/>
  <c r="H28" i="1"/>
  <c r="V28" i="1" s="1"/>
  <c r="I28" i="1"/>
  <c r="W28" i="1" s="1"/>
  <c r="J28" i="1"/>
  <c r="X28" i="1" s="1"/>
  <c r="K28" i="1"/>
  <c r="Y28" i="1" s="1"/>
  <c r="H29" i="1"/>
  <c r="V29" i="1" s="1"/>
  <c r="I29" i="1"/>
  <c r="W29" i="1" s="1"/>
  <c r="J29" i="1"/>
  <c r="K29" i="1"/>
  <c r="Y29" i="1" s="1"/>
  <c r="H30" i="1"/>
  <c r="V30" i="1" s="1"/>
  <c r="I30" i="1"/>
  <c r="W30" i="1" s="1"/>
  <c r="J30" i="1"/>
  <c r="X30" i="1" s="1"/>
  <c r="K30" i="1"/>
  <c r="Y30" i="1" s="1"/>
  <c r="H31" i="1"/>
  <c r="V31" i="1" s="1"/>
  <c r="I31" i="1"/>
  <c r="W31" i="1" s="1"/>
  <c r="J31" i="1"/>
  <c r="X31" i="1" s="1"/>
  <c r="K31" i="1"/>
  <c r="Y31" i="1" s="1"/>
  <c r="H32" i="1"/>
  <c r="V32" i="1" s="1"/>
  <c r="I32" i="1"/>
  <c r="W32" i="1" s="1"/>
  <c r="J32" i="1"/>
  <c r="X32" i="1" s="1"/>
  <c r="K32" i="1"/>
  <c r="Y32" i="1" s="1"/>
  <c r="H33" i="1"/>
  <c r="V33" i="1" s="1"/>
  <c r="I33" i="1"/>
  <c r="W33" i="1" s="1"/>
  <c r="J33" i="1"/>
  <c r="X33" i="1" s="1"/>
  <c r="K33" i="1"/>
  <c r="Y33" i="1" s="1"/>
  <c r="H34" i="1"/>
  <c r="V34" i="1" s="1"/>
  <c r="I34" i="1"/>
  <c r="W34" i="1" s="1"/>
  <c r="J34" i="1"/>
  <c r="X34" i="1" s="1"/>
  <c r="K34" i="1"/>
  <c r="Y34" i="1" s="1"/>
  <c r="H35" i="1"/>
  <c r="V35" i="1" s="1"/>
  <c r="I35" i="1"/>
  <c r="W35" i="1" s="1"/>
  <c r="J35" i="1"/>
  <c r="X35" i="1" s="1"/>
  <c r="K35" i="1"/>
  <c r="Y35" i="1" s="1"/>
  <c r="H36" i="1"/>
  <c r="V36" i="1" s="1"/>
  <c r="I36" i="1"/>
  <c r="W36" i="1" s="1"/>
  <c r="J36" i="1"/>
  <c r="X36" i="1" s="1"/>
  <c r="K36" i="1"/>
  <c r="Y36" i="1" s="1"/>
  <c r="H37" i="1"/>
  <c r="V37" i="1" s="1"/>
  <c r="I37" i="1"/>
  <c r="W37" i="1" s="1"/>
  <c r="J37" i="1"/>
  <c r="X37" i="1" s="1"/>
  <c r="K37" i="1"/>
  <c r="Y37" i="1" s="1"/>
  <c r="H38" i="1"/>
  <c r="V38" i="1" s="1"/>
  <c r="I38" i="1"/>
  <c r="W38" i="1" s="1"/>
  <c r="J38" i="1"/>
  <c r="X38" i="1" s="1"/>
  <c r="K38" i="1"/>
  <c r="Y38" i="1" s="1"/>
  <c r="H39" i="1"/>
  <c r="V39" i="1" s="1"/>
  <c r="I39" i="1"/>
  <c r="W39" i="1" s="1"/>
  <c r="J39" i="1"/>
  <c r="X39" i="1" s="1"/>
  <c r="K39" i="1"/>
  <c r="Y39" i="1" s="1"/>
  <c r="H40" i="1"/>
  <c r="V40" i="1" s="1"/>
  <c r="J40" i="1"/>
  <c r="X40" i="1" s="1"/>
  <c r="K40" i="1"/>
  <c r="Y40" i="1" s="1"/>
  <c r="H41" i="1"/>
  <c r="V41" i="1" s="1"/>
  <c r="J41" i="1"/>
  <c r="X41" i="1" s="1"/>
  <c r="K41" i="1"/>
  <c r="Y41" i="1" s="1"/>
  <c r="H42" i="1"/>
  <c r="V42" i="1" s="1"/>
  <c r="J42" i="1"/>
  <c r="X42" i="1" s="1"/>
  <c r="K42" i="1"/>
  <c r="Y42" i="1" s="1"/>
  <c r="H43" i="1"/>
  <c r="V43" i="1" s="1"/>
  <c r="J43" i="1"/>
  <c r="X43" i="1" s="1"/>
  <c r="K43" i="1"/>
  <c r="Y43" i="1" s="1"/>
  <c r="H44" i="1"/>
  <c r="V44" i="1" s="1"/>
  <c r="J44" i="1"/>
  <c r="X44" i="1" s="1"/>
  <c r="K44" i="1"/>
  <c r="Y44" i="1" s="1"/>
  <c r="H45" i="1"/>
  <c r="V45" i="1" s="1"/>
  <c r="J45" i="1"/>
  <c r="X45" i="1" s="1"/>
  <c r="K45" i="1"/>
  <c r="Y45" i="1" s="1"/>
  <c r="H46" i="1"/>
  <c r="V46" i="1" s="1"/>
  <c r="J46" i="1"/>
  <c r="X46" i="1" s="1"/>
  <c r="K46" i="1"/>
  <c r="Y46" i="1" s="1"/>
  <c r="H47" i="1"/>
  <c r="V47" i="1" s="1"/>
  <c r="J47" i="1"/>
  <c r="X47" i="1" s="1"/>
  <c r="K47" i="1"/>
  <c r="Y47" i="1" s="1"/>
  <c r="H48" i="1"/>
  <c r="V48" i="1" s="1"/>
  <c r="J48" i="1"/>
  <c r="X48" i="1" s="1"/>
  <c r="K48" i="1"/>
  <c r="Y48" i="1" s="1"/>
  <c r="H49" i="1"/>
  <c r="V49" i="1" s="1"/>
  <c r="J49" i="1"/>
  <c r="X49" i="1" s="1"/>
  <c r="K49" i="1"/>
  <c r="Y49" i="1" s="1"/>
  <c r="H50" i="1"/>
  <c r="V50" i="1" s="1"/>
  <c r="J50" i="1"/>
  <c r="X50" i="1" s="1"/>
  <c r="K50" i="1"/>
  <c r="Y50" i="1" s="1"/>
  <c r="H51" i="1"/>
  <c r="V51" i="1" s="1"/>
  <c r="J51" i="1"/>
  <c r="X51" i="1" s="1"/>
  <c r="K51" i="1"/>
  <c r="Y51" i="1" s="1"/>
  <c r="H52" i="1"/>
  <c r="V52" i="1" s="1"/>
  <c r="H53" i="1"/>
  <c r="V53" i="1" s="1"/>
  <c r="H54" i="1"/>
  <c r="V54" i="1" s="1"/>
  <c r="H55" i="1"/>
  <c r="V55" i="1" s="1"/>
  <c r="H56" i="1"/>
  <c r="V56" i="1" s="1"/>
  <c r="Z3" i="1" l="1"/>
  <c r="Y3" i="1"/>
  <c r="X3" i="1"/>
  <c r="W3" i="1"/>
  <c r="V3" i="1"/>
  <c r="AB3" i="1"/>
  <c r="AA3" i="1"/>
  <c r="T2" i="1"/>
  <c r="S2" i="1"/>
  <c r="Z2" i="1" s="1"/>
  <c r="U2" i="1"/>
  <c r="Q2" i="1"/>
  <c r="R2" i="1"/>
  <c r="O2" i="1"/>
  <c r="P2" i="1"/>
  <c r="AA2" i="1" l="1"/>
  <c r="W2" i="1"/>
  <c r="AB2" i="1"/>
  <c r="V2" i="1"/>
  <c r="X2" i="1"/>
  <c r="Y2" i="1"/>
</calcChain>
</file>

<file path=xl/sharedStrings.xml><?xml version="1.0" encoding="utf-8"?>
<sst xmlns="http://schemas.openxmlformats.org/spreadsheetml/2006/main" count="7" uniqueCount="7">
  <si>
    <t>Ctrl</t>
  </si>
  <si>
    <t>DAC</t>
  </si>
  <si>
    <t>AFA</t>
  </si>
  <si>
    <t>VIN</t>
  </si>
  <si>
    <t>OSI</t>
  </si>
  <si>
    <t>ALM</t>
  </si>
  <si>
    <t>GEF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</si>
</sst>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2"/>
  <sheetViews>
    <sheetView tabSelected="1" topLeftCell="F1" workbookViewId="0">
      <selection activeCell="AD2" sqref="AD2:AJ89"/>
    </sheetView>
  </sheetViews>
  <sheetFormatPr defaultRowHeight="13.8" x14ac:dyDescent="0.25"/>
  <cols>
    <col min="1" max="2" width="8.88671875" style="1"/>
  </cols>
  <sheetData>
    <row r="1" spans="1:3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36" x14ac:dyDescent="0.25">
      <c r="A2" s="2">
        <v>-4.231E-2</v>
      </c>
      <c r="B2" s="2">
        <v>0.28082400000000002</v>
      </c>
      <c r="C2" s="2">
        <v>1.6124480000000001</v>
      </c>
      <c r="D2" s="2">
        <v>4.2192E-2</v>
      </c>
      <c r="E2" s="2">
        <v>1.6124480000000001</v>
      </c>
      <c r="F2" s="2">
        <v>0.44807399999999997</v>
      </c>
      <c r="G2" s="2">
        <v>0.43493100000000001</v>
      </c>
      <c r="H2">
        <f>IF(A2&lt;0,0,A2)</f>
        <v>0</v>
      </c>
      <c r="I2">
        <f>IF(B2&lt;0,0,B2)</f>
        <v>0.28082400000000002</v>
      </c>
      <c r="J2">
        <f>IF(C2&lt;0,0,C2)</f>
        <v>1.6124480000000001</v>
      </c>
      <c r="K2">
        <f>IF(D2&lt;0,0,D2)</f>
        <v>4.2192E-2</v>
      </c>
      <c r="L2">
        <f t="shared" ref="L2:N2" si="0">IF(E2&lt;0,0,E2)</f>
        <v>1.6124480000000001</v>
      </c>
      <c r="M2">
        <f t="shared" si="0"/>
        <v>0.44807399999999997</v>
      </c>
      <c r="N2">
        <f t="shared" si="0"/>
        <v>0.43493100000000001</v>
      </c>
      <c r="O2">
        <f t="shared" ref="O2:U3" si="1">AVERAGE(H:H)</f>
        <v>0.12416268965517242</v>
      </c>
      <c r="P2">
        <f t="shared" si="1"/>
        <v>0.55735815789473675</v>
      </c>
      <c r="Q2">
        <f t="shared" si="1"/>
        <v>0.89302109195402313</v>
      </c>
      <c r="R2">
        <f t="shared" si="1"/>
        <v>0.18902116949152542</v>
      </c>
      <c r="S2">
        <f t="shared" si="1"/>
        <v>1.0288177343750002</v>
      </c>
      <c r="T2">
        <f t="shared" si="1"/>
        <v>0.60688333333333333</v>
      </c>
      <c r="U2">
        <f t="shared" si="1"/>
        <v>0.85276688749999996</v>
      </c>
      <c r="V2">
        <f>H2/S2</f>
        <v>0</v>
      </c>
      <c r="W2">
        <f>I2/S2</f>
        <v>0.27295796973270359</v>
      </c>
      <c r="X2">
        <f>J2/S2</f>
        <v>1.5672824700864545</v>
      </c>
      <c r="Y2">
        <f>K2/S2</f>
        <v>4.1010179539363555E-2</v>
      </c>
      <c r="Z2">
        <f>L2/S2</f>
        <v>1.5672824700864545</v>
      </c>
      <c r="AA2">
        <f>M2/S2</f>
        <v>0.43552320788113347</v>
      </c>
      <c r="AB2">
        <f>N2/S2</f>
        <v>0.42274835033264435</v>
      </c>
      <c r="AD2">
        <v>0</v>
      </c>
      <c r="AE2">
        <v>0.27295796973270359</v>
      </c>
      <c r="AF2">
        <v>1.5672824700864545</v>
      </c>
      <c r="AG2">
        <v>4.1010179539363555E-2</v>
      </c>
      <c r="AH2">
        <v>1.5672824700864545</v>
      </c>
      <c r="AI2">
        <v>0.43552320788113347</v>
      </c>
      <c r="AJ2">
        <v>0.42274835033264435</v>
      </c>
    </row>
    <row r="3" spans="1:36" x14ac:dyDescent="0.25">
      <c r="A3" s="2">
        <v>0.53767500000000001</v>
      </c>
      <c r="B3" s="2">
        <v>-0.22874</v>
      </c>
      <c r="C3" s="2">
        <v>1.227943</v>
      </c>
      <c r="D3" s="2">
        <v>-0.10211000000000001</v>
      </c>
      <c r="E3" s="2">
        <v>-0.27965000000000001</v>
      </c>
      <c r="F3" s="2">
        <v>-0.21887000000000001</v>
      </c>
      <c r="G3" s="2">
        <v>1.6124480000000001</v>
      </c>
      <c r="H3">
        <f t="shared" ref="H3:H25" si="2">IF(A3&lt;0,0,A3)</f>
        <v>0.53767500000000001</v>
      </c>
      <c r="I3">
        <f t="shared" ref="I3:I25" si="3">IF(B3&lt;0,0,B3)</f>
        <v>0</v>
      </c>
      <c r="J3">
        <f t="shared" ref="J3:J25" si="4">IF(C3&lt;0,0,C3)</f>
        <v>1.227943</v>
      </c>
      <c r="K3">
        <f t="shared" ref="K3:K25" si="5">IF(D3&lt;0,0,D3)</f>
        <v>0</v>
      </c>
      <c r="L3">
        <f t="shared" ref="L3:L65" si="6">IF(E3&lt;0,0,E3)</f>
        <v>0</v>
      </c>
      <c r="M3">
        <f t="shared" ref="M3:M25" si="7">IF(F3&lt;0,0,F3)</f>
        <v>0</v>
      </c>
      <c r="N3">
        <f t="shared" ref="N3:N66" si="8">IF(G3&lt;0,0,G3)</f>
        <v>1.6124480000000001</v>
      </c>
      <c r="S3">
        <v>1.0288177343750002</v>
      </c>
      <c r="V3">
        <f t="shared" ref="V3:V39" si="9">H3/S3</f>
        <v>0.52261443600273272</v>
      </c>
      <c r="W3">
        <f t="shared" ref="W3:W39" si="10">I3/S3</f>
        <v>0</v>
      </c>
      <c r="X3">
        <f t="shared" ref="X3:X39" si="11">J3/S3</f>
        <v>1.1935476605542448</v>
      </c>
      <c r="Y3">
        <f t="shared" ref="Y3:Y39" si="12">K3/S3</f>
        <v>0</v>
      </c>
      <c r="Z3">
        <f t="shared" ref="Z3:Z39" si="13">L3/S3</f>
        <v>0</v>
      </c>
      <c r="AA3">
        <f t="shared" ref="AA3:AA25" si="14">M3/S3</f>
        <v>0</v>
      </c>
      <c r="AB3">
        <f t="shared" ref="AB3:AB39" si="15">N3/S3</f>
        <v>1.5672824700864545</v>
      </c>
      <c r="AD3">
        <v>0.52261443600273272</v>
      </c>
      <c r="AE3">
        <v>0</v>
      </c>
      <c r="AF3">
        <v>1.1935476605542448</v>
      </c>
      <c r="AG3">
        <v>0</v>
      </c>
      <c r="AH3">
        <v>0</v>
      </c>
      <c r="AI3">
        <v>0</v>
      </c>
      <c r="AJ3">
        <v>1.5672824700864545</v>
      </c>
    </row>
    <row r="4" spans="1:36" x14ac:dyDescent="0.25">
      <c r="A4" s="2">
        <v>0.41724299999999998</v>
      </c>
      <c r="B4" s="2">
        <v>0.14298</v>
      </c>
      <c r="C4" s="2">
        <v>1.07111</v>
      </c>
      <c r="D4" s="2">
        <v>0.23658599999999999</v>
      </c>
      <c r="E4" s="2">
        <v>-0.20222999999999999</v>
      </c>
      <c r="F4" s="2">
        <v>1.485859</v>
      </c>
      <c r="G4" s="2">
        <v>0.61665599999999998</v>
      </c>
      <c r="H4">
        <f t="shared" si="2"/>
        <v>0.41724299999999998</v>
      </c>
      <c r="I4">
        <f t="shared" si="3"/>
        <v>0.14298</v>
      </c>
      <c r="J4">
        <f t="shared" si="4"/>
        <v>1.07111</v>
      </c>
      <c r="K4">
        <f t="shared" si="5"/>
        <v>0.23658599999999999</v>
      </c>
      <c r="L4">
        <f t="shared" si="6"/>
        <v>0</v>
      </c>
      <c r="M4">
        <f t="shared" si="7"/>
        <v>1.485859</v>
      </c>
      <c r="N4">
        <f t="shared" si="8"/>
        <v>0.61665599999999998</v>
      </c>
      <c r="S4">
        <v>1.0288177343750002</v>
      </c>
      <c r="V4">
        <f t="shared" si="9"/>
        <v>0.40555580066227404</v>
      </c>
      <c r="W4">
        <f t="shared" si="10"/>
        <v>0.13897505381442454</v>
      </c>
      <c r="X4">
        <f t="shared" si="11"/>
        <v>1.0411076366706413</v>
      </c>
      <c r="Y4">
        <f t="shared" si="12"/>
        <v>0.22995909974639422</v>
      </c>
      <c r="Z4">
        <f t="shared" si="13"/>
        <v>0</v>
      </c>
      <c r="AA4">
        <f t="shared" si="14"/>
        <v>1.4442392956053087</v>
      </c>
      <c r="AB4">
        <f t="shared" si="15"/>
        <v>0.59938313599795623</v>
      </c>
      <c r="AD4">
        <v>0.40555580066227404</v>
      </c>
      <c r="AE4">
        <v>0.13897505381442454</v>
      </c>
      <c r="AF4">
        <v>1.0411076366706413</v>
      </c>
      <c r="AG4">
        <v>0.22995909974639422</v>
      </c>
      <c r="AH4">
        <v>0</v>
      </c>
      <c r="AI4">
        <v>1.4442392956053087</v>
      </c>
      <c r="AJ4">
        <v>0.59938313599795623</v>
      </c>
    </row>
    <row r="5" spans="1:36" x14ac:dyDescent="0.25">
      <c r="A5" s="2">
        <v>6.4255999999999994E-2</v>
      </c>
      <c r="B5" s="2">
        <v>-0.27965000000000001</v>
      </c>
      <c r="C5" s="2">
        <v>0.53375399999999995</v>
      </c>
      <c r="D5" s="2">
        <v>0.52458800000000005</v>
      </c>
      <c r="E5" s="2">
        <v>1.406539</v>
      </c>
      <c r="F5" s="2">
        <v>1.0846800000000001</v>
      </c>
      <c r="G5" s="2">
        <v>0.48655300000000001</v>
      </c>
      <c r="H5">
        <f t="shared" si="2"/>
        <v>6.4255999999999994E-2</v>
      </c>
      <c r="I5">
        <f t="shared" si="3"/>
        <v>0</v>
      </c>
      <c r="J5">
        <f t="shared" si="4"/>
        <v>0.53375399999999995</v>
      </c>
      <c r="K5">
        <f t="shared" si="5"/>
        <v>0.52458800000000005</v>
      </c>
      <c r="L5">
        <f t="shared" si="6"/>
        <v>1.406539</v>
      </c>
      <c r="M5">
        <f t="shared" si="7"/>
        <v>1.0846800000000001</v>
      </c>
      <c r="N5">
        <f t="shared" si="8"/>
        <v>0.48655300000000001</v>
      </c>
      <c r="S5">
        <v>1.0288177343750002</v>
      </c>
      <c r="V5">
        <f t="shared" si="9"/>
        <v>6.2456155111901404E-2</v>
      </c>
      <c r="W5">
        <f t="shared" si="10"/>
        <v>0</v>
      </c>
      <c r="X5">
        <f t="shared" si="11"/>
        <v>0.51880326530748599</v>
      </c>
      <c r="Y5">
        <f t="shared" si="12"/>
        <v>0.5098940098643262</v>
      </c>
      <c r="Z5">
        <f t="shared" si="13"/>
        <v>1.3671410911811923</v>
      </c>
      <c r="AA5">
        <f t="shared" si="14"/>
        <v>1.0542975337210101</v>
      </c>
      <c r="AB5">
        <f t="shared" si="15"/>
        <v>0.4729243905341286</v>
      </c>
      <c r="AD5">
        <v>6.2456155111901404E-2</v>
      </c>
      <c r="AE5">
        <v>0</v>
      </c>
      <c r="AF5">
        <v>0.51880326530748599</v>
      </c>
      <c r="AG5">
        <v>0.5098940098643262</v>
      </c>
      <c r="AH5">
        <v>1.3671410911811923</v>
      </c>
      <c r="AI5">
        <v>1.0542975337210101</v>
      </c>
      <c r="AJ5">
        <v>0.4729243905341286</v>
      </c>
    </row>
    <row r="6" spans="1:36" x14ac:dyDescent="0.25">
      <c r="A6" s="2">
        <v>-0.27965000000000001</v>
      </c>
      <c r="B6" s="2">
        <v>-3.4639999999999997E-2</v>
      </c>
      <c r="C6" s="2">
        <v>0.95083300000000004</v>
      </c>
      <c r="D6" s="2">
        <v>0.602626</v>
      </c>
      <c r="E6" s="2">
        <v>1.6124480000000001</v>
      </c>
      <c r="F6" s="2">
        <v>1.6124480000000001</v>
      </c>
      <c r="G6" s="2">
        <v>1.6124480000000001</v>
      </c>
      <c r="H6">
        <f t="shared" si="2"/>
        <v>0</v>
      </c>
      <c r="I6">
        <f t="shared" si="3"/>
        <v>0</v>
      </c>
      <c r="J6">
        <f t="shared" si="4"/>
        <v>0.95083300000000004</v>
      </c>
      <c r="K6">
        <f t="shared" si="5"/>
        <v>0.602626</v>
      </c>
      <c r="L6">
        <f t="shared" si="6"/>
        <v>1.6124480000000001</v>
      </c>
      <c r="M6">
        <f t="shared" si="7"/>
        <v>1.6124480000000001</v>
      </c>
      <c r="N6">
        <f t="shared" si="8"/>
        <v>1.6124480000000001</v>
      </c>
      <c r="S6">
        <v>1.0288177343750002</v>
      </c>
      <c r="V6">
        <f t="shared" si="9"/>
        <v>0</v>
      </c>
      <c r="W6">
        <f t="shared" si="10"/>
        <v>0</v>
      </c>
      <c r="X6">
        <f t="shared" si="11"/>
        <v>0.9241996596973755</v>
      </c>
      <c r="Y6">
        <f t="shared" si="12"/>
        <v>0.58574612379333757</v>
      </c>
      <c r="Z6">
        <f t="shared" si="13"/>
        <v>1.5672824700864545</v>
      </c>
      <c r="AA6">
        <f t="shared" si="14"/>
        <v>1.5672824700864545</v>
      </c>
      <c r="AB6">
        <f t="shared" si="15"/>
        <v>1.5672824700864545</v>
      </c>
      <c r="AD6">
        <v>0</v>
      </c>
      <c r="AE6">
        <v>0</v>
      </c>
      <c r="AF6">
        <v>0.9241996596973755</v>
      </c>
      <c r="AG6">
        <v>0.58574612379333757</v>
      </c>
      <c r="AH6">
        <v>1.5672824700864545</v>
      </c>
      <c r="AI6">
        <v>1.5672824700864545</v>
      </c>
      <c r="AJ6">
        <v>1.5672824700864545</v>
      </c>
    </row>
    <row r="7" spans="1:36" x14ac:dyDescent="0.25">
      <c r="A7" s="2">
        <v>0.44890099999999999</v>
      </c>
      <c r="B7" s="2">
        <v>8.0268999999999993E-2</v>
      </c>
      <c r="C7" s="2">
        <v>1.099348</v>
      </c>
      <c r="D7" s="2">
        <v>-0.27965000000000001</v>
      </c>
      <c r="E7" s="2">
        <v>0.54566700000000001</v>
      </c>
      <c r="F7" s="2">
        <v>1.3678870000000001</v>
      </c>
      <c r="G7" s="2">
        <v>1.0487610000000001</v>
      </c>
      <c r="H7">
        <f t="shared" si="2"/>
        <v>0.44890099999999999</v>
      </c>
      <c r="I7">
        <f t="shared" si="3"/>
        <v>8.0268999999999993E-2</v>
      </c>
      <c r="J7">
        <f t="shared" si="4"/>
        <v>1.099348</v>
      </c>
      <c r="K7">
        <f t="shared" si="5"/>
        <v>0</v>
      </c>
      <c r="L7">
        <f t="shared" si="6"/>
        <v>0.54566700000000001</v>
      </c>
      <c r="M7">
        <f t="shared" si="7"/>
        <v>1.3678870000000001</v>
      </c>
      <c r="N7">
        <f t="shared" si="8"/>
        <v>1.0487610000000001</v>
      </c>
      <c r="S7">
        <v>1.0288177343750002</v>
      </c>
      <c r="V7">
        <f t="shared" si="9"/>
        <v>0.43632704316931736</v>
      </c>
      <c r="W7">
        <f t="shared" si="10"/>
        <v>7.8020622427122974E-2</v>
      </c>
      <c r="X7">
        <f t="shared" si="11"/>
        <v>1.0685546752047839</v>
      </c>
      <c r="Y7">
        <f t="shared" si="12"/>
        <v>0</v>
      </c>
      <c r="Z7">
        <f t="shared" si="13"/>
        <v>0.53038257581309001</v>
      </c>
      <c r="AA7">
        <f t="shared" si="14"/>
        <v>1.3295717543506209</v>
      </c>
      <c r="AB7">
        <f t="shared" si="15"/>
        <v>1.0193846441003618</v>
      </c>
      <c r="AD7">
        <v>0.43632704316931736</v>
      </c>
      <c r="AE7">
        <v>7.8020622427122974E-2</v>
      </c>
      <c r="AF7">
        <v>1.0685546752047839</v>
      </c>
      <c r="AG7">
        <v>0</v>
      </c>
      <c r="AH7">
        <v>0.53038257581309001</v>
      </c>
      <c r="AI7">
        <v>1.3295717543506209</v>
      </c>
      <c r="AJ7">
        <v>1.0193846441003618</v>
      </c>
    </row>
    <row r="8" spans="1:36" x14ac:dyDescent="0.25">
      <c r="A8" s="2">
        <v>-0.27965000000000001</v>
      </c>
      <c r="B8" s="2">
        <v>-0.27965000000000001</v>
      </c>
      <c r="C8" s="2">
        <v>0.27293600000000001</v>
      </c>
      <c r="D8" s="2">
        <v>-0.27965000000000001</v>
      </c>
      <c r="E8" s="2">
        <v>1.0283329999999999</v>
      </c>
      <c r="F8" s="2">
        <v>-0.27965000000000001</v>
      </c>
      <c r="G8" s="2">
        <v>0.650671</v>
      </c>
      <c r="H8">
        <f t="shared" si="2"/>
        <v>0</v>
      </c>
      <c r="I8">
        <f t="shared" si="3"/>
        <v>0</v>
      </c>
      <c r="J8">
        <f t="shared" si="4"/>
        <v>0.27293600000000001</v>
      </c>
      <c r="K8">
        <f t="shared" si="5"/>
        <v>0</v>
      </c>
      <c r="L8">
        <f t="shared" si="6"/>
        <v>1.0283329999999999</v>
      </c>
      <c r="M8">
        <f t="shared" si="7"/>
        <v>0</v>
      </c>
      <c r="N8">
        <f t="shared" si="8"/>
        <v>0.650671</v>
      </c>
      <c r="S8">
        <v>1.0288177343750002</v>
      </c>
      <c r="V8">
        <f t="shared" si="9"/>
        <v>0</v>
      </c>
      <c r="W8">
        <f t="shared" si="10"/>
        <v>0</v>
      </c>
      <c r="X8">
        <f t="shared" si="11"/>
        <v>0.26529091682678541</v>
      </c>
      <c r="Y8">
        <f t="shared" si="12"/>
        <v>0</v>
      </c>
      <c r="Z8">
        <f t="shared" si="13"/>
        <v>0.99952884329380776</v>
      </c>
      <c r="AA8">
        <f t="shared" si="14"/>
        <v>0</v>
      </c>
      <c r="AB8">
        <f t="shared" si="15"/>
        <v>0.6324453576757969</v>
      </c>
      <c r="AD8">
        <v>0</v>
      </c>
      <c r="AE8">
        <v>0</v>
      </c>
      <c r="AF8">
        <v>0.26529091682678541</v>
      </c>
      <c r="AG8">
        <v>0</v>
      </c>
      <c r="AH8">
        <v>0.99952884329380776</v>
      </c>
      <c r="AI8">
        <v>0</v>
      </c>
      <c r="AJ8">
        <v>0.6324453576757969</v>
      </c>
    </row>
    <row r="9" spans="1:36" x14ac:dyDescent="0.25">
      <c r="A9" s="2">
        <v>-0.1862</v>
      </c>
      <c r="B9" s="2">
        <v>0.76146400000000003</v>
      </c>
      <c r="C9" s="2">
        <v>1.145783</v>
      </c>
      <c r="D9" s="2">
        <v>1.083256</v>
      </c>
      <c r="E9" s="2">
        <v>0.74209700000000001</v>
      </c>
      <c r="F9" s="2">
        <v>0.37577700000000003</v>
      </c>
      <c r="G9" s="2">
        <v>1.172498</v>
      </c>
      <c r="H9">
        <f t="shared" si="2"/>
        <v>0</v>
      </c>
      <c r="I9">
        <f t="shared" si="3"/>
        <v>0.76146400000000003</v>
      </c>
      <c r="J9">
        <f t="shared" si="4"/>
        <v>1.145783</v>
      </c>
      <c r="K9">
        <f t="shared" si="5"/>
        <v>1.083256</v>
      </c>
      <c r="L9">
        <f t="shared" si="6"/>
        <v>0.74209700000000001</v>
      </c>
      <c r="M9">
        <f t="shared" si="7"/>
        <v>0.37577700000000003</v>
      </c>
      <c r="N9">
        <f t="shared" si="8"/>
        <v>1.172498</v>
      </c>
      <c r="S9">
        <v>1.0288177343750002</v>
      </c>
      <c r="V9">
        <f>H9/S9</f>
        <v>0</v>
      </c>
      <c r="W9">
        <f t="shared" si="10"/>
        <v>0.74013498655579091</v>
      </c>
      <c r="X9">
        <f t="shared" si="11"/>
        <v>1.113689006047369</v>
      </c>
      <c r="Y9">
        <f t="shared" si="12"/>
        <v>1.0529134207217672</v>
      </c>
      <c r="Z9">
        <f t="shared" si="13"/>
        <v>0.72131046657240883</v>
      </c>
      <c r="AA9">
        <f t="shared" si="14"/>
        <v>0.36525128547505259</v>
      </c>
      <c r="AB9">
        <f t="shared" si="15"/>
        <v>1.1396557046251585</v>
      </c>
      <c r="AD9">
        <v>0</v>
      </c>
      <c r="AE9">
        <v>0.74013498655579091</v>
      </c>
      <c r="AF9">
        <v>1.113689006047369</v>
      </c>
      <c r="AG9">
        <v>5.2913420721770001E-2</v>
      </c>
      <c r="AH9">
        <v>0.72131046657240883</v>
      </c>
      <c r="AI9">
        <v>0.36525128547505259</v>
      </c>
      <c r="AJ9">
        <v>1.1396557046251585</v>
      </c>
    </row>
    <row r="10" spans="1:36" x14ac:dyDescent="0.25">
      <c r="A10" s="2">
        <v>0.14378099999999999</v>
      </c>
      <c r="B10" s="2">
        <v>0.97921599999999998</v>
      </c>
      <c r="C10" s="2">
        <v>1.159459</v>
      </c>
      <c r="D10" s="2">
        <v>-0.27965000000000001</v>
      </c>
      <c r="E10" s="2">
        <v>1.5923080000000001</v>
      </c>
      <c r="F10" s="2">
        <v>1.6124480000000001</v>
      </c>
      <c r="G10" s="2">
        <v>0.24238399999999999</v>
      </c>
      <c r="H10">
        <f t="shared" si="2"/>
        <v>0.14378099999999999</v>
      </c>
      <c r="I10">
        <f t="shared" si="3"/>
        <v>0.97921599999999998</v>
      </c>
      <c r="J10">
        <f t="shared" si="4"/>
        <v>1.159459</v>
      </c>
      <c r="K10">
        <f t="shared" si="5"/>
        <v>0</v>
      </c>
      <c r="L10">
        <f t="shared" si="6"/>
        <v>1.5923080000000001</v>
      </c>
      <c r="M10">
        <f t="shared" si="7"/>
        <v>1.6124480000000001</v>
      </c>
      <c r="N10">
        <f t="shared" si="8"/>
        <v>0.24238399999999999</v>
      </c>
      <c r="S10">
        <v>1.0288177343750002</v>
      </c>
      <c r="V10">
        <f t="shared" si="9"/>
        <v>0.13975361737649863</v>
      </c>
      <c r="W10">
        <f t="shared" si="10"/>
        <v>0.95178763670405331</v>
      </c>
      <c r="X10">
        <f t="shared" si="11"/>
        <v>1.1269819339811085</v>
      </c>
      <c r="Y10">
        <f t="shared" si="12"/>
        <v>0</v>
      </c>
      <c r="Z10">
        <f t="shared" si="13"/>
        <v>1.5477066022460395</v>
      </c>
      <c r="AA10">
        <f t="shared" si="14"/>
        <v>1.5672824700864545</v>
      </c>
      <c r="AB10">
        <f t="shared" si="15"/>
        <v>0.23559469466887312</v>
      </c>
      <c r="AD10">
        <v>0.13975361737649863</v>
      </c>
      <c r="AE10">
        <v>0.95178763670405331</v>
      </c>
      <c r="AF10">
        <v>1.1269819339811085</v>
      </c>
      <c r="AG10">
        <v>0</v>
      </c>
      <c r="AH10">
        <v>1.5477066022460395</v>
      </c>
      <c r="AI10">
        <v>1.5672824700864545</v>
      </c>
      <c r="AJ10">
        <v>0.23559469466887312</v>
      </c>
    </row>
    <row r="11" spans="1:36" x14ac:dyDescent="0.25">
      <c r="A11" s="2">
        <v>0.32808799999999999</v>
      </c>
      <c r="B11" s="2">
        <v>0.90324300000000002</v>
      </c>
      <c r="C11" s="2">
        <v>0.93295799999999995</v>
      </c>
      <c r="D11" s="2">
        <v>-0.27965000000000001</v>
      </c>
      <c r="E11" s="2">
        <v>-0.15243999999999999</v>
      </c>
      <c r="F11" s="2">
        <v>0.41921999999999998</v>
      </c>
      <c r="G11" s="2">
        <v>1.2962419999999999</v>
      </c>
      <c r="H11">
        <f t="shared" si="2"/>
        <v>0.32808799999999999</v>
      </c>
      <c r="I11">
        <f t="shared" si="3"/>
        <v>0.90324300000000002</v>
      </c>
      <c r="J11">
        <f t="shared" si="4"/>
        <v>0.93295799999999995</v>
      </c>
      <c r="K11">
        <f t="shared" si="5"/>
        <v>0</v>
      </c>
      <c r="L11">
        <f t="shared" si="6"/>
        <v>0</v>
      </c>
      <c r="M11">
        <f t="shared" si="7"/>
        <v>0.41921999999999998</v>
      </c>
      <c r="N11">
        <f t="shared" si="8"/>
        <v>1.2962419999999999</v>
      </c>
      <c r="S11">
        <v>1.0288177343750002</v>
      </c>
      <c r="V11">
        <f t="shared" si="9"/>
        <v>0.31889807984240398</v>
      </c>
      <c r="W11">
        <f t="shared" si="10"/>
        <v>0.87794268102183715</v>
      </c>
      <c r="X11">
        <f t="shared" si="11"/>
        <v>0.90682534799690795</v>
      </c>
      <c r="Y11">
        <f t="shared" si="12"/>
        <v>0</v>
      </c>
      <c r="Z11">
        <f t="shared" si="13"/>
        <v>0</v>
      </c>
      <c r="AA11">
        <f t="shared" si="14"/>
        <v>0.40747742383608238</v>
      </c>
      <c r="AB11">
        <f t="shared" si="15"/>
        <v>1.2599335690762155</v>
      </c>
      <c r="AD11">
        <v>0.31889807984240398</v>
      </c>
      <c r="AE11">
        <v>0.87794268102183715</v>
      </c>
      <c r="AF11">
        <v>0.90682534799690795</v>
      </c>
      <c r="AG11">
        <v>0</v>
      </c>
      <c r="AH11">
        <v>0</v>
      </c>
      <c r="AI11">
        <v>0.40747742383608238</v>
      </c>
      <c r="AJ11">
        <v>1.2599335690762155</v>
      </c>
    </row>
    <row r="12" spans="1:36" x14ac:dyDescent="0.25">
      <c r="A12" s="2">
        <v>-0.27965000000000001</v>
      </c>
      <c r="B12" s="2">
        <v>1.2091149999999999</v>
      </c>
      <c r="C12" s="2">
        <v>0.65589399999999998</v>
      </c>
      <c r="D12" s="2">
        <v>-0.27965000000000001</v>
      </c>
      <c r="E12" s="2">
        <v>-0.27965000000000001</v>
      </c>
      <c r="F12" s="2">
        <v>0.72971399999999997</v>
      </c>
      <c r="G12" s="2">
        <v>1.4151940000000001</v>
      </c>
      <c r="H12">
        <f t="shared" si="2"/>
        <v>0</v>
      </c>
      <c r="I12">
        <f t="shared" si="3"/>
        <v>1.2091149999999999</v>
      </c>
      <c r="J12">
        <f t="shared" si="4"/>
        <v>0.65589399999999998</v>
      </c>
      <c r="K12">
        <f t="shared" si="5"/>
        <v>0</v>
      </c>
      <c r="L12">
        <f t="shared" si="6"/>
        <v>0</v>
      </c>
      <c r="M12">
        <f t="shared" si="7"/>
        <v>0.72971399999999997</v>
      </c>
      <c r="N12">
        <f t="shared" si="8"/>
        <v>1.4151940000000001</v>
      </c>
      <c r="S12">
        <v>1.0288177343750002</v>
      </c>
      <c r="V12">
        <f t="shared" si="9"/>
        <v>0</v>
      </c>
      <c r="W12">
        <f t="shared" si="10"/>
        <v>1.1752470428929076</v>
      </c>
      <c r="X12">
        <f t="shared" si="11"/>
        <v>0.63752205865546352</v>
      </c>
      <c r="Y12">
        <f t="shared" si="12"/>
        <v>0</v>
      </c>
      <c r="Z12">
        <f t="shared" si="13"/>
        <v>0</v>
      </c>
      <c r="AA12">
        <f t="shared" si="14"/>
        <v>0.70927432101789756</v>
      </c>
      <c r="AB12">
        <f t="shared" si="15"/>
        <v>1.3755536600073488</v>
      </c>
      <c r="AD12">
        <v>0</v>
      </c>
      <c r="AE12">
        <v>1.1752470428929076</v>
      </c>
      <c r="AF12">
        <v>0.63752205865546352</v>
      </c>
      <c r="AG12">
        <v>0</v>
      </c>
      <c r="AH12">
        <v>0</v>
      </c>
      <c r="AI12">
        <v>0.70927432101789756</v>
      </c>
      <c r="AJ12">
        <v>1.3755536600073488</v>
      </c>
    </row>
    <row r="13" spans="1:36" x14ac:dyDescent="0.25">
      <c r="A13" s="2">
        <v>0.21500900000000001</v>
      </c>
      <c r="B13" s="2">
        <v>1.3198920000000001</v>
      </c>
      <c r="C13" s="2">
        <v>0.53823699999999997</v>
      </c>
      <c r="D13" s="2">
        <v>0.38707799999999998</v>
      </c>
      <c r="E13" s="2">
        <v>0.26749299999999998</v>
      </c>
      <c r="F13" s="2">
        <v>0.142762</v>
      </c>
      <c r="G13" s="2">
        <v>1.450286</v>
      </c>
      <c r="H13">
        <f t="shared" si="2"/>
        <v>0.21500900000000001</v>
      </c>
      <c r="I13">
        <f t="shared" si="3"/>
        <v>1.3198920000000001</v>
      </c>
      <c r="J13">
        <f t="shared" si="4"/>
        <v>0.53823699999999997</v>
      </c>
      <c r="K13">
        <f t="shared" si="5"/>
        <v>0.38707799999999998</v>
      </c>
      <c r="L13">
        <f t="shared" si="6"/>
        <v>0.26749299999999998</v>
      </c>
      <c r="M13">
        <f t="shared" si="7"/>
        <v>0.142762</v>
      </c>
      <c r="N13">
        <f t="shared" si="8"/>
        <v>1.450286</v>
      </c>
      <c r="S13">
        <v>1.0288177343750002</v>
      </c>
      <c r="V13">
        <f t="shared" si="9"/>
        <v>0.2089864830436817</v>
      </c>
      <c r="W13">
        <f t="shared" si="10"/>
        <v>1.2829211199414496</v>
      </c>
      <c r="X13">
        <f t="shared" si="11"/>
        <v>0.52316069408249</v>
      </c>
      <c r="Y13">
        <f t="shared" si="12"/>
        <v>0.37623573842761099</v>
      </c>
      <c r="Z13">
        <f t="shared" si="13"/>
        <v>0.26000037816465144</v>
      </c>
      <c r="AA13">
        <f t="shared" si="14"/>
        <v>0.13876316011088877</v>
      </c>
      <c r="AB13">
        <f t="shared" si="15"/>
        <v>1.4096627143398135</v>
      </c>
      <c r="AD13">
        <v>0.2089864830436817</v>
      </c>
      <c r="AE13">
        <v>1.2829211199414496</v>
      </c>
      <c r="AF13">
        <v>0.52316069408249</v>
      </c>
      <c r="AG13">
        <v>0.37623573842761099</v>
      </c>
      <c r="AH13">
        <v>0.26000037816465144</v>
      </c>
      <c r="AI13">
        <v>0.13876316011088877</v>
      </c>
      <c r="AJ13">
        <v>1.4096627143398135</v>
      </c>
    </row>
    <row r="14" spans="1:36" x14ac:dyDescent="0.25">
      <c r="A14" s="2">
        <v>0.53905400000000003</v>
      </c>
      <c r="B14" s="2">
        <v>0.35696600000000001</v>
      </c>
      <c r="C14" s="2">
        <v>1.175362</v>
      </c>
      <c r="D14" s="2">
        <v>-0.27965000000000001</v>
      </c>
      <c r="E14" s="2">
        <v>1.6124480000000001</v>
      </c>
      <c r="F14" s="2">
        <v>-2.564E-2</v>
      </c>
      <c r="G14" s="2">
        <v>1.6124480000000001</v>
      </c>
      <c r="H14">
        <f t="shared" si="2"/>
        <v>0.53905400000000003</v>
      </c>
      <c r="I14">
        <f t="shared" si="3"/>
        <v>0.35696600000000001</v>
      </c>
      <c r="J14">
        <f t="shared" si="4"/>
        <v>1.175362</v>
      </c>
      <c r="K14">
        <f t="shared" si="5"/>
        <v>0</v>
      </c>
      <c r="L14">
        <f t="shared" si="6"/>
        <v>1.6124480000000001</v>
      </c>
      <c r="M14">
        <f t="shared" si="7"/>
        <v>0</v>
      </c>
      <c r="N14">
        <f t="shared" si="8"/>
        <v>1.6124480000000001</v>
      </c>
      <c r="S14">
        <v>1.0288177343750002</v>
      </c>
      <c r="V14">
        <f t="shared" si="9"/>
        <v>0.52395480947601636</v>
      </c>
      <c r="W14">
        <f t="shared" si="10"/>
        <v>0.34696719163463335</v>
      </c>
      <c r="X14">
        <f t="shared" si="11"/>
        <v>1.1424394824550963</v>
      </c>
      <c r="Y14">
        <f t="shared" si="12"/>
        <v>0</v>
      </c>
      <c r="Z14">
        <f t="shared" si="13"/>
        <v>1.5672824700864545</v>
      </c>
      <c r="AA14">
        <f t="shared" si="14"/>
        <v>0</v>
      </c>
      <c r="AB14">
        <f t="shared" si="15"/>
        <v>1.5672824700864545</v>
      </c>
      <c r="AD14">
        <v>0.52395480947601636</v>
      </c>
      <c r="AE14">
        <v>0.34696719163463335</v>
      </c>
      <c r="AF14">
        <v>1.1424394824550963</v>
      </c>
      <c r="AG14">
        <v>0</v>
      </c>
      <c r="AH14">
        <v>1.5672824700864545</v>
      </c>
      <c r="AI14">
        <v>0</v>
      </c>
      <c r="AJ14">
        <v>1.5672824700864545</v>
      </c>
    </row>
    <row r="15" spans="1:36" x14ac:dyDescent="0.25">
      <c r="A15" s="2">
        <v>-0.27965000000000001</v>
      </c>
      <c r="B15" s="2">
        <v>0.44436599999999998</v>
      </c>
      <c r="C15" s="2">
        <v>0.579206</v>
      </c>
      <c r="D15" s="2">
        <v>0.34087299999999998</v>
      </c>
      <c r="E15" s="2">
        <v>1.6124480000000001</v>
      </c>
      <c r="F15" s="2">
        <v>-0.27965000000000001</v>
      </c>
      <c r="G15" s="2">
        <v>1.193999</v>
      </c>
      <c r="H15">
        <f t="shared" si="2"/>
        <v>0</v>
      </c>
      <c r="I15">
        <f t="shared" si="3"/>
        <v>0.44436599999999998</v>
      </c>
      <c r="J15">
        <f t="shared" si="4"/>
        <v>0.579206</v>
      </c>
      <c r="K15">
        <f t="shared" si="5"/>
        <v>0.34087299999999998</v>
      </c>
      <c r="L15">
        <f t="shared" si="6"/>
        <v>1.6124480000000001</v>
      </c>
      <c r="M15">
        <f t="shared" si="7"/>
        <v>0</v>
      </c>
      <c r="N15">
        <f t="shared" si="8"/>
        <v>1.193999</v>
      </c>
      <c r="S15">
        <v>1.0288177343750002</v>
      </c>
      <c r="V15">
        <f t="shared" si="9"/>
        <v>0</v>
      </c>
      <c r="W15">
        <f t="shared" si="10"/>
        <v>0.43191907094209386</v>
      </c>
      <c r="X15">
        <f t="shared" si="11"/>
        <v>0.56298213050522861</v>
      </c>
      <c r="Y15">
        <f t="shared" si="12"/>
        <v>0.33132496516215093</v>
      </c>
      <c r="Z15">
        <f t="shared" si="13"/>
        <v>1.5672824700864545</v>
      </c>
      <c r="AA15">
        <f t="shared" si="14"/>
        <v>0</v>
      </c>
      <c r="AB15">
        <f t="shared" si="15"/>
        <v>1.1605544501284732</v>
      </c>
      <c r="AD15">
        <v>0</v>
      </c>
      <c r="AE15">
        <v>0.43191907094209386</v>
      </c>
      <c r="AF15">
        <v>0.56298213050522861</v>
      </c>
      <c r="AG15">
        <v>0.33132496516215093</v>
      </c>
      <c r="AH15">
        <v>1.5672824700864545</v>
      </c>
      <c r="AI15">
        <v>0</v>
      </c>
      <c r="AJ15">
        <v>1.1605544501284732</v>
      </c>
    </row>
    <row r="16" spans="1:36" x14ac:dyDescent="0.25">
      <c r="A16" s="2">
        <v>-0.27965000000000001</v>
      </c>
      <c r="B16" s="2">
        <v>0.27480300000000002</v>
      </c>
      <c r="C16" s="2">
        <v>0.59061300000000005</v>
      </c>
      <c r="D16" s="2">
        <v>-0.27965000000000001</v>
      </c>
      <c r="E16" s="2">
        <v>1.6124480000000001</v>
      </c>
      <c r="F16" s="2">
        <v>1.1227879999999999</v>
      </c>
      <c r="G16" s="2">
        <v>1.1306240000000001</v>
      </c>
      <c r="H16">
        <f t="shared" si="2"/>
        <v>0</v>
      </c>
      <c r="I16">
        <f t="shared" si="3"/>
        <v>0.27480300000000002</v>
      </c>
      <c r="J16">
        <f t="shared" si="4"/>
        <v>0.59061300000000005</v>
      </c>
      <c r="K16">
        <f t="shared" si="5"/>
        <v>0</v>
      </c>
      <c r="L16">
        <f t="shared" si="6"/>
        <v>1.6124480000000001</v>
      </c>
      <c r="M16">
        <f t="shared" si="7"/>
        <v>1.1227879999999999</v>
      </c>
      <c r="N16">
        <f t="shared" si="8"/>
        <v>1.1306240000000001</v>
      </c>
      <c r="S16">
        <v>1.0288177343750002</v>
      </c>
      <c r="V16">
        <f t="shared" si="9"/>
        <v>0</v>
      </c>
      <c r="W16">
        <f t="shared" si="10"/>
        <v>0.26710562115936015</v>
      </c>
      <c r="X16">
        <f t="shared" si="11"/>
        <v>0.57406961434115777</v>
      </c>
      <c r="Y16">
        <f t="shared" si="12"/>
        <v>0</v>
      </c>
      <c r="Z16">
        <f t="shared" si="13"/>
        <v>1.5672824700864545</v>
      </c>
      <c r="AA16">
        <f t="shared" si="14"/>
        <v>1.091338108282208</v>
      </c>
      <c r="AB16">
        <f t="shared" si="15"/>
        <v>1.0989546177359069</v>
      </c>
      <c r="AD16">
        <v>0</v>
      </c>
      <c r="AE16">
        <v>0.26710562115936015</v>
      </c>
      <c r="AF16">
        <v>0.57406961434115777</v>
      </c>
      <c r="AG16">
        <v>0</v>
      </c>
      <c r="AH16">
        <v>1.5672824700864545</v>
      </c>
      <c r="AI16">
        <v>1.091338108282208</v>
      </c>
      <c r="AJ16">
        <v>1.0989546177359069</v>
      </c>
    </row>
    <row r="17" spans="1:36" x14ac:dyDescent="0.25">
      <c r="A17" s="2">
        <v>-0.27965000000000001</v>
      </c>
      <c r="B17" s="2">
        <v>0.85641900000000004</v>
      </c>
      <c r="C17" s="2">
        <v>1.2164889999999999</v>
      </c>
      <c r="D17" s="2">
        <v>-0.27965000000000001</v>
      </c>
      <c r="E17" s="2">
        <v>1.0847450000000001</v>
      </c>
      <c r="F17" s="2">
        <v>0.64366299999999999</v>
      </c>
      <c r="G17" s="2">
        <v>-1.154E-2</v>
      </c>
      <c r="H17">
        <f t="shared" si="2"/>
        <v>0</v>
      </c>
      <c r="I17">
        <f t="shared" si="3"/>
        <v>0.85641900000000004</v>
      </c>
      <c r="J17">
        <f t="shared" si="4"/>
        <v>1.2164889999999999</v>
      </c>
      <c r="K17">
        <f t="shared" si="5"/>
        <v>0</v>
      </c>
      <c r="L17">
        <f t="shared" si="6"/>
        <v>1.0847450000000001</v>
      </c>
      <c r="M17">
        <f t="shared" si="7"/>
        <v>0.64366299999999999</v>
      </c>
      <c r="N17">
        <f t="shared" si="8"/>
        <v>0</v>
      </c>
      <c r="S17">
        <v>1.0288177343750002</v>
      </c>
      <c r="V17">
        <f t="shared" si="9"/>
        <v>0</v>
      </c>
      <c r="W17">
        <f t="shared" si="10"/>
        <v>0.83243024627707141</v>
      </c>
      <c r="X17">
        <f t="shared" si="11"/>
        <v>1.1824144932134248</v>
      </c>
      <c r="Y17">
        <f t="shared" si="12"/>
        <v>0</v>
      </c>
      <c r="Z17">
        <f t="shared" si="13"/>
        <v>1.0543607130362846</v>
      </c>
      <c r="AA17">
        <f t="shared" si="14"/>
        <v>0.62563365549974781</v>
      </c>
      <c r="AB17">
        <f t="shared" si="15"/>
        <v>0</v>
      </c>
      <c r="AD17">
        <v>0</v>
      </c>
      <c r="AE17">
        <v>0.83243024627707141</v>
      </c>
      <c r="AF17">
        <v>1.1824144932134248</v>
      </c>
      <c r="AG17">
        <v>0</v>
      </c>
      <c r="AH17">
        <v>1.0543607130362846</v>
      </c>
      <c r="AI17">
        <v>0.62563365549974781</v>
      </c>
      <c r="AJ17">
        <v>0</v>
      </c>
    </row>
    <row r="18" spans="1:36" x14ac:dyDescent="0.25">
      <c r="A18" s="2">
        <v>-8.5500000000000003E-3</v>
      </c>
      <c r="B18" s="2">
        <v>1.6124480000000001</v>
      </c>
      <c r="C18" s="2">
        <v>1.6124480000000001</v>
      </c>
      <c r="D18" s="2">
        <v>0.117754</v>
      </c>
      <c r="E18" s="2">
        <v>1.6124480000000001</v>
      </c>
      <c r="F18" s="2">
        <v>0.44296600000000003</v>
      </c>
      <c r="G18" s="2">
        <v>1.517326</v>
      </c>
      <c r="H18">
        <f t="shared" si="2"/>
        <v>0</v>
      </c>
      <c r="I18">
        <f t="shared" si="3"/>
        <v>1.6124480000000001</v>
      </c>
      <c r="J18">
        <f t="shared" si="4"/>
        <v>1.6124480000000001</v>
      </c>
      <c r="K18">
        <f t="shared" si="5"/>
        <v>0.117754</v>
      </c>
      <c r="L18">
        <f t="shared" si="6"/>
        <v>1.6124480000000001</v>
      </c>
      <c r="M18">
        <f t="shared" si="7"/>
        <v>0.44296600000000003</v>
      </c>
      <c r="N18">
        <f t="shared" si="8"/>
        <v>1.517326</v>
      </c>
      <c r="S18">
        <v>1.0288177343750002</v>
      </c>
      <c r="V18">
        <f t="shared" si="9"/>
        <v>0</v>
      </c>
      <c r="W18">
        <f t="shared" si="10"/>
        <v>1.5672824700864545</v>
      </c>
      <c r="X18">
        <f t="shared" si="11"/>
        <v>1.5672824700864545</v>
      </c>
      <c r="Y18">
        <f t="shared" si="12"/>
        <v>0.11445564755115224</v>
      </c>
      <c r="Z18">
        <f t="shared" si="13"/>
        <v>1.5672824700864545</v>
      </c>
      <c r="AA18">
        <f t="shared" si="14"/>
        <v>0.4305582856900293</v>
      </c>
      <c r="AB18">
        <f t="shared" si="15"/>
        <v>1.4748248881243917</v>
      </c>
      <c r="AD18">
        <v>0</v>
      </c>
      <c r="AE18">
        <v>1.5672824700864545</v>
      </c>
      <c r="AF18">
        <v>1.5672824700864545</v>
      </c>
      <c r="AG18">
        <v>0.11445564755115224</v>
      </c>
      <c r="AH18">
        <v>1.5672824700864545</v>
      </c>
      <c r="AI18">
        <v>0.4305582856900293</v>
      </c>
      <c r="AJ18">
        <v>1.4748248881243917</v>
      </c>
    </row>
    <row r="19" spans="1:36" x14ac:dyDescent="0.25">
      <c r="A19" s="2">
        <v>0.18715300000000001</v>
      </c>
      <c r="B19" s="2">
        <v>3.5680999999999997E-2</v>
      </c>
      <c r="C19" s="2">
        <v>1.4660200000000001</v>
      </c>
      <c r="D19" s="2">
        <v>0.61470599999999997</v>
      </c>
      <c r="E19" s="2">
        <v>1.6124480000000001</v>
      </c>
      <c r="F19" s="2">
        <v>-0.27965000000000001</v>
      </c>
      <c r="G19" s="2">
        <v>-0.21273</v>
      </c>
      <c r="H19">
        <f t="shared" si="2"/>
        <v>0.18715300000000001</v>
      </c>
      <c r="I19">
        <f t="shared" si="3"/>
        <v>3.5680999999999997E-2</v>
      </c>
      <c r="J19">
        <f t="shared" si="4"/>
        <v>1.4660200000000001</v>
      </c>
      <c r="K19">
        <f t="shared" si="5"/>
        <v>0.61470599999999997</v>
      </c>
      <c r="L19">
        <f t="shared" si="6"/>
        <v>1.6124480000000001</v>
      </c>
      <c r="M19">
        <f t="shared" si="7"/>
        <v>0</v>
      </c>
      <c r="N19">
        <f t="shared" si="8"/>
        <v>0</v>
      </c>
      <c r="S19">
        <v>1.0288177343750002</v>
      </c>
      <c r="V19">
        <f t="shared" si="9"/>
        <v>0.18191074448545949</v>
      </c>
      <c r="W19">
        <f t="shared" si="10"/>
        <v>3.4681556127797469E-2</v>
      </c>
      <c r="X19">
        <f t="shared" si="11"/>
        <v>1.4249559965940879</v>
      </c>
      <c r="Y19">
        <f t="shared" si="12"/>
        <v>0.59748775653972341</v>
      </c>
      <c r="Z19">
        <f t="shared" si="13"/>
        <v>1.5672824700864545</v>
      </c>
      <c r="AA19">
        <f t="shared" si="14"/>
        <v>0</v>
      </c>
      <c r="AB19">
        <f t="shared" si="15"/>
        <v>0</v>
      </c>
      <c r="AD19">
        <v>0.18191074448545949</v>
      </c>
      <c r="AE19">
        <v>3.4681556127797469E-2</v>
      </c>
      <c r="AF19">
        <v>1.4249559965940879</v>
      </c>
      <c r="AG19">
        <v>0.59748775653972341</v>
      </c>
      <c r="AH19">
        <v>1.5672824700864545</v>
      </c>
      <c r="AI19">
        <v>0</v>
      </c>
      <c r="AJ19">
        <v>0</v>
      </c>
    </row>
    <row r="20" spans="1:36" x14ac:dyDescent="0.25">
      <c r="A20" s="2">
        <v>0.36254500000000001</v>
      </c>
      <c r="B20" s="2">
        <v>-0.27965000000000001</v>
      </c>
      <c r="C20" s="2">
        <v>1.6124480000000001</v>
      </c>
      <c r="D20" s="2">
        <v>-0.27965000000000001</v>
      </c>
      <c r="E20" s="2">
        <v>1.6124480000000001</v>
      </c>
      <c r="F20" s="2">
        <v>0.96069099999999996</v>
      </c>
      <c r="G20" s="2">
        <v>1.0585910000000001</v>
      </c>
      <c r="H20">
        <f t="shared" si="2"/>
        <v>0.36254500000000001</v>
      </c>
      <c r="I20">
        <f t="shared" si="3"/>
        <v>0</v>
      </c>
      <c r="J20">
        <f t="shared" si="4"/>
        <v>1.6124480000000001</v>
      </c>
      <c r="K20">
        <f t="shared" si="5"/>
        <v>0</v>
      </c>
      <c r="L20">
        <f t="shared" si="6"/>
        <v>1.6124480000000001</v>
      </c>
      <c r="M20">
        <f t="shared" si="7"/>
        <v>0.96069099999999996</v>
      </c>
      <c r="N20">
        <f t="shared" si="8"/>
        <v>1.0585910000000001</v>
      </c>
      <c r="S20">
        <v>1.0288177343750002</v>
      </c>
      <c r="V20">
        <f t="shared" si="9"/>
        <v>0.3523899208641107</v>
      </c>
      <c r="W20">
        <f t="shared" si="10"/>
        <v>0</v>
      </c>
      <c r="X20">
        <f t="shared" si="11"/>
        <v>1.5672824700864545</v>
      </c>
      <c r="Y20">
        <f t="shared" si="12"/>
        <v>0</v>
      </c>
      <c r="Z20">
        <f t="shared" si="13"/>
        <v>1.5672824700864545</v>
      </c>
      <c r="AA20">
        <f t="shared" si="14"/>
        <v>0.93378153185084156</v>
      </c>
      <c r="AB20">
        <f t="shared" si="15"/>
        <v>1.0289393005487866</v>
      </c>
      <c r="AD20">
        <v>0.3523899208641107</v>
      </c>
      <c r="AE20">
        <v>0</v>
      </c>
      <c r="AF20">
        <v>1.5672824700864545</v>
      </c>
      <c r="AG20">
        <v>0</v>
      </c>
      <c r="AH20">
        <v>1.5672824700864545</v>
      </c>
      <c r="AI20">
        <v>0.93378153185084156</v>
      </c>
      <c r="AJ20">
        <v>1.0289393005487866</v>
      </c>
    </row>
    <row r="21" spans="1:36" x14ac:dyDescent="0.25">
      <c r="A21" s="2">
        <v>-0.16874</v>
      </c>
      <c r="B21" s="2">
        <v>0.39586100000000002</v>
      </c>
      <c r="C21" s="2">
        <v>1.6124480000000001</v>
      </c>
      <c r="D21" s="2">
        <v>-0.27965000000000001</v>
      </c>
      <c r="E21" s="2">
        <v>1.2578879999999999</v>
      </c>
      <c r="F21" s="2">
        <v>1.1887369999999999</v>
      </c>
      <c r="G21" s="2">
        <v>-0.17021</v>
      </c>
      <c r="H21">
        <f t="shared" si="2"/>
        <v>0</v>
      </c>
      <c r="I21">
        <f t="shared" si="3"/>
        <v>0.39586100000000002</v>
      </c>
      <c r="J21">
        <f t="shared" si="4"/>
        <v>1.6124480000000001</v>
      </c>
      <c r="K21">
        <f t="shared" si="5"/>
        <v>0</v>
      </c>
      <c r="L21">
        <f t="shared" si="6"/>
        <v>1.2578879999999999</v>
      </c>
      <c r="M21">
        <f t="shared" si="7"/>
        <v>1.1887369999999999</v>
      </c>
      <c r="N21">
        <f t="shared" si="8"/>
        <v>0</v>
      </c>
      <c r="S21">
        <v>1.0288177343750002</v>
      </c>
      <c r="V21">
        <f t="shared" si="9"/>
        <v>0</v>
      </c>
      <c r="W21">
        <f t="shared" si="10"/>
        <v>0.38477272190538481</v>
      </c>
      <c r="X21">
        <f t="shared" si="11"/>
        <v>1.5672824700864545</v>
      </c>
      <c r="Y21">
        <f t="shared" si="12"/>
        <v>0</v>
      </c>
      <c r="Z21">
        <f t="shared" si="13"/>
        <v>1.2226538851064404</v>
      </c>
      <c r="AA21">
        <f t="shared" si="14"/>
        <v>1.1554398415596419</v>
      </c>
      <c r="AB21">
        <f t="shared" si="15"/>
        <v>0</v>
      </c>
      <c r="AD21">
        <v>0</v>
      </c>
      <c r="AE21">
        <v>0.38477272190538481</v>
      </c>
      <c r="AF21">
        <v>1.5672824700864545</v>
      </c>
      <c r="AG21">
        <v>0</v>
      </c>
      <c r="AH21">
        <v>1.2226538851064404</v>
      </c>
      <c r="AI21">
        <v>1.1554398415596419</v>
      </c>
      <c r="AJ21">
        <v>0</v>
      </c>
    </row>
    <row r="22" spans="1:36" x14ac:dyDescent="0.25">
      <c r="A22" s="2">
        <v>-0.18532999999999999</v>
      </c>
      <c r="B22" s="2">
        <v>-0.27965000000000001</v>
      </c>
      <c r="C22" s="2">
        <v>1.265245</v>
      </c>
      <c r="D22" s="2">
        <v>2.3687E-2</v>
      </c>
      <c r="E22" s="2">
        <v>0.31113400000000002</v>
      </c>
      <c r="F22" s="2">
        <v>0.56740800000000002</v>
      </c>
      <c r="G22" s="2">
        <v>1.047801</v>
      </c>
      <c r="H22">
        <f t="shared" si="2"/>
        <v>0</v>
      </c>
      <c r="I22">
        <f t="shared" si="3"/>
        <v>0</v>
      </c>
      <c r="J22">
        <f t="shared" si="4"/>
        <v>1.265245</v>
      </c>
      <c r="K22">
        <f t="shared" si="5"/>
        <v>2.3687E-2</v>
      </c>
      <c r="L22">
        <f t="shared" si="6"/>
        <v>0.31113400000000002</v>
      </c>
      <c r="M22">
        <f t="shared" si="7"/>
        <v>0.56740800000000002</v>
      </c>
      <c r="N22">
        <f t="shared" si="8"/>
        <v>1.047801</v>
      </c>
      <c r="S22">
        <v>1.0288177343750002</v>
      </c>
      <c r="V22">
        <f t="shared" si="9"/>
        <v>0</v>
      </c>
      <c r="W22">
        <f t="shared" si="10"/>
        <v>0</v>
      </c>
      <c r="X22">
        <f t="shared" si="11"/>
        <v>1.2298048116060398</v>
      </c>
      <c r="Y22">
        <f t="shared" si="12"/>
        <v>2.3023514475467018E-2</v>
      </c>
      <c r="Z22">
        <f t="shared" si="13"/>
        <v>0.3024189704399019</v>
      </c>
      <c r="AA22">
        <f t="shared" si="14"/>
        <v>0.5515145987881872</v>
      </c>
      <c r="AB22">
        <f t="shared" si="15"/>
        <v>1.0184515342132316</v>
      </c>
      <c r="AD22">
        <v>0</v>
      </c>
      <c r="AE22">
        <v>0</v>
      </c>
      <c r="AF22">
        <v>1.2298048116060398</v>
      </c>
      <c r="AG22">
        <v>2.3023514475467018E-2</v>
      </c>
      <c r="AH22">
        <v>0.3024189704399019</v>
      </c>
      <c r="AI22">
        <v>0.5515145987881872</v>
      </c>
      <c r="AJ22">
        <v>1.0184515342132316</v>
      </c>
    </row>
    <row r="23" spans="1:36" x14ac:dyDescent="0.25">
      <c r="A23" s="2">
        <v>-0.27965000000000001</v>
      </c>
      <c r="B23" s="2">
        <v>0.82588899999999998</v>
      </c>
      <c r="C23" s="2">
        <v>1.6124480000000001</v>
      </c>
      <c r="D23" s="2">
        <v>-4.6710000000000002E-2</v>
      </c>
      <c r="E23" s="2">
        <v>1.6124480000000001</v>
      </c>
      <c r="F23" s="2">
        <v>-0.27965000000000001</v>
      </c>
      <c r="G23" s="2">
        <v>1.6110599999999999</v>
      </c>
      <c r="H23">
        <f t="shared" si="2"/>
        <v>0</v>
      </c>
      <c r="I23">
        <f t="shared" si="3"/>
        <v>0.82588899999999998</v>
      </c>
      <c r="J23">
        <f t="shared" si="4"/>
        <v>1.6124480000000001</v>
      </c>
      <c r="K23">
        <f t="shared" si="5"/>
        <v>0</v>
      </c>
      <c r="L23">
        <f t="shared" si="6"/>
        <v>1.6124480000000001</v>
      </c>
      <c r="M23">
        <f t="shared" si="7"/>
        <v>0</v>
      </c>
      <c r="N23">
        <f t="shared" si="8"/>
        <v>1.6110599999999999</v>
      </c>
      <c r="S23">
        <v>1.0288177343750002</v>
      </c>
      <c r="V23">
        <f t="shared" si="9"/>
        <v>0</v>
      </c>
      <c r="W23">
        <f t="shared" si="10"/>
        <v>0.80275540788740574</v>
      </c>
      <c r="X23">
        <f t="shared" si="11"/>
        <v>1.5672824700864545</v>
      </c>
      <c r="Y23">
        <f t="shared" si="12"/>
        <v>0</v>
      </c>
      <c r="Z23">
        <f t="shared" si="13"/>
        <v>1.5672824700864545</v>
      </c>
      <c r="AA23">
        <f t="shared" si="14"/>
        <v>0</v>
      </c>
      <c r="AB23">
        <f t="shared" si="15"/>
        <v>1.5659333487079787</v>
      </c>
      <c r="AD23">
        <v>0</v>
      </c>
      <c r="AE23">
        <v>0.80275540788740574</v>
      </c>
      <c r="AF23">
        <v>1.5672824700864545</v>
      </c>
      <c r="AG23">
        <v>0</v>
      </c>
      <c r="AH23">
        <v>1.5672824700864545</v>
      </c>
      <c r="AI23">
        <v>0</v>
      </c>
      <c r="AJ23">
        <v>1.5659333487079787</v>
      </c>
    </row>
    <row r="24" spans="1:36" x14ac:dyDescent="0.25">
      <c r="A24" s="2">
        <v>0.26621600000000001</v>
      </c>
      <c r="B24" s="2">
        <v>1.195208</v>
      </c>
      <c r="C24" s="2">
        <v>1.4911810000000001</v>
      </c>
      <c r="D24" s="2">
        <v>0.70908300000000002</v>
      </c>
      <c r="E24" s="2">
        <v>1.6124480000000001</v>
      </c>
      <c r="F24" s="2">
        <v>0.36007800000000001</v>
      </c>
      <c r="G24" s="2">
        <v>0.61853499999999995</v>
      </c>
      <c r="H24">
        <f t="shared" si="2"/>
        <v>0.26621600000000001</v>
      </c>
      <c r="I24">
        <f t="shared" si="3"/>
        <v>1.195208</v>
      </c>
      <c r="J24">
        <f t="shared" si="4"/>
        <v>1.4911810000000001</v>
      </c>
      <c r="K24">
        <f t="shared" si="5"/>
        <v>0.70908300000000002</v>
      </c>
      <c r="L24">
        <f t="shared" si="6"/>
        <v>1.6124480000000001</v>
      </c>
      <c r="M24">
        <f t="shared" si="7"/>
        <v>0.36007800000000001</v>
      </c>
      <c r="N24">
        <f t="shared" si="8"/>
        <v>0.61853499999999995</v>
      </c>
      <c r="S24">
        <v>1.0288177343750002</v>
      </c>
      <c r="V24">
        <f t="shared" si="9"/>
        <v>0.25875914761687541</v>
      </c>
      <c r="W24">
        <f t="shared" si="10"/>
        <v>1.1617295853925775</v>
      </c>
      <c r="X24">
        <f t="shared" si="11"/>
        <v>1.4494122235420859</v>
      </c>
      <c r="Y24">
        <f t="shared" si="12"/>
        <v>0.68922120634979445</v>
      </c>
      <c r="Z24">
        <f t="shared" si="13"/>
        <v>1.5672824700864545</v>
      </c>
      <c r="AA24">
        <f t="shared" si="14"/>
        <v>0.34999202285207975</v>
      </c>
      <c r="AB24">
        <f t="shared" si="15"/>
        <v>0.60120950420412</v>
      </c>
      <c r="AD24">
        <v>0.25875914761687541</v>
      </c>
      <c r="AE24">
        <v>1.1617295853925775</v>
      </c>
      <c r="AF24">
        <v>1.4494122235420859</v>
      </c>
      <c r="AG24">
        <v>0.68922120634979445</v>
      </c>
      <c r="AH24">
        <v>1.5672824700864545</v>
      </c>
      <c r="AI24">
        <v>0.34999202285207975</v>
      </c>
      <c r="AJ24">
        <v>0.60120950420412</v>
      </c>
    </row>
    <row r="25" spans="1:36" x14ac:dyDescent="0.25">
      <c r="A25" s="2">
        <v>-0.15512000000000001</v>
      </c>
      <c r="B25" s="2">
        <v>1.6124480000000001</v>
      </c>
      <c r="C25" s="2">
        <v>1.6124480000000001</v>
      </c>
      <c r="D25" s="2">
        <v>-0.27965000000000001</v>
      </c>
      <c r="E25" s="2">
        <v>1.019838</v>
      </c>
      <c r="F25" s="2"/>
      <c r="G25" s="2">
        <v>1.355874</v>
      </c>
      <c r="H25">
        <f t="shared" si="2"/>
        <v>0</v>
      </c>
      <c r="I25">
        <f t="shared" si="3"/>
        <v>1.6124480000000001</v>
      </c>
      <c r="J25">
        <f t="shared" si="4"/>
        <v>1.6124480000000001</v>
      </c>
      <c r="K25">
        <f t="shared" si="5"/>
        <v>0</v>
      </c>
      <c r="L25">
        <f t="shared" si="6"/>
        <v>1.019838</v>
      </c>
      <c r="M25">
        <f t="shared" si="7"/>
        <v>0</v>
      </c>
      <c r="N25">
        <f t="shared" si="8"/>
        <v>1.355874</v>
      </c>
      <c r="S25">
        <v>1.0288177343750002</v>
      </c>
      <c r="V25">
        <f t="shared" si="9"/>
        <v>0</v>
      </c>
      <c r="W25">
        <f t="shared" si="10"/>
        <v>1.5672824700864545</v>
      </c>
      <c r="X25">
        <f t="shared" si="11"/>
        <v>1.5672824700864545</v>
      </c>
      <c r="Y25">
        <f t="shared" si="12"/>
        <v>0</v>
      </c>
      <c r="Z25">
        <f t="shared" si="13"/>
        <v>0.99127179278217303</v>
      </c>
      <c r="AA25">
        <f t="shared" si="14"/>
        <v>0</v>
      </c>
      <c r="AB25">
        <f t="shared" si="15"/>
        <v>1.3178952448984409</v>
      </c>
      <c r="AD25">
        <v>0</v>
      </c>
      <c r="AE25">
        <v>1.5672824700864545</v>
      </c>
      <c r="AF25">
        <v>1.5672824700864545</v>
      </c>
      <c r="AG25">
        <v>0</v>
      </c>
      <c r="AH25">
        <v>0.99127179278217303</v>
      </c>
      <c r="AI25">
        <v>0</v>
      </c>
      <c r="AJ25">
        <v>1.3178952448984409</v>
      </c>
    </row>
    <row r="26" spans="1:36" x14ac:dyDescent="0.25">
      <c r="A26" s="2">
        <v>-2.036E-2</v>
      </c>
      <c r="B26" s="2">
        <v>1.529487</v>
      </c>
      <c r="C26" s="2">
        <v>1.3826350000000001</v>
      </c>
      <c r="D26" s="2">
        <v>-0.27965000000000001</v>
      </c>
      <c r="E26" s="2">
        <v>1.5649</v>
      </c>
      <c r="F26" s="2"/>
      <c r="G26" s="2">
        <v>1.2572749999999999</v>
      </c>
      <c r="H26">
        <f t="shared" ref="H26:H39" si="16">IF(A26&lt;0,0,A26)</f>
        <v>0</v>
      </c>
      <c r="I26">
        <f t="shared" ref="I26:I39" si="17">IF(B26&lt;0,0,B26)</f>
        <v>1.529487</v>
      </c>
      <c r="J26">
        <f t="shared" ref="J26:J39" si="18">IF(C26&lt;0,0,C26)</f>
        <v>1.3826350000000001</v>
      </c>
      <c r="K26">
        <f t="shared" ref="K26:K39" si="19">IF(D26&lt;0,0,D26)</f>
        <v>0</v>
      </c>
      <c r="L26">
        <f t="shared" si="6"/>
        <v>1.5649</v>
      </c>
      <c r="N26">
        <f t="shared" si="8"/>
        <v>1.2572749999999999</v>
      </c>
      <c r="S26">
        <v>1.0288177343750002</v>
      </c>
      <c r="V26">
        <f t="shared" si="9"/>
        <v>0</v>
      </c>
      <c r="W26">
        <f t="shared" si="10"/>
        <v>1.4866452520175044</v>
      </c>
      <c r="X26">
        <f t="shared" si="11"/>
        <v>1.3439066549916554</v>
      </c>
      <c r="Y26">
        <f t="shared" si="12"/>
        <v>0</v>
      </c>
      <c r="Z26">
        <f t="shared" si="13"/>
        <v>1.521066314968478</v>
      </c>
      <c r="AB26">
        <f t="shared" si="15"/>
        <v>1.2220580555639293</v>
      </c>
      <c r="AD26">
        <v>0</v>
      </c>
      <c r="AE26">
        <v>1.4866452520175044</v>
      </c>
      <c r="AF26">
        <v>1.3439066549916554</v>
      </c>
      <c r="AG26">
        <v>0</v>
      </c>
      <c r="AH26">
        <v>1.521066314968478</v>
      </c>
      <c r="AJ26">
        <v>1.2220580555639293</v>
      </c>
    </row>
    <row r="27" spans="1:36" x14ac:dyDescent="0.25">
      <c r="A27" s="2">
        <v>-0.13658000000000001</v>
      </c>
      <c r="B27" s="2">
        <v>-0.27965000000000001</v>
      </c>
      <c r="C27" s="2">
        <v>1.6124480000000001</v>
      </c>
      <c r="D27" s="2">
        <v>-0.27965000000000001</v>
      </c>
      <c r="E27" s="2">
        <v>1.6124480000000001</v>
      </c>
      <c r="F27" s="2"/>
      <c r="G27" s="2">
        <v>1.1592119999999999</v>
      </c>
      <c r="H27">
        <f t="shared" si="16"/>
        <v>0</v>
      </c>
      <c r="I27">
        <f t="shared" si="17"/>
        <v>0</v>
      </c>
      <c r="J27">
        <f t="shared" si="18"/>
        <v>1.6124480000000001</v>
      </c>
      <c r="K27">
        <f t="shared" si="19"/>
        <v>0</v>
      </c>
      <c r="L27">
        <f t="shared" si="6"/>
        <v>1.6124480000000001</v>
      </c>
      <c r="N27">
        <f t="shared" si="8"/>
        <v>1.1592119999999999</v>
      </c>
      <c r="S27">
        <v>1.0288177343750002</v>
      </c>
      <c r="V27">
        <f t="shared" si="9"/>
        <v>0</v>
      </c>
      <c r="W27">
        <f t="shared" si="10"/>
        <v>0</v>
      </c>
      <c r="X27">
        <f t="shared" si="11"/>
        <v>1.5672824700864545</v>
      </c>
      <c r="Y27">
        <f t="shared" si="12"/>
        <v>0</v>
      </c>
      <c r="Z27">
        <f t="shared" si="13"/>
        <v>1.5672824700864545</v>
      </c>
      <c r="AB27">
        <f t="shared" si="15"/>
        <v>1.1267418525830655</v>
      </c>
      <c r="AD27">
        <v>0</v>
      </c>
      <c r="AE27">
        <v>0</v>
      </c>
      <c r="AF27">
        <v>1.5672824700864545</v>
      </c>
      <c r="AG27">
        <v>0</v>
      </c>
      <c r="AH27">
        <v>1.5672824700864545</v>
      </c>
      <c r="AJ27">
        <v>1.1267418525830655</v>
      </c>
    </row>
    <row r="28" spans="1:36" x14ac:dyDescent="0.25">
      <c r="A28" s="2">
        <v>-1.8409999999999999E-2</v>
      </c>
      <c r="B28" s="2">
        <v>0.66693499999999994</v>
      </c>
      <c r="C28" s="2">
        <v>0.29774099999999998</v>
      </c>
      <c r="D28" s="2">
        <v>0.18656600000000001</v>
      </c>
      <c r="E28" s="2">
        <v>1.6124480000000001</v>
      </c>
      <c r="F28" s="2"/>
      <c r="G28" s="2">
        <v>0.71371200000000001</v>
      </c>
      <c r="H28">
        <f t="shared" si="16"/>
        <v>0</v>
      </c>
      <c r="I28">
        <f t="shared" si="17"/>
        <v>0.66693499999999994</v>
      </c>
      <c r="J28">
        <f t="shared" si="18"/>
        <v>0.29774099999999998</v>
      </c>
      <c r="K28">
        <f t="shared" si="19"/>
        <v>0.18656600000000001</v>
      </c>
      <c r="L28">
        <f t="shared" si="6"/>
        <v>1.6124480000000001</v>
      </c>
      <c r="N28">
        <f t="shared" si="8"/>
        <v>0.71371200000000001</v>
      </c>
      <c r="S28">
        <v>1.0288177343750002</v>
      </c>
      <c r="V28">
        <f t="shared" si="9"/>
        <v>0</v>
      </c>
      <c r="W28">
        <f t="shared" si="10"/>
        <v>0.64825379434692421</v>
      </c>
      <c r="X28">
        <f t="shared" si="11"/>
        <v>0.28940111552497255</v>
      </c>
      <c r="Y28">
        <f t="shared" si="12"/>
        <v>0.18134018666905813</v>
      </c>
      <c r="Z28">
        <f t="shared" si="13"/>
        <v>1.5672824700864545</v>
      </c>
      <c r="AB28">
        <f t="shared" si="15"/>
        <v>0.69372054558679941</v>
      </c>
      <c r="AD28">
        <v>0</v>
      </c>
      <c r="AE28">
        <v>0.64825379434692421</v>
      </c>
      <c r="AF28">
        <v>0.28940111552497255</v>
      </c>
      <c r="AG28">
        <v>0.18134018666905813</v>
      </c>
      <c r="AH28">
        <v>1.5672824700864545</v>
      </c>
      <c r="AJ28">
        <v>0.69372054558679941</v>
      </c>
    </row>
    <row r="29" spans="1:36" x14ac:dyDescent="0.25">
      <c r="A29" s="2">
        <v>-3.8530000000000002E-2</v>
      </c>
      <c r="B29" s="2">
        <v>1.6124480000000001</v>
      </c>
      <c r="C29" s="2">
        <v>1.602565</v>
      </c>
      <c r="D29" s="2">
        <v>0.13269400000000001</v>
      </c>
      <c r="E29" s="2">
        <v>0.207067</v>
      </c>
      <c r="F29" s="2"/>
      <c r="G29" s="2">
        <v>-0.27965000000000001</v>
      </c>
      <c r="H29">
        <f t="shared" si="16"/>
        <v>0</v>
      </c>
      <c r="I29">
        <f t="shared" si="17"/>
        <v>1.6124480000000001</v>
      </c>
      <c r="J29">
        <f t="shared" si="18"/>
        <v>1.602565</v>
      </c>
      <c r="K29">
        <f t="shared" si="19"/>
        <v>0.13269400000000001</v>
      </c>
      <c r="L29">
        <f t="shared" si="6"/>
        <v>0.207067</v>
      </c>
      <c r="N29">
        <f t="shared" si="8"/>
        <v>0</v>
      </c>
      <c r="S29">
        <v>1.0288177343750002</v>
      </c>
      <c r="V29">
        <f t="shared" si="9"/>
        <v>0</v>
      </c>
      <c r="W29">
        <f t="shared" si="10"/>
        <v>1.5672824700864545</v>
      </c>
      <c r="X29">
        <f t="shared" si="11"/>
        <v>1.5576762981963441</v>
      </c>
      <c r="Y29">
        <f t="shared" si="12"/>
        <v>0.12897717016961291</v>
      </c>
      <c r="Z29">
        <f t="shared" si="13"/>
        <v>0.20126694270661244</v>
      </c>
      <c r="AB29">
        <f t="shared" si="15"/>
        <v>0</v>
      </c>
      <c r="AD29">
        <v>0</v>
      </c>
      <c r="AE29">
        <v>1.5672824700864545</v>
      </c>
      <c r="AF29">
        <v>1.5576762981963441</v>
      </c>
      <c r="AG29">
        <v>0.12897717016961291</v>
      </c>
      <c r="AH29">
        <v>0.20126694270661244</v>
      </c>
      <c r="AJ29">
        <v>0</v>
      </c>
    </row>
    <row r="30" spans="1:36" x14ac:dyDescent="0.25">
      <c r="A30" s="2">
        <v>0.30490699999999998</v>
      </c>
      <c r="B30" s="2">
        <v>5.6589E-2</v>
      </c>
      <c r="C30" s="2">
        <v>1.6124480000000001</v>
      </c>
      <c r="D30" s="2">
        <v>-0.27965000000000001</v>
      </c>
      <c r="E30" s="2">
        <v>1.6124480000000001</v>
      </c>
      <c r="F30" s="2"/>
      <c r="G30" s="2">
        <v>0.25457200000000002</v>
      </c>
      <c r="H30">
        <f t="shared" si="16"/>
        <v>0.30490699999999998</v>
      </c>
      <c r="I30">
        <f t="shared" si="17"/>
        <v>5.6589E-2</v>
      </c>
      <c r="J30">
        <f t="shared" si="18"/>
        <v>1.6124480000000001</v>
      </c>
      <c r="K30">
        <f t="shared" si="19"/>
        <v>0</v>
      </c>
      <c r="L30">
        <f t="shared" si="6"/>
        <v>1.6124480000000001</v>
      </c>
      <c r="N30">
        <f t="shared" si="8"/>
        <v>0.25457200000000002</v>
      </c>
      <c r="S30">
        <v>1.0288177343750002</v>
      </c>
      <c r="V30">
        <f t="shared" si="9"/>
        <v>0.29636639203661175</v>
      </c>
      <c r="W30">
        <f t="shared" si="10"/>
        <v>5.5003911877916291E-2</v>
      </c>
      <c r="X30">
        <f t="shared" si="11"/>
        <v>1.5672824700864545</v>
      </c>
      <c r="Y30">
        <f t="shared" si="12"/>
        <v>0</v>
      </c>
      <c r="Z30">
        <f t="shared" si="13"/>
        <v>1.5672824700864545</v>
      </c>
      <c r="AB30">
        <f t="shared" si="15"/>
        <v>0.24744130227756111</v>
      </c>
      <c r="AD30">
        <v>0.29636639203661175</v>
      </c>
      <c r="AE30">
        <v>5.5003911877916291E-2</v>
      </c>
      <c r="AF30">
        <v>1.5672824700864545</v>
      </c>
      <c r="AG30">
        <v>0</v>
      </c>
      <c r="AH30">
        <v>1.5672824700864545</v>
      </c>
      <c r="AJ30">
        <v>0.24744130227756111</v>
      </c>
    </row>
    <row r="31" spans="1:36" x14ac:dyDescent="0.25">
      <c r="A31" s="2">
        <v>8.9440000000000006E-2</v>
      </c>
      <c r="B31" s="2">
        <v>1.6124480000000001</v>
      </c>
      <c r="C31" s="2">
        <v>1.6124480000000001</v>
      </c>
      <c r="D31" s="2">
        <v>1.0869E-2</v>
      </c>
      <c r="E31" s="2">
        <v>1.6124480000000001</v>
      </c>
      <c r="F31" s="2"/>
      <c r="G31" s="2">
        <v>1.4935160000000001</v>
      </c>
      <c r="H31">
        <f t="shared" si="16"/>
        <v>8.9440000000000006E-2</v>
      </c>
      <c r="I31">
        <f t="shared" si="17"/>
        <v>1.6124480000000001</v>
      </c>
      <c r="J31">
        <f t="shared" si="18"/>
        <v>1.6124480000000001</v>
      </c>
      <c r="K31">
        <f t="shared" si="19"/>
        <v>1.0869E-2</v>
      </c>
      <c r="L31">
        <f t="shared" si="6"/>
        <v>1.6124480000000001</v>
      </c>
      <c r="N31">
        <f t="shared" si="8"/>
        <v>1.4935160000000001</v>
      </c>
      <c r="S31">
        <v>1.0288177343750002</v>
      </c>
      <c r="V31">
        <f t="shared" si="9"/>
        <v>8.6934737817611782E-2</v>
      </c>
      <c r="W31">
        <f t="shared" si="10"/>
        <v>1.5672824700864545</v>
      </c>
      <c r="X31">
        <f t="shared" si="11"/>
        <v>1.5672824700864545</v>
      </c>
      <c r="Y31">
        <f t="shared" si="12"/>
        <v>1.0564553503349982E-2</v>
      </c>
      <c r="Z31">
        <f t="shared" si="13"/>
        <v>1.5672824700864545</v>
      </c>
      <c r="AB31">
        <f t="shared" si="15"/>
        <v>1.4516818189446363</v>
      </c>
      <c r="AD31">
        <v>8.6934737817611782E-2</v>
      </c>
      <c r="AE31">
        <v>1.5672824700864545</v>
      </c>
      <c r="AF31">
        <v>1.5672824700864545</v>
      </c>
      <c r="AG31">
        <v>1.0564553503349982E-2</v>
      </c>
      <c r="AH31">
        <v>1.5672824700864545</v>
      </c>
      <c r="AJ31">
        <v>1.4516818189446363</v>
      </c>
    </row>
    <row r="32" spans="1:36" x14ac:dyDescent="0.25">
      <c r="A32" s="2">
        <v>-0.10663</v>
      </c>
      <c r="B32" s="2">
        <v>0.47252300000000003</v>
      </c>
      <c r="C32" s="2">
        <v>1.6124480000000001</v>
      </c>
      <c r="D32" s="2">
        <v>0.219719</v>
      </c>
      <c r="E32" s="2">
        <v>0.47273599999999999</v>
      </c>
      <c r="F32" s="2"/>
      <c r="G32" s="2">
        <v>0.10061</v>
      </c>
      <c r="H32">
        <f t="shared" si="16"/>
        <v>0</v>
      </c>
      <c r="I32">
        <f t="shared" si="17"/>
        <v>0.47252300000000003</v>
      </c>
      <c r="J32">
        <f t="shared" si="18"/>
        <v>1.6124480000000001</v>
      </c>
      <c r="K32">
        <f t="shared" si="19"/>
        <v>0.219719</v>
      </c>
      <c r="L32">
        <f t="shared" si="6"/>
        <v>0.47273599999999999</v>
      </c>
      <c r="N32">
        <f t="shared" si="8"/>
        <v>0.10061</v>
      </c>
      <c r="S32">
        <v>1.0288177343750002</v>
      </c>
      <c r="V32">
        <f t="shared" si="9"/>
        <v>0</v>
      </c>
      <c r="W32">
        <f t="shared" si="10"/>
        <v>0.45928737832950994</v>
      </c>
      <c r="X32">
        <f t="shared" si="11"/>
        <v>1.5672824700864545</v>
      </c>
      <c r="Y32">
        <f t="shared" si="12"/>
        <v>0.21356455342741326</v>
      </c>
      <c r="Z32">
        <f t="shared" si="13"/>
        <v>0.4594944120857169</v>
      </c>
      <c r="AB32">
        <f t="shared" si="15"/>
        <v>9.7791860150155646E-2</v>
      </c>
      <c r="AD32">
        <v>0</v>
      </c>
      <c r="AE32">
        <v>0.45928737832950994</v>
      </c>
      <c r="AF32">
        <v>1.5672824700864545</v>
      </c>
      <c r="AG32">
        <v>0.21356455342741326</v>
      </c>
      <c r="AH32">
        <v>0.4594944120857169</v>
      </c>
      <c r="AJ32">
        <v>9.7791860150155646E-2</v>
      </c>
    </row>
    <row r="33" spans="1:36" x14ac:dyDescent="0.25">
      <c r="A33" s="2">
        <v>-0.10349999999999999</v>
      </c>
      <c r="B33" s="2">
        <v>0.77454500000000004</v>
      </c>
      <c r="C33" s="2">
        <v>1.2966949999999999</v>
      </c>
      <c r="D33" s="2">
        <v>-8.0500000000000002E-2</v>
      </c>
      <c r="E33" s="2">
        <v>1.6124480000000001</v>
      </c>
      <c r="F33" s="2"/>
      <c r="G33" s="2">
        <v>0.26188699999999998</v>
      </c>
      <c r="H33">
        <f t="shared" si="16"/>
        <v>0</v>
      </c>
      <c r="I33">
        <f t="shared" si="17"/>
        <v>0.77454500000000004</v>
      </c>
      <c r="J33">
        <f t="shared" si="18"/>
        <v>1.2966949999999999</v>
      </c>
      <c r="K33">
        <f t="shared" si="19"/>
        <v>0</v>
      </c>
      <c r="L33">
        <f t="shared" si="6"/>
        <v>1.6124480000000001</v>
      </c>
      <c r="N33">
        <f t="shared" si="8"/>
        <v>0.26188699999999998</v>
      </c>
      <c r="S33">
        <v>1.0288177343750002</v>
      </c>
      <c r="V33">
        <f t="shared" si="9"/>
        <v>0</v>
      </c>
      <c r="W33">
        <f t="shared" si="10"/>
        <v>0.75284958075740294</v>
      </c>
      <c r="X33">
        <f t="shared" si="11"/>
        <v>1.2603738803042051</v>
      </c>
      <c r="Y33">
        <f t="shared" si="12"/>
        <v>0</v>
      </c>
      <c r="Z33">
        <f t="shared" si="13"/>
        <v>1.5672824700864545</v>
      </c>
      <c r="AB33">
        <f t="shared" si="15"/>
        <v>0.25455140521959851</v>
      </c>
      <c r="AD33">
        <v>0</v>
      </c>
      <c r="AE33">
        <v>0.75284958075740294</v>
      </c>
      <c r="AF33">
        <v>1.2603738803042051</v>
      </c>
      <c r="AG33">
        <v>0</v>
      </c>
      <c r="AH33">
        <v>1.5672824700864545</v>
      </c>
      <c r="AJ33">
        <v>0.25455140521959851</v>
      </c>
    </row>
    <row r="34" spans="1:36" x14ac:dyDescent="0.25">
      <c r="A34" s="2">
        <v>-0.27965000000000001</v>
      </c>
      <c r="B34" s="2">
        <v>0.36505599999999999</v>
      </c>
      <c r="C34" s="2">
        <v>0.33327800000000002</v>
      </c>
      <c r="D34" s="2">
        <v>6.7044999999999993E-2</v>
      </c>
      <c r="E34" s="2">
        <v>8.5087999999999997E-2</v>
      </c>
      <c r="F34" s="2"/>
      <c r="G34" s="2">
        <v>-0.10017</v>
      </c>
      <c r="H34">
        <f t="shared" si="16"/>
        <v>0</v>
      </c>
      <c r="I34">
        <f t="shared" si="17"/>
        <v>0.36505599999999999</v>
      </c>
      <c r="J34">
        <f t="shared" si="18"/>
        <v>0.33327800000000002</v>
      </c>
      <c r="K34">
        <f t="shared" si="19"/>
        <v>6.7044999999999993E-2</v>
      </c>
      <c r="L34">
        <f t="shared" si="6"/>
        <v>8.5087999999999997E-2</v>
      </c>
      <c r="N34">
        <f t="shared" si="8"/>
        <v>0</v>
      </c>
      <c r="S34">
        <v>1.0288177343750002</v>
      </c>
      <c r="V34">
        <f t="shared" si="9"/>
        <v>0</v>
      </c>
      <c r="W34">
        <f t="shared" si="10"/>
        <v>0.3548305864126351</v>
      </c>
      <c r="X34">
        <f t="shared" si="11"/>
        <v>0.32394270516970058</v>
      </c>
      <c r="Y34">
        <f t="shared" si="12"/>
        <v>6.5167033731907215E-2</v>
      </c>
      <c r="Z34">
        <f t="shared" si="13"/>
        <v>8.2704639662622439E-2</v>
      </c>
      <c r="AB34">
        <f t="shared" si="15"/>
        <v>0</v>
      </c>
      <c r="AD34">
        <v>0</v>
      </c>
      <c r="AE34">
        <v>0.3548305864126351</v>
      </c>
      <c r="AF34">
        <v>0.32394270516970058</v>
      </c>
      <c r="AG34">
        <v>6.5167033731907215E-2</v>
      </c>
      <c r="AH34">
        <v>8.2704639662622439E-2</v>
      </c>
      <c r="AJ34">
        <v>0</v>
      </c>
    </row>
    <row r="35" spans="1:36" x14ac:dyDescent="0.25">
      <c r="A35" s="2">
        <v>0.121307</v>
      </c>
      <c r="B35" s="2">
        <v>-0.14427999999999999</v>
      </c>
      <c r="C35" s="2">
        <v>8.5183999999999996E-2</v>
      </c>
      <c r="D35" s="2">
        <v>0.59273399999999998</v>
      </c>
      <c r="E35" s="2">
        <v>1.6124480000000001</v>
      </c>
      <c r="F35" s="2"/>
      <c r="G35" s="2">
        <v>-0.10049</v>
      </c>
      <c r="H35">
        <f t="shared" si="16"/>
        <v>0.121307</v>
      </c>
      <c r="I35">
        <f t="shared" si="17"/>
        <v>0</v>
      </c>
      <c r="J35">
        <f t="shared" si="18"/>
        <v>8.5183999999999996E-2</v>
      </c>
      <c r="K35">
        <f t="shared" si="19"/>
        <v>0.59273399999999998</v>
      </c>
      <c r="L35">
        <f t="shared" si="6"/>
        <v>1.6124480000000001</v>
      </c>
      <c r="N35">
        <f t="shared" si="8"/>
        <v>0</v>
      </c>
      <c r="S35">
        <v>1.0288177343750002</v>
      </c>
      <c r="V35">
        <f t="shared" si="9"/>
        <v>0.11790912612299902</v>
      </c>
      <c r="W35">
        <f t="shared" si="10"/>
        <v>0</v>
      </c>
      <c r="X35">
        <f t="shared" si="11"/>
        <v>8.2797950651335439E-2</v>
      </c>
      <c r="Y35">
        <f t="shared" si="12"/>
        <v>0.57613120399803552</v>
      </c>
      <c r="Z35">
        <f t="shared" si="13"/>
        <v>1.5672824700864545</v>
      </c>
      <c r="AB35">
        <f t="shared" si="15"/>
        <v>0</v>
      </c>
      <c r="AD35">
        <v>0.11790912612299902</v>
      </c>
      <c r="AE35">
        <v>0</v>
      </c>
      <c r="AF35">
        <v>8.2797950651335439E-2</v>
      </c>
      <c r="AG35">
        <v>0.57613120399803552</v>
      </c>
      <c r="AH35">
        <v>1.5672824700864545</v>
      </c>
      <c r="AJ35">
        <v>0</v>
      </c>
    </row>
    <row r="36" spans="1:36" x14ac:dyDescent="0.25">
      <c r="A36" s="2">
        <v>-0.20332</v>
      </c>
      <c r="B36" s="2">
        <v>0.54923100000000002</v>
      </c>
      <c r="C36" s="2">
        <v>1.2285109999999999</v>
      </c>
      <c r="D36" s="2">
        <v>0.48124299999999998</v>
      </c>
      <c r="E36" s="2">
        <v>0.64600500000000005</v>
      </c>
      <c r="F36" s="2"/>
      <c r="G36" s="2">
        <v>0.39667000000000002</v>
      </c>
      <c r="H36">
        <f t="shared" si="16"/>
        <v>0</v>
      </c>
      <c r="I36">
        <f t="shared" si="17"/>
        <v>0.54923100000000002</v>
      </c>
      <c r="J36">
        <f t="shared" si="18"/>
        <v>1.2285109999999999</v>
      </c>
      <c r="K36">
        <f t="shared" si="19"/>
        <v>0.48124299999999998</v>
      </c>
      <c r="L36">
        <f t="shared" si="6"/>
        <v>0.64600500000000005</v>
      </c>
      <c r="N36">
        <f t="shared" si="8"/>
        <v>0.39667000000000002</v>
      </c>
      <c r="S36">
        <v>1.0288177343750002</v>
      </c>
      <c r="V36">
        <f t="shared" si="9"/>
        <v>0</v>
      </c>
      <c r="W36">
        <f t="shared" si="10"/>
        <v>0.53384674626906015</v>
      </c>
      <c r="X36">
        <f t="shared" si="11"/>
        <v>1.1940997505707966</v>
      </c>
      <c r="Y36">
        <f t="shared" si="12"/>
        <v>0.46776312647094076</v>
      </c>
      <c r="Z36">
        <f t="shared" si="13"/>
        <v>0.62791005482855877</v>
      </c>
      <c r="AB36">
        <f t="shared" si="15"/>
        <v>0.38555906138318496</v>
      </c>
      <c r="AD36">
        <v>0</v>
      </c>
      <c r="AE36">
        <v>0.53384674626906015</v>
      </c>
      <c r="AF36">
        <v>1.1940997505707966</v>
      </c>
      <c r="AG36">
        <v>0.46776312647094076</v>
      </c>
      <c r="AH36">
        <v>0.62791005482855877</v>
      </c>
      <c r="AJ36">
        <v>0.38555906138318496</v>
      </c>
    </row>
    <row r="37" spans="1:36" x14ac:dyDescent="0.25">
      <c r="A37" s="2">
        <v>-0.27965000000000001</v>
      </c>
      <c r="B37" s="2">
        <v>0.25325599999999998</v>
      </c>
      <c r="C37" s="2">
        <v>0.49122700000000002</v>
      </c>
      <c r="D37" s="2">
        <v>-0.27965000000000001</v>
      </c>
      <c r="E37" s="2">
        <v>1.6124480000000001</v>
      </c>
      <c r="F37" s="2"/>
      <c r="G37" s="2">
        <v>0.25752700000000001</v>
      </c>
      <c r="H37">
        <f t="shared" si="16"/>
        <v>0</v>
      </c>
      <c r="I37">
        <f t="shared" si="17"/>
        <v>0.25325599999999998</v>
      </c>
      <c r="J37">
        <f t="shared" si="18"/>
        <v>0.49122700000000002</v>
      </c>
      <c r="K37">
        <f t="shared" si="19"/>
        <v>0</v>
      </c>
      <c r="L37">
        <f t="shared" si="6"/>
        <v>1.6124480000000001</v>
      </c>
      <c r="N37">
        <f t="shared" si="8"/>
        <v>0.25752700000000001</v>
      </c>
      <c r="S37">
        <v>1.0288177343750002</v>
      </c>
      <c r="V37">
        <f t="shared" si="9"/>
        <v>0</v>
      </c>
      <c r="W37">
        <f t="shared" si="10"/>
        <v>0.24616216414062037</v>
      </c>
      <c r="X37">
        <f t="shared" si="11"/>
        <v>0.47746746929709283</v>
      </c>
      <c r="Y37">
        <f t="shared" si="12"/>
        <v>0</v>
      </c>
      <c r="Z37">
        <f t="shared" si="13"/>
        <v>1.5672824700864545</v>
      </c>
      <c r="AB37">
        <f t="shared" si="15"/>
        <v>0.25031353114888316</v>
      </c>
      <c r="AD37">
        <v>0</v>
      </c>
      <c r="AE37">
        <v>0.24616216414062037</v>
      </c>
      <c r="AF37">
        <v>0.47746746929709283</v>
      </c>
      <c r="AG37">
        <v>0</v>
      </c>
      <c r="AH37">
        <v>1.5672824700864545</v>
      </c>
      <c r="AJ37">
        <v>0.25031353114888316</v>
      </c>
    </row>
    <row r="38" spans="1:36" x14ac:dyDescent="0.25">
      <c r="A38" s="2">
        <v>-0.27965000000000001</v>
      </c>
      <c r="B38" s="2">
        <v>-1.898E-2</v>
      </c>
      <c r="C38" s="2">
        <v>-0.27965000000000001</v>
      </c>
      <c r="D38" s="2">
        <v>-0.27965000000000001</v>
      </c>
      <c r="E38" s="2">
        <v>1.6124480000000001</v>
      </c>
      <c r="F38" s="2"/>
      <c r="G38" s="2">
        <v>0.79359000000000002</v>
      </c>
      <c r="H38">
        <f t="shared" si="16"/>
        <v>0</v>
      </c>
      <c r="I38">
        <f t="shared" si="17"/>
        <v>0</v>
      </c>
      <c r="J38">
        <f t="shared" si="18"/>
        <v>0</v>
      </c>
      <c r="K38">
        <f t="shared" si="19"/>
        <v>0</v>
      </c>
      <c r="L38">
        <f t="shared" si="6"/>
        <v>1.6124480000000001</v>
      </c>
      <c r="N38">
        <f t="shared" si="8"/>
        <v>0.79359000000000002</v>
      </c>
      <c r="S38">
        <v>1.0288177343750002</v>
      </c>
      <c r="V38">
        <f t="shared" si="9"/>
        <v>0</v>
      </c>
      <c r="W38">
        <f t="shared" si="10"/>
        <v>0</v>
      </c>
      <c r="X38">
        <f t="shared" si="11"/>
        <v>0</v>
      </c>
      <c r="Y38">
        <f t="shared" si="12"/>
        <v>0</v>
      </c>
      <c r="Z38">
        <f t="shared" si="13"/>
        <v>1.5672824700864545</v>
      </c>
      <c r="AB38">
        <f t="shared" si="15"/>
        <v>0.77136112013281</v>
      </c>
      <c r="AD38">
        <v>0</v>
      </c>
      <c r="AE38">
        <v>0</v>
      </c>
      <c r="AF38">
        <v>0</v>
      </c>
      <c r="AG38">
        <v>0</v>
      </c>
      <c r="AH38">
        <v>1.5672824700864545</v>
      </c>
      <c r="AJ38">
        <v>0.77136112013281</v>
      </c>
    </row>
    <row r="39" spans="1:36" x14ac:dyDescent="0.25">
      <c r="A39" s="2">
        <v>0.31966600000000001</v>
      </c>
      <c r="B39" s="2">
        <v>-0.27965000000000001</v>
      </c>
      <c r="C39" s="2">
        <v>-3.9849999999999997E-2</v>
      </c>
      <c r="D39" s="2">
        <v>1.9466000000000001E-2</v>
      </c>
      <c r="E39" s="2">
        <v>1.6124480000000001</v>
      </c>
      <c r="F39" s="2"/>
      <c r="G39" s="2">
        <v>1.6124480000000001</v>
      </c>
      <c r="H39">
        <f t="shared" si="16"/>
        <v>0.31966600000000001</v>
      </c>
      <c r="I39">
        <f t="shared" si="17"/>
        <v>0</v>
      </c>
      <c r="J39">
        <f t="shared" si="18"/>
        <v>0</v>
      </c>
      <c r="K39">
        <f t="shared" si="19"/>
        <v>1.9466000000000001E-2</v>
      </c>
      <c r="L39">
        <f t="shared" si="6"/>
        <v>1.6124480000000001</v>
      </c>
      <c r="N39">
        <f t="shared" si="8"/>
        <v>1.6124480000000001</v>
      </c>
      <c r="S39">
        <v>1.0288177343750002</v>
      </c>
      <c r="V39">
        <f t="shared" si="9"/>
        <v>0.31071198456176974</v>
      </c>
      <c r="W39">
        <f t="shared" si="10"/>
        <v>0</v>
      </c>
      <c r="X39">
        <f t="shared" si="11"/>
        <v>0</v>
      </c>
      <c r="Y39">
        <f t="shared" si="12"/>
        <v>1.8920746940492294E-2</v>
      </c>
      <c r="Z39">
        <f t="shared" si="13"/>
        <v>1.5672824700864545</v>
      </c>
      <c r="AB39">
        <f t="shared" si="15"/>
        <v>1.5672824700864545</v>
      </c>
      <c r="AD39">
        <v>0.31071198456176974</v>
      </c>
      <c r="AE39">
        <v>0</v>
      </c>
      <c r="AF39">
        <v>0</v>
      </c>
      <c r="AG39">
        <v>1.8920746940492294E-2</v>
      </c>
      <c r="AH39">
        <v>1.5672824700864545</v>
      </c>
      <c r="AJ39">
        <v>1.5672824700864545</v>
      </c>
    </row>
    <row r="40" spans="1:36" x14ac:dyDescent="0.25">
      <c r="A40" s="2">
        <v>-0.27965000000000001</v>
      </c>
      <c r="B40" s="2">
        <v>-0.27965000000000001</v>
      </c>
      <c r="C40" s="2">
        <v>1.2334620000000001</v>
      </c>
      <c r="D40" s="2">
        <v>0.36596200000000001</v>
      </c>
      <c r="E40" s="2">
        <v>0.73416499999999996</v>
      </c>
      <c r="F40" s="2"/>
      <c r="G40" s="2">
        <v>1.6122920000000001</v>
      </c>
      <c r="H40">
        <f t="shared" ref="H40:H56" si="20">IF(A40&lt;0,0,A40)</f>
        <v>0</v>
      </c>
      <c r="J40">
        <f t="shared" ref="J40:J51" si="21">IF(C40&lt;0,0,C40)</f>
        <v>1.2334620000000001</v>
      </c>
      <c r="K40">
        <f t="shared" ref="K40:K51" si="22">IF(D40&lt;0,0,D40)</f>
        <v>0.36596200000000001</v>
      </c>
      <c r="L40">
        <f t="shared" si="6"/>
        <v>0.73416499999999996</v>
      </c>
      <c r="N40">
        <f t="shared" si="8"/>
        <v>1.6122920000000001</v>
      </c>
      <c r="S40">
        <v>1.0288177343750002</v>
      </c>
      <c r="V40">
        <f t="shared" ref="V40:V59" si="23">H40/S40</f>
        <v>0</v>
      </c>
      <c r="X40">
        <f t="shared" ref="X40:X88" si="24">J40/S40</f>
        <v>1.1989120704157765</v>
      </c>
      <c r="Y40">
        <f t="shared" ref="Y40:Y60" si="25">K40/S40</f>
        <v>0.35571120886861407</v>
      </c>
      <c r="Z40">
        <f t="shared" ref="Z40:Z65" si="26">L40/S40</f>
        <v>0.71360064612999718</v>
      </c>
      <c r="AB40">
        <f t="shared" ref="AB40:AB81" si="27">N40/S40</f>
        <v>1.5671308397297958</v>
      </c>
      <c r="AD40">
        <v>0</v>
      </c>
      <c r="AF40">
        <v>1.1989120704157765</v>
      </c>
      <c r="AG40">
        <v>0.35571120886861407</v>
      </c>
      <c r="AH40">
        <v>0.71360064612999718</v>
      </c>
      <c r="AJ40">
        <v>1.5671308397297958</v>
      </c>
    </row>
    <row r="41" spans="1:36" x14ac:dyDescent="0.25">
      <c r="A41" s="2">
        <v>-0.27965000000000001</v>
      </c>
      <c r="B41" s="2">
        <v>-0.27965000000000001</v>
      </c>
      <c r="C41" s="2">
        <v>-4.1829999999999999E-2</v>
      </c>
      <c r="D41" s="2">
        <v>0.58438699999999999</v>
      </c>
      <c r="E41" s="2">
        <v>1.6124480000000001</v>
      </c>
      <c r="F41" s="2"/>
      <c r="G41" s="2">
        <v>0.30360500000000001</v>
      </c>
      <c r="H41">
        <f t="shared" si="20"/>
        <v>0</v>
      </c>
      <c r="J41">
        <f t="shared" si="21"/>
        <v>0</v>
      </c>
      <c r="K41">
        <f t="shared" si="22"/>
        <v>0.58438699999999999</v>
      </c>
      <c r="L41">
        <f t="shared" si="6"/>
        <v>1.6124480000000001</v>
      </c>
      <c r="N41">
        <f t="shared" si="8"/>
        <v>0.30360500000000001</v>
      </c>
      <c r="S41">
        <v>1.0288177343750002</v>
      </c>
      <c r="V41">
        <f t="shared" si="23"/>
        <v>0</v>
      </c>
      <c r="X41">
        <f t="shared" si="24"/>
        <v>0</v>
      </c>
      <c r="Y41">
        <f t="shared" si="25"/>
        <v>0.56801800792733337</v>
      </c>
      <c r="Z41">
        <f t="shared" si="26"/>
        <v>1.5672824700864545</v>
      </c>
      <c r="AB41">
        <f t="shared" si="27"/>
        <v>0.29510086175219169</v>
      </c>
      <c r="AD41">
        <v>0</v>
      </c>
      <c r="AF41">
        <v>0</v>
      </c>
      <c r="AG41">
        <v>0.56801800792733337</v>
      </c>
      <c r="AH41">
        <v>1.5672824700864545</v>
      </c>
      <c r="AJ41">
        <v>0.29510086175219169</v>
      </c>
    </row>
    <row r="42" spans="1:36" x14ac:dyDescent="0.25">
      <c r="A42" s="2">
        <v>0.37232300000000002</v>
      </c>
      <c r="B42" s="2">
        <v>-0.27965000000000001</v>
      </c>
      <c r="C42" s="2">
        <v>0.232268</v>
      </c>
      <c r="D42" s="2">
        <v>0.185416</v>
      </c>
      <c r="E42" s="2">
        <v>0.83188099999999998</v>
      </c>
      <c r="F42" s="2"/>
      <c r="G42" s="2">
        <v>1.6124480000000001</v>
      </c>
      <c r="H42">
        <f t="shared" si="20"/>
        <v>0.37232300000000002</v>
      </c>
      <c r="J42">
        <f t="shared" si="21"/>
        <v>0.232268</v>
      </c>
      <c r="K42">
        <f t="shared" si="22"/>
        <v>0.185416</v>
      </c>
      <c r="L42">
        <f t="shared" si="6"/>
        <v>0.83188099999999998</v>
      </c>
      <c r="N42">
        <f t="shared" si="8"/>
        <v>1.6124480000000001</v>
      </c>
      <c r="S42">
        <v>1.0288177343750002</v>
      </c>
      <c r="V42">
        <f t="shared" si="23"/>
        <v>0.3618940338603161</v>
      </c>
      <c r="X42">
        <f t="shared" si="24"/>
        <v>0.22576204923324075</v>
      </c>
      <c r="Y42">
        <f t="shared" si="25"/>
        <v>0.18022239878343363</v>
      </c>
      <c r="Z42">
        <f t="shared" si="26"/>
        <v>0.80857956876624215</v>
      </c>
      <c r="AB42">
        <f t="shared" si="27"/>
        <v>1.5672824700864545</v>
      </c>
      <c r="AD42">
        <v>0.3618940338603161</v>
      </c>
      <c r="AF42">
        <v>0.22576204923324075</v>
      </c>
      <c r="AG42">
        <v>0.18022239878343363</v>
      </c>
      <c r="AH42">
        <v>0.80857956876624215</v>
      </c>
      <c r="AJ42">
        <v>1.5672824700864545</v>
      </c>
    </row>
    <row r="43" spans="1:36" x14ac:dyDescent="0.25">
      <c r="A43" s="2">
        <v>-0.18881999999999999</v>
      </c>
      <c r="B43" s="2">
        <v>-0.27965000000000001</v>
      </c>
      <c r="C43" s="2">
        <v>-1.065E-2</v>
      </c>
      <c r="D43" s="2">
        <v>0.23890900000000001</v>
      </c>
      <c r="E43" s="2">
        <v>0.31840600000000002</v>
      </c>
      <c r="F43" s="2"/>
      <c r="G43" s="2">
        <v>1.3136589999999999</v>
      </c>
      <c r="H43">
        <f t="shared" si="20"/>
        <v>0</v>
      </c>
      <c r="J43">
        <f t="shared" si="21"/>
        <v>0</v>
      </c>
      <c r="K43">
        <f t="shared" si="22"/>
        <v>0.23890900000000001</v>
      </c>
      <c r="L43">
        <f t="shared" si="6"/>
        <v>0.31840600000000002</v>
      </c>
      <c r="N43">
        <f t="shared" si="8"/>
        <v>1.3136589999999999</v>
      </c>
      <c r="S43">
        <v>1.0288177343750002</v>
      </c>
      <c r="V43">
        <f t="shared" si="23"/>
        <v>0</v>
      </c>
      <c r="X43">
        <f t="shared" si="24"/>
        <v>0</v>
      </c>
      <c r="Y43">
        <f t="shared" si="25"/>
        <v>0.2322170312753557</v>
      </c>
      <c r="Z43">
        <f t="shared" si="26"/>
        <v>0.30948727783491164</v>
      </c>
      <c r="AB43">
        <f t="shared" si="27"/>
        <v>1.2768627096013647</v>
      </c>
      <c r="AD43">
        <v>0</v>
      </c>
      <c r="AF43">
        <v>0</v>
      </c>
      <c r="AG43">
        <v>0.2322170312753557</v>
      </c>
      <c r="AH43">
        <v>0.30948727783491164</v>
      </c>
      <c r="AJ43">
        <v>1.2768627096013647</v>
      </c>
    </row>
    <row r="44" spans="1:36" x14ac:dyDescent="0.25">
      <c r="A44" s="2">
        <v>0.22672700000000001</v>
      </c>
      <c r="B44" s="2">
        <v>-0.27965000000000001</v>
      </c>
      <c r="C44" s="2">
        <v>0.76103900000000002</v>
      </c>
      <c r="D44" s="2">
        <v>-0.27292</v>
      </c>
      <c r="E44" s="2">
        <v>0.65050200000000002</v>
      </c>
      <c r="F44" s="2"/>
      <c r="G44" s="2">
        <v>1.403681</v>
      </c>
      <c r="H44">
        <f t="shared" si="20"/>
        <v>0.22672700000000001</v>
      </c>
      <c r="J44">
        <f t="shared" si="21"/>
        <v>0.76103900000000002</v>
      </c>
      <c r="K44">
        <f t="shared" si="22"/>
        <v>0</v>
      </c>
      <c r="L44">
        <f t="shared" si="6"/>
        <v>0.65050200000000002</v>
      </c>
      <c r="N44">
        <f t="shared" si="8"/>
        <v>1.403681</v>
      </c>
      <c r="S44">
        <v>1.0288177343750002</v>
      </c>
      <c r="V44">
        <f t="shared" si="23"/>
        <v>0.22037625560346227</v>
      </c>
      <c r="X44">
        <f t="shared" si="24"/>
        <v>0.73972189103284269</v>
      </c>
      <c r="Y44">
        <f t="shared" si="25"/>
        <v>0</v>
      </c>
      <c r="Z44">
        <f t="shared" si="26"/>
        <v>0.63228109145608336</v>
      </c>
      <c r="AB44">
        <f t="shared" si="27"/>
        <v>1.3643631452880491</v>
      </c>
      <c r="AD44">
        <v>0.22037625560346227</v>
      </c>
      <c r="AF44">
        <v>0.73972189103284269</v>
      </c>
      <c r="AG44">
        <v>0</v>
      </c>
      <c r="AH44">
        <v>0.63228109145608336</v>
      </c>
      <c r="AJ44">
        <v>1.3643631452880491</v>
      </c>
    </row>
    <row r="45" spans="1:36" x14ac:dyDescent="0.25">
      <c r="A45" s="2">
        <v>-0.27965000000000001</v>
      </c>
      <c r="B45" s="2">
        <v>-0.27965000000000001</v>
      </c>
      <c r="C45" s="2">
        <v>0.38358100000000001</v>
      </c>
      <c r="D45" s="2">
        <v>-0.27965000000000001</v>
      </c>
      <c r="E45" s="2">
        <v>1.6124480000000001</v>
      </c>
      <c r="F45" s="2"/>
      <c r="G45" s="2">
        <v>0.32522200000000001</v>
      </c>
      <c r="H45">
        <f t="shared" si="20"/>
        <v>0</v>
      </c>
      <c r="J45">
        <f t="shared" si="21"/>
        <v>0.38358100000000001</v>
      </c>
      <c r="K45">
        <f t="shared" si="22"/>
        <v>0</v>
      </c>
      <c r="L45">
        <f t="shared" si="6"/>
        <v>1.6124480000000001</v>
      </c>
      <c r="N45">
        <f t="shared" si="8"/>
        <v>0.32522200000000001</v>
      </c>
      <c r="S45">
        <v>1.0288177343750002</v>
      </c>
      <c r="V45">
        <f t="shared" si="23"/>
        <v>0</v>
      </c>
      <c r="X45">
        <f t="shared" si="24"/>
        <v>0.37283669126584684</v>
      </c>
      <c r="Y45">
        <f t="shared" si="25"/>
        <v>0</v>
      </c>
      <c r="Z45">
        <f t="shared" si="26"/>
        <v>1.5672824700864545</v>
      </c>
      <c r="AB45">
        <f t="shared" si="27"/>
        <v>0.31611235803353466</v>
      </c>
      <c r="AD45">
        <v>0</v>
      </c>
      <c r="AF45">
        <v>0.37283669126584684</v>
      </c>
      <c r="AG45">
        <v>0</v>
      </c>
      <c r="AH45">
        <v>1.5672824700864545</v>
      </c>
      <c r="AJ45">
        <v>0.31611235803353466</v>
      </c>
    </row>
    <row r="46" spans="1:36" x14ac:dyDescent="0.25">
      <c r="A46" s="2">
        <v>-0.24421000000000001</v>
      </c>
      <c r="B46" s="2">
        <v>-0.27965000000000001</v>
      </c>
      <c r="C46" s="2">
        <v>0.60236000000000001</v>
      </c>
      <c r="D46" s="2">
        <v>-0.27965000000000001</v>
      </c>
      <c r="E46" s="2">
        <v>-0.12931999999999999</v>
      </c>
      <c r="F46" s="2"/>
      <c r="G46" s="2">
        <v>1.0646420000000001</v>
      </c>
      <c r="H46">
        <f t="shared" si="20"/>
        <v>0</v>
      </c>
      <c r="J46">
        <f t="shared" si="21"/>
        <v>0.60236000000000001</v>
      </c>
      <c r="K46">
        <f t="shared" si="22"/>
        <v>0</v>
      </c>
      <c r="L46">
        <f t="shared" si="6"/>
        <v>0</v>
      </c>
      <c r="N46">
        <f t="shared" si="8"/>
        <v>1.0646420000000001</v>
      </c>
      <c r="S46">
        <v>1.0288177343750002</v>
      </c>
      <c r="V46">
        <f t="shared" si="23"/>
        <v>0</v>
      </c>
      <c r="X46">
        <f t="shared" si="24"/>
        <v>0.58548757459544531</v>
      </c>
      <c r="Y46">
        <f t="shared" si="25"/>
        <v>0</v>
      </c>
      <c r="Z46">
        <f t="shared" si="26"/>
        <v>0</v>
      </c>
      <c r="AB46">
        <f t="shared" si="27"/>
        <v>1.0348208088061028</v>
      </c>
      <c r="AD46">
        <v>0</v>
      </c>
      <c r="AF46">
        <v>0.58548757459544531</v>
      </c>
      <c r="AG46">
        <v>0</v>
      </c>
      <c r="AH46">
        <v>0</v>
      </c>
      <c r="AJ46">
        <v>1.0348208088061028</v>
      </c>
    </row>
    <row r="47" spans="1:36" x14ac:dyDescent="0.25">
      <c r="A47" s="2">
        <v>-0.27965000000000001</v>
      </c>
      <c r="B47" s="2"/>
      <c r="C47" s="2">
        <v>0.93720400000000004</v>
      </c>
      <c r="D47" s="2">
        <v>0.350495</v>
      </c>
      <c r="E47" s="2">
        <v>0.66345900000000002</v>
      </c>
      <c r="F47" s="2"/>
      <c r="G47" s="2">
        <v>1.3021480000000001</v>
      </c>
      <c r="H47">
        <f t="shared" si="20"/>
        <v>0</v>
      </c>
      <c r="J47">
        <f t="shared" si="21"/>
        <v>0.93720400000000004</v>
      </c>
      <c r="K47">
        <f t="shared" si="22"/>
        <v>0.350495</v>
      </c>
      <c r="L47">
        <f t="shared" si="6"/>
        <v>0.66345900000000002</v>
      </c>
      <c r="N47">
        <f t="shared" si="8"/>
        <v>1.3021480000000001</v>
      </c>
      <c r="S47">
        <v>1.0288177343750002</v>
      </c>
      <c r="V47">
        <f t="shared" si="23"/>
        <v>0</v>
      </c>
      <c r="X47">
        <f t="shared" si="24"/>
        <v>0.91095241526852677</v>
      </c>
      <c r="Y47">
        <f t="shared" si="25"/>
        <v>0.34067744780169767</v>
      </c>
      <c r="Z47">
        <f t="shared" si="26"/>
        <v>0.6448751589639411</v>
      </c>
      <c r="AB47">
        <f t="shared" si="27"/>
        <v>1.2656741388609967</v>
      </c>
      <c r="AD47">
        <v>0</v>
      </c>
      <c r="AF47">
        <v>0.91095241526852677</v>
      </c>
      <c r="AG47">
        <v>0.34067744780169767</v>
      </c>
      <c r="AH47">
        <v>0.6448751589639411</v>
      </c>
      <c r="AJ47">
        <v>1.2656741388609967</v>
      </c>
    </row>
    <row r="48" spans="1:36" x14ac:dyDescent="0.25">
      <c r="A48" s="2">
        <v>-0.21758</v>
      </c>
      <c r="B48" s="2"/>
      <c r="C48" s="2">
        <v>0.62499099999999996</v>
      </c>
      <c r="D48" s="2">
        <v>0.29869499999999999</v>
      </c>
      <c r="E48" s="2">
        <v>0.73636100000000004</v>
      </c>
      <c r="F48" s="2"/>
      <c r="G48" s="2">
        <v>6.9013000000000005E-2</v>
      </c>
      <c r="H48">
        <f t="shared" si="20"/>
        <v>0</v>
      </c>
      <c r="J48">
        <f t="shared" si="21"/>
        <v>0.62499099999999996</v>
      </c>
      <c r="K48">
        <f t="shared" si="22"/>
        <v>0.29869499999999999</v>
      </c>
      <c r="L48">
        <f t="shared" si="6"/>
        <v>0.73636100000000004</v>
      </c>
      <c r="N48">
        <f t="shared" si="8"/>
        <v>6.9013000000000005E-2</v>
      </c>
      <c r="S48">
        <v>1.0288177343750002</v>
      </c>
      <c r="V48">
        <f t="shared" si="23"/>
        <v>0</v>
      </c>
      <c r="X48">
        <f t="shared" si="24"/>
        <v>0.6074846681950693</v>
      </c>
      <c r="Y48">
        <f t="shared" si="25"/>
        <v>0.29032839347530803</v>
      </c>
      <c r="Z48">
        <f t="shared" si="26"/>
        <v>0.71573513499680708</v>
      </c>
      <c r="AB48">
        <f t="shared" si="27"/>
        <v>6.7079909000523727E-2</v>
      </c>
      <c r="AD48">
        <v>0</v>
      </c>
      <c r="AF48">
        <v>0.6074846681950693</v>
      </c>
      <c r="AG48">
        <v>0.29032839347530803</v>
      </c>
      <c r="AH48">
        <v>0.71573513499680708</v>
      </c>
      <c r="AJ48">
        <v>6.7079909000523727E-2</v>
      </c>
    </row>
    <row r="49" spans="1:36" x14ac:dyDescent="0.25">
      <c r="A49" s="2">
        <v>-0.27965000000000001</v>
      </c>
      <c r="B49" s="2"/>
      <c r="C49" s="2">
        <v>0.221689</v>
      </c>
      <c r="D49" s="2">
        <v>-0.18342</v>
      </c>
      <c r="E49" s="2">
        <v>1.6124480000000001</v>
      </c>
      <c r="F49" s="2"/>
      <c r="G49" s="2">
        <v>0.22517300000000001</v>
      </c>
      <c r="H49">
        <f t="shared" si="20"/>
        <v>0</v>
      </c>
      <c r="J49">
        <f t="shared" si="21"/>
        <v>0.221689</v>
      </c>
      <c r="K49">
        <f t="shared" si="22"/>
        <v>0</v>
      </c>
      <c r="L49">
        <f t="shared" si="6"/>
        <v>1.6124480000000001</v>
      </c>
      <c r="N49">
        <f t="shared" si="8"/>
        <v>0.22517300000000001</v>
      </c>
      <c r="S49">
        <v>1.0288177343750002</v>
      </c>
      <c r="V49">
        <f t="shared" si="23"/>
        <v>0</v>
      </c>
      <c r="X49">
        <f t="shared" si="24"/>
        <v>0.21547937267496128</v>
      </c>
      <c r="Y49">
        <f t="shared" si="25"/>
        <v>0</v>
      </c>
      <c r="Z49">
        <f t="shared" si="26"/>
        <v>1.5672824700864545</v>
      </c>
      <c r="AB49">
        <f t="shared" si="27"/>
        <v>0.2188657839736706</v>
      </c>
      <c r="AD49">
        <v>0</v>
      </c>
      <c r="AF49">
        <v>0.21547937267496128</v>
      </c>
      <c r="AG49">
        <v>0</v>
      </c>
      <c r="AH49">
        <v>1.5672824700864545</v>
      </c>
      <c r="AJ49">
        <v>0.2188657839736706</v>
      </c>
    </row>
    <row r="50" spans="1:36" x14ac:dyDescent="0.25">
      <c r="A50" s="2">
        <v>-0.27965000000000001</v>
      </c>
      <c r="B50" s="2"/>
      <c r="C50" s="2">
        <v>2.3965E-2</v>
      </c>
      <c r="D50" s="2">
        <v>0.58042800000000006</v>
      </c>
      <c r="E50" s="2">
        <v>0.137457</v>
      </c>
      <c r="F50" s="2"/>
      <c r="G50" s="2">
        <v>1.4722630000000001</v>
      </c>
      <c r="H50">
        <f t="shared" si="20"/>
        <v>0</v>
      </c>
      <c r="J50">
        <f t="shared" si="21"/>
        <v>2.3965E-2</v>
      </c>
      <c r="K50">
        <f t="shared" si="22"/>
        <v>0.58042800000000006</v>
      </c>
      <c r="L50">
        <f t="shared" si="6"/>
        <v>0.137457</v>
      </c>
      <c r="N50">
        <f t="shared" si="8"/>
        <v>1.4722630000000001</v>
      </c>
      <c r="S50">
        <v>1.0288177343750002</v>
      </c>
      <c r="V50">
        <f t="shared" si="23"/>
        <v>0</v>
      </c>
      <c r="X50">
        <f t="shared" si="24"/>
        <v>2.3293727546948414E-2</v>
      </c>
      <c r="Y50">
        <f t="shared" si="25"/>
        <v>0.56416990163238789</v>
      </c>
      <c r="Z50">
        <f t="shared" si="26"/>
        <v>0.13360675599502975</v>
      </c>
      <c r="AB50">
        <f t="shared" si="27"/>
        <v>1.4310241268288302</v>
      </c>
      <c r="AD50">
        <v>0</v>
      </c>
      <c r="AF50">
        <v>2.3293727546948414E-2</v>
      </c>
      <c r="AG50">
        <v>0.56416990163238789</v>
      </c>
      <c r="AH50">
        <v>0.13360675599502975</v>
      </c>
      <c r="AJ50">
        <v>1.4310241268288302</v>
      </c>
    </row>
    <row r="51" spans="1:36" x14ac:dyDescent="0.25">
      <c r="A51" s="2">
        <v>-0.11119</v>
      </c>
      <c r="B51" s="2"/>
      <c r="C51" s="2">
        <v>1.1158619999999999</v>
      </c>
      <c r="D51" s="2">
        <v>-0.16802</v>
      </c>
      <c r="E51" s="2">
        <v>1.530575</v>
      </c>
      <c r="F51" s="2"/>
      <c r="G51" s="2">
        <v>1.2472780000000001</v>
      </c>
      <c r="H51">
        <f t="shared" si="20"/>
        <v>0</v>
      </c>
      <c r="J51">
        <f t="shared" si="21"/>
        <v>1.1158619999999999</v>
      </c>
      <c r="K51">
        <f t="shared" si="22"/>
        <v>0</v>
      </c>
      <c r="L51">
        <f t="shared" si="6"/>
        <v>1.530575</v>
      </c>
      <c r="N51">
        <f t="shared" si="8"/>
        <v>1.2472780000000001</v>
      </c>
      <c r="S51">
        <v>1.0288177343750002</v>
      </c>
      <c r="V51">
        <f t="shared" si="23"/>
        <v>0</v>
      </c>
      <c r="X51">
        <f t="shared" si="24"/>
        <v>1.0846061092423513</v>
      </c>
      <c r="Y51">
        <f t="shared" si="25"/>
        <v>0</v>
      </c>
      <c r="Z51">
        <f t="shared" si="26"/>
        <v>1.4877027765562516</v>
      </c>
      <c r="AB51">
        <f t="shared" si="27"/>
        <v>1.2123410768747227</v>
      </c>
      <c r="AD51">
        <v>0</v>
      </c>
      <c r="AF51">
        <v>1.0846061092423513</v>
      </c>
      <c r="AG51">
        <v>0</v>
      </c>
      <c r="AH51">
        <v>1.4877027765562516</v>
      </c>
      <c r="AJ51">
        <v>1.2123410768747227</v>
      </c>
    </row>
    <row r="52" spans="1:36" x14ac:dyDescent="0.25">
      <c r="A52" s="2">
        <v>0.44037999999999999</v>
      </c>
      <c r="B52" s="2"/>
      <c r="C52" s="2">
        <v>0.81867999999999996</v>
      </c>
      <c r="D52" s="2">
        <v>-0.19838</v>
      </c>
      <c r="E52" s="2">
        <v>0.57243699999999997</v>
      </c>
      <c r="F52" s="2"/>
      <c r="G52" s="2">
        <v>0.78049800000000003</v>
      </c>
      <c r="H52">
        <f t="shared" si="20"/>
        <v>0.44037999999999999</v>
      </c>
      <c r="J52">
        <f t="shared" ref="J52:J88" si="28">IF(C52&lt;0,0,C52)</f>
        <v>0.81867999999999996</v>
      </c>
      <c r="K52">
        <f t="shared" ref="K52:K60" si="29">IF(D52&lt;0,0,D52)</f>
        <v>0</v>
      </c>
      <c r="L52">
        <f t="shared" si="6"/>
        <v>0.57243699999999997</v>
      </c>
      <c r="N52">
        <f t="shared" si="8"/>
        <v>0.78049800000000003</v>
      </c>
      <c r="S52">
        <v>1.0288177343750002</v>
      </c>
      <c r="V52">
        <f t="shared" si="23"/>
        <v>0.42804472093157281</v>
      </c>
      <c r="X52">
        <f t="shared" si="24"/>
        <v>0.79574833582873883</v>
      </c>
      <c r="Y52">
        <f t="shared" si="25"/>
        <v>0</v>
      </c>
      <c r="Z52">
        <f t="shared" si="26"/>
        <v>0.5564027338114963</v>
      </c>
      <c r="AB52">
        <f t="shared" si="27"/>
        <v>0.75863583404707469</v>
      </c>
      <c r="AD52">
        <v>0.42804472093157281</v>
      </c>
      <c r="AF52">
        <v>0.79574833582873883</v>
      </c>
      <c r="AG52">
        <v>0</v>
      </c>
      <c r="AH52">
        <v>0.5564027338114963</v>
      </c>
      <c r="AJ52">
        <v>0.75863583404707469</v>
      </c>
    </row>
    <row r="53" spans="1:36" x14ac:dyDescent="0.25">
      <c r="A53" s="2">
        <v>-0.27965000000000001</v>
      </c>
      <c r="B53" s="2"/>
      <c r="C53" s="2">
        <v>1.407203</v>
      </c>
      <c r="D53" s="2">
        <v>-0.27965000000000001</v>
      </c>
      <c r="E53" s="2">
        <v>1.5644260000000001</v>
      </c>
      <c r="F53" s="2"/>
      <c r="G53" s="2">
        <v>-0.1</v>
      </c>
      <c r="H53">
        <f t="shared" si="20"/>
        <v>0</v>
      </c>
      <c r="J53">
        <f t="shared" si="28"/>
        <v>1.407203</v>
      </c>
      <c r="K53">
        <f t="shared" si="29"/>
        <v>0</v>
      </c>
      <c r="L53">
        <f t="shared" si="6"/>
        <v>1.5644260000000001</v>
      </c>
      <c r="N53">
        <f t="shared" si="8"/>
        <v>0</v>
      </c>
      <c r="S53">
        <v>1.0288177343750002</v>
      </c>
      <c r="V53">
        <f t="shared" si="23"/>
        <v>0</v>
      </c>
      <c r="X53">
        <f t="shared" si="24"/>
        <v>1.3677864921864573</v>
      </c>
      <c r="Y53">
        <f t="shared" si="25"/>
        <v>0</v>
      </c>
      <c r="Z53">
        <f t="shared" si="26"/>
        <v>1.5206055919617076</v>
      </c>
      <c r="AB53">
        <f t="shared" si="27"/>
        <v>0</v>
      </c>
      <c r="AD53">
        <v>0</v>
      </c>
      <c r="AF53">
        <v>1.3677864921864573</v>
      </c>
      <c r="AG53">
        <v>0</v>
      </c>
      <c r="AH53">
        <v>1.5206055919617076</v>
      </c>
      <c r="AJ53">
        <v>0</v>
      </c>
    </row>
    <row r="54" spans="1:36" x14ac:dyDescent="0.25">
      <c r="A54" s="2">
        <v>-0.27965000000000001</v>
      </c>
      <c r="B54" s="2"/>
      <c r="C54" s="2">
        <v>-0.23305000000000001</v>
      </c>
      <c r="D54" s="2">
        <v>-0.27965000000000001</v>
      </c>
      <c r="E54" s="2">
        <v>1.315993</v>
      </c>
      <c r="F54" s="2"/>
      <c r="G54" s="2">
        <v>1.487547</v>
      </c>
      <c r="H54">
        <f t="shared" si="20"/>
        <v>0</v>
      </c>
      <c r="J54">
        <f t="shared" si="28"/>
        <v>0</v>
      </c>
      <c r="K54">
        <f t="shared" si="29"/>
        <v>0</v>
      </c>
      <c r="L54">
        <f t="shared" si="6"/>
        <v>1.315993</v>
      </c>
      <c r="N54">
        <f t="shared" si="8"/>
        <v>1.487547</v>
      </c>
      <c r="S54">
        <v>1.0288177343750002</v>
      </c>
      <c r="V54">
        <f t="shared" si="23"/>
        <v>0</v>
      </c>
      <c r="X54">
        <f t="shared" si="24"/>
        <v>0</v>
      </c>
      <c r="Y54">
        <f t="shared" si="25"/>
        <v>0</v>
      </c>
      <c r="Z54">
        <f t="shared" si="26"/>
        <v>1.2791313330144496</v>
      </c>
      <c r="AB54">
        <f t="shared" si="27"/>
        <v>1.4458800138235124</v>
      </c>
      <c r="AD54">
        <v>0</v>
      </c>
      <c r="AF54">
        <v>0</v>
      </c>
      <c r="AG54">
        <v>0</v>
      </c>
      <c r="AH54">
        <v>1.2791313330144496</v>
      </c>
      <c r="AJ54">
        <v>1.4458800138235124</v>
      </c>
    </row>
    <row r="55" spans="1:36" x14ac:dyDescent="0.25">
      <c r="A55" s="2">
        <v>0.83087299999999997</v>
      </c>
      <c r="B55" s="2"/>
      <c r="C55" s="2">
        <v>-1.401E-2</v>
      </c>
      <c r="D55" s="2">
        <v>-8.412E-2</v>
      </c>
      <c r="E55" s="2">
        <v>-0.22697000000000001</v>
      </c>
      <c r="F55" s="2"/>
      <c r="G55" s="2">
        <v>1.6124480000000001</v>
      </c>
      <c r="H55">
        <f t="shared" si="20"/>
        <v>0.83087299999999997</v>
      </c>
      <c r="J55">
        <f t="shared" si="28"/>
        <v>0</v>
      </c>
      <c r="K55">
        <f t="shared" si="29"/>
        <v>0</v>
      </c>
      <c r="L55">
        <f t="shared" si="6"/>
        <v>0</v>
      </c>
      <c r="N55">
        <f t="shared" si="8"/>
        <v>1.6124480000000001</v>
      </c>
      <c r="S55">
        <v>1.0288177343750002</v>
      </c>
      <c r="V55">
        <f t="shared" si="23"/>
        <v>0.80759980338475568</v>
      </c>
      <c r="X55">
        <f t="shared" si="24"/>
        <v>0</v>
      </c>
      <c r="Y55">
        <f t="shared" si="25"/>
        <v>0</v>
      </c>
      <c r="Z55">
        <f t="shared" si="26"/>
        <v>0</v>
      </c>
      <c r="AB55">
        <f t="shared" si="27"/>
        <v>1.5672824700864545</v>
      </c>
      <c r="AD55">
        <v>0.80759980338475568</v>
      </c>
      <c r="AF55">
        <v>0</v>
      </c>
      <c r="AG55">
        <v>0</v>
      </c>
      <c r="AH55">
        <v>0</v>
      </c>
      <c r="AJ55">
        <v>1.5672824700864545</v>
      </c>
    </row>
    <row r="56" spans="1:36" x14ac:dyDescent="0.25">
      <c r="A56" s="2">
        <v>-4.5700000000000003E-3</v>
      </c>
      <c r="B56" s="2"/>
      <c r="C56" s="2">
        <v>-3.2669999999999998E-2</v>
      </c>
      <c r="D56" s="2">
        <v>1.000221</v>
      </c>
      <c r="E56" s="2">
        <v>1.6124480000000001</v>
      </c>
      <c r="F56" s="2"/>
      <c r="G56" s="2">
        <v>0.104134</v>
      </c>
      <c r="H56">
        <f t="shared" si="20"/>
        <v>0</v>
      </c>
      <c r="J56">
        <f t="shared" si="28"/>
        <v>0</v>
      </c>
      <c r="K56">
        <f t="shared" si="29"/>
        <v>1.000221</v>
      </c>
      <c r="L56">
        <f t="shared" si="6"/>
        <v>1.6124480000000001</v>
      </c>
      <c r="N56">
        <f t="shared" si="8"/>
        <v>0.104134</v>
      </c>
      <c r="S56">
        <v>1.0288177343750002</v>
      </c>
      <c r="V56">
        <f t="shared" si="23"/>
        <v>0</v>
      </c>
      <c r="X56">
        <f t="shared" si="24"/>
        <v>0</v>
      </c>
      <c r="Y56">
        <f t="shared" si="25"/>
        <v>0.97220427543235099</v>
      </c>
      <c r="Z56">
        <f t="shared" si="26"/>
        <v>1.5672824700864545</v>
      </c>
      <c r="AB56">
        <f t="shared" si="27"/>
        <v>0.10121715102749536</v>
      </c>
      <c r="AD56">
        <v>0</v>
      </c>
      <c r="AF56">
        <v>0</v>
      </c>
      <c r="AG56">
        <v>0.97220427543235099</v>
      </c>
      <c r="AH56">
        <v>1.5672824700864545</v>
      </c>
      <c r="AJ56">
        <v>0.10121715102749536</v>
      </c>
    </row>
    <row r="57" spans="1:36" x14ac:dyDescent="0.25">
      <c r="A57" s="2">
        <v>0.21140700000000001</v>
      </c>
      <c r="B57" s="2"/>
      <c r="C57" s="2">
        <v>0.79508199999999996</v>
      </c>
      <c r="D57" s="2">
        <v>-0.27965000000000001</v>
      </c>
      <c r="E57" s="2">
        <v>1.6124480000000001</v>
      </c>
      <c r="F57" s="2"/>
      <c r="G57" s="2">
        <v>1.362981</v>
      </c>
      <c r="H57">
        <f t="shared" ref="H57:H59" si="30">IF(A57&lt;0,0,A57)</f>
        <v>0.21140700000000001</v>
      </c>
      <c r="J57">
        <f t="shared" si="28"/>
        <v>0.79508199999999996</v>
      </c>
      <c r="K57">
        <f t="shared" si="29"/>
        <v>0</v>
      </c>
      <c r="L57">
        <f t="shared" si="6"/>
        <v>1.6124480000000001</v>
      </c>
      <c r="N57">
        <f t="shared" si="8"/>
        <v>1.362981</v>
      </c>
      <c r="S57">
        <v>1.0288177343750002</v>
      </c>
      <c r="V57">
        <f t="shared" si="23"/>
        <v>0.20548537698801267</v>
      </c>
      <c r="X57">
        <f t="shared" si="24"/>
        <v>0.77281132841572453</v>
      </c>
      <c r="Y57">
        <f t="shared" si="25"/>
        <v>0</v>
      </c>
      <c r="Z57">
        <f t="shared" si="26"/>
        <v>1.5672824700864545</v>
      </c>
      <c r="AB57">
        <f t="shared" si="27"/>
        <v>1.3248031740316002</v>
      </c>
      <c r="AD57">
        <v>0.20548537698801267</v>
      </c>
      <c r="AF57">
        <v>0.77281132841572453</v>
      </c>
      <c r="AG57">
        <v>0</v>
      </c>
      <c r="AH57">
        <v>1.5672824700864545</v>
      </c>
      <c r="AJ57">
        <v>1.3248031740316002</v>
      </c>
    </row>
    <row r="58" spans="1:36" x14ac:dyDescent="0.25">
      <c r="A58" s="2">
        <v>9.9056000000000005E-2</v>
      </c>
      <c r="B58" s="2"/>
      <c r="C58" s="2">
        <v>0.99643199999999998</v>
      </c>
      <c r="D58" s="2">
        <v>2.1916999999999999E-2</v>
      </c>
      <c r="E58" s="2">
        <v>1.0630310000000001</v>
      </c>
      <c r="F58" s="2"/>
      <c r="G58" s="2">
        <v>1.512537</v>
      </c>
      <c r="H58">
        <f t="shared" si="30"/>
        <v>9.9056000000000005E-2</v>
      </c>
      <c r="J58">
        <f t="shared" si="28"/>
        <v>0.99643199999999998</v>
      </c>
      <c r="K58">
        <f t="shared" si="29"/>
        <v>2.1916999999999999E-2</v>
      </c>
      <c r="L58">
        <f t="shared" si="6"/>
        <v>1.0630310000000001</v>
      </c>
      <c r="N58">
        <f t="shared" si="8"/>
        <v>1.512537</v>
      </c>
      <c r="S58">
        <v>1.0288177343750002</v>
      </c>
      <c r="V58">
        <f t="shared" si="23"/>
        <v>9.6281388520363956E-2</v>
      </c>
      <c r="X58">
        <f t="shared" si="24"/>
        <v>0.96852140734658465</v>
      </c>
      <c r="Y58">
        <f t="shared" si="25"/>
        <v>2.1303093121071079E-2</v>
      </c>
      <c r="Z58">
        <f t="shared" si="26"/>
        <v>1.0332549337767629</v>
      </c>
      <c r="AB58">
        <f t="shared" si="27"/>
        <v>1.4701700305728651</v>
      </c>
      <c r="AD58">
        <v>9.6281388520363956E-2</v>
      </c>
      <c r="AF58">
        <v>0.96852140734658465</v>
      </c>
      <c r="AG58">
        <v>2.1303093121071079E-2</v>
      </c>
      <c r="AH58">
        <v>1.0332549337767629</v>
      </c>
      <c r="AJ58">
        <v>1.4701700305728651</v>
      </c>
    </row>
    <row r="59" spans="1:36" x14ac:dyDescent="0.25">
      <c r="A59" s="2">
        <v>0.67542899999999995</v>
      </c>
      <c r="B59" s="2"/>
      <c r="C59" s="2">
        <v>1.231468</v>
      </c>
      <c r="D59" s="2">
        <v>0.61323300000000003</v>
      </c>
      <c r="E59" s="2">
        <v>1.27362</v>
      </c>
      <c r="F59" s="2"/>
      <c r="G59" s="2">
        <v>0.597553</v>
      </c>
      <c r="H59">
        <f t="shared" si="30"/>
        <v>0.67542899999999995</v>
      </c>
      <c r="J59">
        <f t="shared" si="28"/>
        <v>1.231468</v>
      </c>
      <c r="K59">
        <f t="shared" si="29"/>
        <v>0.61323300000000003</v>
      </c>
      <c r="L59">
        <f t="shared" si="6"/>
        <v>1.27362</v>
      </c>
      <c r="N59">
        <f t="shared" si="8"/>
        <v>0.597553</v>
      </c>
      <c r="S59">
        <v>1.0288177343750002</v>
      </c>
      <c r="V59">
        <f t="shared" si="23"/>
        <v>0.65650987286909324</v>
      </c>
      <c r="X59">
        <f t="shared" si="24"/>
        <v>1.1969739234210504</v>
      </c>
      <c r="Y59">
        <f t="shared" si="25"/>
        <v>0.59605601605665837</v>
      </c>
      <c r="Z59">
        <f t="shared" si="26"/>
        <v>1.2379452233817834</v>
      </c>
      <c r="AB59">
        <f t="shared" si="27"/>
        <v>0.58081522123353502</v>
      </c>
      <c r="AD59">
        <v>0.65650987286909324</v>
      </c>
      <c r="AF59">
        <v>1.1969739234210504</v>
      </c>
      <c r="AG59">
        <v>0.59605601605665837</v>
      </c>
      <c r="AH59">
        <v>1.2379452233817834</v>
      </c>
      <c r="AJ59">
        <v>0.58081522123353502</v>
      </c>
    </row>
    <row r="60" spans="1:36" x14ac:dyDescent="0.25">
      <c r="A60" s="2">
        <v>-2.775E-2</v>
      </c>
      <c r="B60" s="2"/>
      <c r="C60" s="2">
        <v>1.6124480000000001</v>
      </c>
      <c r="D60" s="2">
        <v>0.51982099999999998</v>
      </c>
      <c r="E60" s="2">
        <v>1.6124480000000001</v>
      </c>
      <c r="F60" s="2"/>
      <c r="G60" s="2">
        <v>0.44445899999999999</v>
      </c>
      <c r="J60">
        <f t="shared" si="28"/>
        <v>1.6124480000000001</v>
      </c>
      <c r="K60">
        <f t="shared" si="29"/>
        <v>0.51982099999999998</v>
      </c>
      <c r="L60">
        <f t="shared" si="6"/>
        <v>1.6124480000000001</v>
      </c>
      <c r="N60">
        <f t="shared" si="8"/>
        <v>0.44445899999999999</v>
      </c>
      <c r="S60">
        <v>1.0288177343750002</v>
      </c>
      <c r="X60">
        <f t="shared" si="24"/>
        <v>1.5672824700864545</v>
      </c>
      <c r="Y60">
        <f t="shared" si="25"/>
        <v>0.50526053608104615</v>
      </c>
      <c r="Z60">
        <f t="shared" si="26"/>
        <v>1.5672824700864545</v>
      </c>
      <c r="AB60">
        <f t="shared" si="27"/>
        <v>0.43200946596240958</v>
      </c>
      <c r="AF60">
        <v>1.5672824700864545</v>
      </c>
      <c r="AG60">
        <v>0.50526053608104615</v>
      </c>
      <c r="AH60">
        <v>1.5672824700864545</v>
      </c>
      <c r="AJ60">
        <v>0.43200946596240958</v>
      </c>
    </row>
    <row r="61" spans="1:36" x14ac:dyDescent="0.25">
      <c r="A61" s="2"/>
      <c r="B61" s="2"/>
      <c r="C61" s="2">
        <v>1.0805E-2</v>
      </c>
      <c r="D61" s="2"/>
      <c r="E61" s="2">
        <v>-0.15431</v>
      </c>
      <c r="F61" s="2"/>
      <c r="G61" s="2">
        <v>0.71907500000000002</v>
      </c>
      <c r="J61">
        <f t="shared" si="28"/>
        <v>1.0805E-2</v>
      </c>
      <c r="L61">
        <f t="shared" si="6"/>
        <v>0</v>
      </c>
      <c r="N61">
        <f t="shared" si="8"/>
        <v>0.71907500000000002</v>
      </c>
      <c r="S61">
        <v>1.0288177343750002</v>
      </c>
      <c r="X61">
        <f t="shared" si="24"/>
        <v>1.0502346177541316E-2</v>
      </c>
      <c r="Z61">
        <f t="shared" si="26"/>
        <v>0</v>
      </c>
      <c r="AB61">
        <f t="shared" si="27"/>
        <v>0.6989333250916725</v>
      </c>
      <c r="AF61">
        <v>1.0502346177541316E-2</v>
      </c>
      <c r="AH61">
        <v>0</v>
      </c>
      <c r="AJ61">
        <v>0.6989333250916725</v>
      </c>
    </row>
    <row r="62" spans="1:36" x14ac:dyDescent="0.25">
      <c r="A62" s="2"/>
      <c r="B62" s="2"/>
      <c r="C62" s="2">
        <v>1.6124480000000001</v>
      </c>
      <c r="D62" s="2"/>
      <c r="E62" s="2">
        <v>0.94430999999999998</v>
      </c>
      <c r="F62" s="2"/>
      <c r="G62" s="2">
        <v>1.4925759999999999</v>
      </c>
      <c r="J62">
        <f t="shared" si="28"/>
        <v>1.6124480000000001</v>
      </c>
      <c r="L62">
        <f t="shared" si="6"/>
        <v>0.94430999999999998</v>
      </c>
      <c r="N62">
        <f t="shared" si="8"/>
        <v>1.4925759999999999</v>
      </c>
      <c r="S62">
        <v>1.0288177343750002</v>
      </c>
      <c r="X62">
        <f t="shared" si="24"/>
        <v>1.5672824700864545</v>
      </c>
      <c r="Z62">
        <f t="shared" si="26"/>
        <v>0.91785937241222015</v>
      </c>
      <c r="AB62">
        <f t="shared" si="27"/>
        <v>1.4507681488468214</v>
      </c>
      <c r="AF62">
        <v>1.5672824700864545</v>
      </c>
      <c r="AH62">
        <v>0.91785937241222015</v>
      </c>
      <c r="AJ62">
        <v>1.4507681488468214</v>
      </c>
    </row>
    <row r="63" spans="1:36" x14ac:dyDescent="0.25">
      <c r="A63" s="2"/>
      <c r="B63" s="2"/>
      <c r="C63" s="2">
        <v>0.61962499999999998</v>
      </c>
      <c r="D63" s="2"/>
      <c r="E63" s="2">
        <v>-0.27965000000000001</v>
      </c>
      <c r="F63" s="2"/>
      <c r="G63" s="2">
        <v>0.47031400000000001</v>
      </c>
      <c r="J63">
        <f t="shared" si="28"/>
        <v>0.61962499999999998</v>
      </c>
      <c r="L63">
        <f t="shared" si="6"/>
        <v>0</v>
      </c>
      <c r="N63">
        <f t="shared" si="8"/>
        <v>0.47031400000000001</v>
      </c>
      <c r="S63">
        <v>1.0288177343750002</v>
      </c>
      <c r="X63">
        <f t="shared" si="24"/>
        <v>0.60226897272179891</v>
      </c>
      <c r="Z63">
        <f t="shared" si="26"/>
        <v>0</v>
      </c>
      <c r="AB63">
        <f t="shared" si="27"/>
        <v>0.45714025359964516</v>
      </c>
      <c r="AF63">
        <v>0.60226897272179891</v>
      </c>
      <c r="AH63">
        <v>0</v>
      </c>
      <c r="AJ63">
        <v>0.45714025359964516</v>
      </c>
    </row>
    <row r="64" spans="1:36" x14ac:dyDescent="0.25">
      <c r="A64" s="2"/>
      <c r="B64" s="2"/>
      <c r="C64" s="2">
        <v>0.17860799999999999</v>
      </c>
      <c r="D64" s="2"/>
      <c r="E64" s="2">
        <v>-0.14011999999999999</v>
      </c>
      <c r="F64" s="2"/>
      <c r="G64" s="2">
        <v>0.34930299999999997</v>
      </c>
      <c r="J64">
        <f t="shared" si="28"/>
        <v>0.17860799999999999</v>
      </c>
      <c r="L64">
        <f t="shared" si="6"/>
        <v>0</v>
      </c>
      <c r="N64">
        <f t="shared" si="8"/>
        <v>0.34930299999999997</v>
      </c>
      <c r="S64">
        <v>1.0288177343750002</v>
      </c>
      <c r="X64">
        <f t="shared" si="24"/>
        <v>0.17360509450053671</v>
      </c>
      <c r="Z64">
        <f t="shared" si="26"/>
        <v>0</v>
      </c>
      <c r="AB64">
        <f t="shared" si="27"/>
        <v>0.33951883635851121</v>
      </c>
      <c r="AF64">
        <v>0.17360509450053671</v>
      </c>
      <c r="AH64">
        <v>0</v>
      </c>
      <c r="AJ64">
        <v>0.33951883635851121</v>
      </c>
    </row>
    <row r="65" spans="1:36" x14ac:dyDescent="0.25">
      <c r="A65" s="2"/>
      <c r="B65" s="2"/>
      <c r="C65" s="2">
        <v>1.2785200000000001</v>
      </c>
      <c r="D65" s="2"/>
      <c r="E65" s="2">
        <v>0.96467400000000003</v>
      </c>
      <c r="F65" s="2"/>
      <c r="G65" s="2">
        <v>1.0441689999999999</v>
      </c>
      <c r="J65">
        <f t="shared" si="28"/>
        <v>1.2785200000000001</v>
      </c>
      <c r="L65">
        <f t="shared" si="6"/>
        <v>0.96467400000000003</v>
      </c>
      <c r="N65">
        <f t="shared" si="8"/>
        <v>1.0441689999999999</v>
      </c>
      <c r="S65">
        <v>1.0288177343750002</v>
      </c>
      <c r="X65">
        <f t="shared" si="24"/>
        <v>1.2427079717640095</v>
      </c>
      <c r="Z65">
        <f t="shared" si="26"/>
        <v>0.93765296589296543</v>
      </c>
      <c r="AB65">
        <f t="shared" si="27"/>
        <v>1.0149212684735898</v>
      </c>
      <c r="AF65">
        <v>1.2427079717640095</v>
      </c>
      <c r="AH65">
        <v>0.93765296589296543</v>
      </c>
      <c r="AJ65">
        <v>1.0149212684735898</v>
      </c>
    </row>
    <row r="66" spans="1:36" x14ac:dyDescent="0.25">
      <c r="A66" s="2"/>
      <c r="B66" s="2"/>
      <c r="C66" s="2">
        <v>0.96538199999999996</v>
      </c>
      <c r="D66" s="2"/>
      <c r="E66" s="2"/>
      <c r="F66" s="2"/>
      <c r="G66" s="2">
        <v>0.98723099999999997</v>
      </c>
      <c r="J66">
        <f t="shared" si="28"/>
        <v>0.96538199999999996</v>
      </c>
      <c r="N66">
        <f t="shared" si="8"/>
        <v>0.98723099999999997</v>
      </c>
      <c r="S66">
        <v>1.0288177343750002</v>
      </c>
      <c r="X66">
        <f t="shared" si="24"/>
        <v>0.93834113443472367</v>
      </c>
      <c r="AB66">
        <f t="shared" si="27"/>
        <v>0.95957813227212307</v>
      </c>
      <c r="AF66">
        <v>0.93834113443472367</v>
      </c>
      <c r="AJ66">
        <v>0.95957813227212307</v>
      </c>
    </row>
    <row r="67" spans="1:36" x14ac:dyDescent="0.25">
      <c r="A67" s="2"/>
      <c r="B67" s="2"/>
      <c r="C67" s="2">
        <v>0.99499000000000004</v>
      </c>
      <c r="D67" s="2"/>
      <c r="E67" s="2"/>
      <c r="F67" s="2"/>
      <c r="G67" s="2">
        <v>0.37151800000000001</v>
      </c>
      <c r="J67">
        <f t="shared" si="28"/>
        <v>0.99499000000000004</v>
      </c>
      <c r="N67">
        <f t="shared" ref="N67:N81" si="31">IF(G67&lt;0,0,G67)</f>
        <v>0.37151800000000001</v>
      </c>
      <c r="S67">
        <v>1.0288177343750002</v>
      </c>
      <c r="X67">
        <f t="shared" si="24"/>
        <v>0.96711979853695829</v>
      </c>
      <c r="AB67">
        <f t="shared" si="27"/>
        <v>0.36111158234037893</v>
      </c>
      <c r="AF67">
        <v>0.96711979853695829</v>
      </c>
      <c r="AJ67">
        <v>0.36111158234037893</v>
      </c>
    </row>
    <row r="68" spans="1:36" x14ac:dyDescent="0.25">
      <c r="A68" s="2"/>
      <c r="B68" s="2"/>
      <c r="C68" s="2">
        <v>0.36196</v>
      </c>
      <c r="D68" s="2"/>
      <c r="E68" s="2"/>
      <c r="F68" s="2"/>
      <c r="G68" s="2">
        <v>0.60313499999999998</v>
      </c>
      <c r="J68">
        <f t="shared" si="28"/>
        <v>0.36196</v>
      </c>
      <c r="N68">
        <f t="shared" si="31"/>
        <v>0.60313499999999998</v>
      </c>
      <c r="S68">
        <v>1.0288177343750002</v>
      </c>
      <c r="X68">
        <f t="shared" si="24"/>
        <v>0.35182130702664088</v>
      </c>
      <c r="AB68">
        <f t="shared" si="27"/>
        <v>0.5862408664314096</v>
      </c>
      <c r="AF68">
        <v>0.35182130702664088</v>
      </c>
      <c r="AJ68">
        <v>0.5862408664314096</v>
      </c>
    </row>
    <row r="69" spans="1:36" x14ac:dyDescent="0.25">
      <c r="A69" s="2"/>
      <c r="B69" s="2"/>
      <c r="C69" s="2">
        <v>1.6124480000000001</v>
      </c>
      <c r="D69" s="2"/>
      <c r="E69" s="2"/>
      <c r="F69" s="2"/>
      <c r="G69" s="2">
        <v>1.6124480000000001</v>
      </c>
      <c r="J69">
        <f t="shared" si="28"/>
        <v>1.6124480000000001</v>
      </c>
      <c r="N69">
        <f t="shared" si="31"/>
        <v>1.6124480000000001</v>
      </c>
      <c r="S69">
        <v>1.0288177343750002</v>
      </c>
      <c r="X69">
        <f t="shared" si="24"/>
        <v>1.5672824700864545</v>
      </c>
      <c r="AB69">
        <f t="shared" si="27"/>
        <v>1.5672824700864545</v>
      </c>
      <c r="AF69">
        <v>1.5672824700864545</v>
      </c>
      <c r="AJ69">
        <v>1.5672824700864545</v>
      </c>
    </row>
    <row r="70" spans="1:36" x14ac:dyDescent="0.25">
      <c r="A70" s="2"/>
      <c r="B70" s="2"/>
      <c r="C70" s="2">
        <v>1.6124480000000001</v>
      </c>
      <c r="D70" s="2"/>
      <c r="E70" s="2"/>
      <c r="F70" s="2"/>
      <c r="G70" s="2">
        <v>2.5592E-2</v>
      </c>
      <c r="J70">
        <f t="shared" si="28"/>
        <v>1.6124480000000001</v>
      </c>
      <c r="N70">
        <f t="shared" si="31"/>
        <v>2.5592E-2</v>
      </c>
      <c r="S70">
        <v>1.0288177343750002</v>
      </c>
      <c r="X70">
        <f t="shared" si="24"/>
        <v>1.5672824700864545</v>
      </c>
      <c r="AB70">
        <f t="shared" si="27"/>
        <v>2.4875154407740616E-2</v>
      </c>
      <c r="AF70">
        <v>1.5672824700864545</v>
      </c>
      <c r="AJ70">
        <v>2.4875154407740616E-2</v>
      </c>
    </row>
    <row r="71" spans="1:36" x14ac:dyDescent="0.25">
      <c r="A71" s="2"/>
      <c r="B71" s="2"/>
      <c r="C71" s="2">
        <v>-0.22511999999999999</v>
      </c>
      <c r="D71" s="2"/>
      <c r="E71" s="2"/>
      <c r="F71" s="2"/>
      <c r="G71" s="2">
        <v>0.64920299999999997</v>
      </c>
      <c r="J71">
        <f t="shared" si="28"/>
        <v>0</v>
      </c>
      <c r="N71">
        <f t="shared" si="31"/>
        <v>0.64920299999999997</v>
      </c>
      <c r="S71">
        <v>1.0288177343750002</v>
      </c>
      <c r="X71">
        <f t="shared" si="24"/>
        <v>0</v>
      </c>
      <c r="AB71">
        <f t="shared" si="27"/>
        <v>0.63101847714006054</v>
      </c>
      <c r="AF71">
        <v>0</v>
      </c>
      <c r="AJ71">
        <v>0.63101847714006054</v>
      </c>
    </row>
    <row r="72" spans="1:36" x14ac:dyDescent="0.25">
      <c r="A72" s="2"/>
      <c r="B72" s="2"/>
      <c r="C72" s="2">
        <v>1.6124480000000001</v>
      </c>
      <c r="D72" s="2"/>
      <c r="E72" s="2"/>
      <c r="F72" s="2"/>
      <c r="G72" s="2">
        <v>1.5389060000000001</v>
      </c>
      <c r="J72">
        <f t="shared" si="28"/>
        <v>1.6124480000000001</v>
      </c>
      <c r="N72">
        <f t="shared" si="31"/>
        <v>1.5389060000000001</v>
      </c>
      <c r="S72">
        <v>1.0288177343750002</v>
      </c>
      <c r="X72">
        <f t="shared" si="24"/>
        <v>1.5672824700864545</v>
      </c>
      <c r="AB72">
        <f t="shared" si="27"/>
        <v>1.4958004207955018</v>
      </c>
      <c r="AF72">
        <v>1.5672824700864545</v>
      </c>
      <c r="AJ72">
        <v>1.4958004207955018</v>
      </c>
    </row>
    <row r="73" spans="1:36" x14ac:dyDescent="0.25">
      <c r="A73" s="2"/>
      <c r="B73" s="2"/>
      <c r="C73" s="2">
        <v>0.242647</v>
      </c>
      <c r="D73" s="2"/>
      <c r="E73" s="2"/>
      <c r="F73" s="2"/>
      <c r="G73" s="2">
        <v>1.6050629999999999</v>
      </c>
      <c r="J73">
        <f t="shared" si="28"/>
        <v>0.242647</v>
      </c>
      <c r="N73">
        <f t="shared" si="31"/>
        <v>1.6050629999999999</v>
      </c>
      <c r="S73">
        <v>1.0288177343750002</v>
      </c>
      <c r="X73">
        <f t="shared" si="24"/>
        <v>0.23585032789836813</v>
      </c>
      <c r="AB73">
        <f t="shared" si="27"/>
        <v>1.5601043278818136</v>
      </c>
      <c r="AF73">
        <v>0.23585032789836813</v>
      </c>
      <c r="AJ73">
        <v>1.5601043278818136</v>
      </c>
    </row>
    <row r="74" spans="1:36" x14ac:dyDescent="0.25">
      <c r="A74" s="2"/>
      <c r="B74" s="2"/>
      <c r="C74" s="2">
        <v>1.141918</v>
      </c>
      <c r="D74" s="2"/>
      <c r="E74" s="2"/>
      <c r="F74" s="2"/>
      <c r="G74" s="2">
        <v>2.3747000000000001E-2</v>
      </c>
      <c r="J74">
        <f t="shared" si="28"/>
        <v>1.141918</v>
      </c>
      <c r="N74">
        <f t="shared" si="31"/>
        <v>2.3747000000000001E-2</v>
      </c>
      <c r="S74">
        <v>1.0288177343750002</v>
      </c>
      <c r="X74">
        <f t="shared" si="24"/>
        <v>1.1099322667622049</v>
      </c>
      <c r="AB74">
        <f t="shared" si="27"/>
        <v>2.3081833843412645E-2</v>
      </c>
      <c r="AF74">
        <v>1.1099322667622049</v>
      </c>
      <c r="AJ74">
        <v>2.3081833843412645E-2</v>
      </c>
    </row>
    <row r="75" spans="1:36" x14ac:dyDescent="0.25">
      <c r="A75" s="2"/>
      <c r="B75" s="2"/>
      <c r="C75" s="2">
        <v>-0.27965000000000001</v>
      </c>
      <c r="D75" s="2"/>
      <c r="E75" s="2"/>
      <c r="F75" s="2"/>
      <c r="G75" s="2">
        <v>0.53932999999999998</v>
      </c>
      <c r="J75">
        <f t="shared" si="28"/>
        <v>0</v>
      </c>
      <c r="N75">
        <f t="shared" si="31"/>
        <v>0.53932999999999998</v>
      </c>
      <c r="S75">
        <v>1.0288177343750002</v>
      </c>
      <c r="X75">
        <f t="shared" si="24"/>
        <v>0</v>
      </c>
      <c r="AB75">
        <f t="shared" si="27"/>
        <v>0.5242230785685662</v>
      </c>
      <c r="AF75">
        <v>0</v>
      </c>
      <c r="AJ75">
        <v>0.5242230785685662</v>
      </c>
    </row>
    <row r="76" spans="1:36" x14ac:dyDescent="0.25">
      <c r="A76" s="2"/>
      <c r="B76" s="2"/>
      <c r="C76" s="2">
        <v>1.1296949999999999</v>
      </c>
      <c r="D76" s="2"/>
      <c r="E76" s="2"/>
      <c r="F76" s="2"/>
      <c r="G76" s="2">
        <v>1.6124480000000001</v>
      </c>
      <c r="J76">
        <f t="shared" si="28"/>
        <v>1.1296949999999999</v>
      </c>
      <c r="N76">
        <f t="shared" si="31"/>
        <v>1.6124480000000001</v>
      </c>
      <c r="S76">
        <v>1.0288177343750002</v>
      </c>
      <c r="X76">
        <f t="shared" si="24"/>
        <v>1.0980516395222153</v>
      </c>
      <c r="AB76">
        <f t="shared" si="27"/>
        <v>1.5672824700864545</v>
      </c>
      <c r="AF76">
        <v>1.0980516395222153</v>
      </c>
      <c r="AJ76">
        <v>1.5672824700864545</v>
      </c>
    </row>
    <row r="77" spans="1:36" x14ac:dyDescent="0.25">
      <c r="A77" s="2"/>
      <c r="B77" s="2"/>
      <c r="C77" s="2">
        <v>1.3295E-2</v>
      </c>
      <c r="D77" s="2"/>
      <c r="E77" s="2"/>
      <c r="F77" s="2"/>
      <c r="G77" s="2">
        <v>1.1541030000000001</v>
      </c>
      <c r="J77">
        <f t="shared" si="28"/>
        <v>1.3295E-2</v>
      </c>
      <c r="N77">
        <f t="shared" si="31"/>
        <v>1.1541030000000001</v>
      </c>
      <c r="S77">
        <v>1.0288177343750002</v>
      </c>
      <c r="X77">
        <f t="shared" si="24"/>
        <v>1.2922599947284756E-2</v>
      </c>
      <c r="AB77">
        <f t="shared" si="27"/>
        <v>1.1217759584024958</v>
      </c>
      <c r="AF77">
        <v>1.2922599947284756E-2</v>
      </c>
      <c r="AJ77">
        <v>1.1217759584024958</v>
      </c>
    </row>
    <row r="78" spans="1:36" x14ac:dyDescent="0.25">
      <c r="A78" s="2"/>
      <c r="B78" s="2"/>
      <c r="C78" s="2">
        <v>1.349461</v>
      </c>
      <c r="D78" s="2"/>
      <c r="E78" s="2"/>
      <c r="F78" s="2"/>
      <c r="G78" s="2">
        <v>1.6124480000000001</v>
      </c>
      <c r="J78">
        <f t="shared" si="28"/>
        <v>1.349461</v>
      </c>
      <c r="N78">
        <f t="shared" si="31"/>
        <v>1.6124480000000001</v>
      </c>
      <c r="S78">
        <v>1.0288177343750002</v>
      </c>
      <c r="X78">
        <f t="shared" si="24"/>
        <v>1.3116618764545194</v>
      </c>
      <c r="AB78">
        <f t="shared" si="27"/>
        <v>1.5672824700864545</v>
      </c>
      <c r="AF78">
        <v>1.3116618764545194</v>
      </c>
      <c r="AJ78">
        <v>1.5672824700864545</v>
      </c>
    </row>
    <row r="79" spans="1:36" x14ac:dyDescent="0.25">
      <c r="A79" s="2"/>
      <c r="B79" s="2"/>
      <c r="C79" s="2">
        <v>1.436747</v>
      </c>
      <c r="D79" s="2"/>
      <c r="E79" s="2"/>
      <c r="F79" s="2"/>
      <c r="G79" s="2">
        <v>0.47081200000000001</v>
      </c>
      <c r="J79">
        <f t="shared" si="28"/>
        <v>1.436747</v>
      </c>
      <c r="N79">
        <f t="shared" si="31"/>
        <v>0.47081200000000001</v>
      </c>
      <c r="S79">
        <v>1.0288177343750002</v>
      </c>
      <c r="X79">
        <f t="shared" si="24"/>
        <v>1.3965029489628831</v>
      </c>
      <c r="AB79">
        <f t="shared" si="27"/>
        <v>0.45762430435359386</v>
      </c>
      <c r="AF79">
        <v>1.3965029489628831</v>
      </c>
      <c r="AJ79">
        <v>0.45762430435359386</v>
      </c>
    </row>
    <row r="80" spans="1:36" x14ac:dyDescent="0.25">
      <c r="A80" s="2"/>
      <c r="B80" s="2"/>
      <c r="C80" s="2">
        <v>0.24223600000000001</v>
      </c>
      <c r="D80" s="2"/>
      <c r="E80" s="2"/>
      <c r="F80" s="2"/>
      <c r="G80" s="2">
        <v>-4.2720000000000001E-2</v>
      </c>
      <c r="J80">
        <f t="shared" si="28"/>
        <v>0.24223600000000001</v>
      </c>
      <c r="N80">
        <f t="shared" si="31"/>
        <v>0</v>
      </c>
      <c r="S80">
        <v>1.0288177343750002</v>
      </c>
      <c r="X80">
        <f t="shared" si="24"/>
        <v>0.23545084022794061</v>
      </c>
      <c r="AB80">
        <f t="shared" si="27"/>
        <v>0</v>
      </c>
      <c r="AF80">
        <v>0.23545084022794061</v>
      </c>
      <c r="AJ80">
        <v>0</v>
      </c>
    </row>
    <row r="81" spans="1:36" x14ac:dyDescent="0.25">
      <c r="A81" s="2"/>
      <c r="B81" s="2"/>
      <c r="C81" s="2">
        <v>0.30286200000000002</v>
      </c>
      <c r="D81" s="2"/>
      <c r="E81" s="2"/>
      <c r="F81" s="2"/>
      <c r="G81" s="2">
        <v>-0.19678000000000001</v>
      </c>
      <c r="J81">
        <f t="shared" si="28"/>
        <v>0.30286200000000002</v>
      </c>
      <c r="N81">
        <f t="shared" si="31"/>
        <v>0</v>
      </c>
      <c r="S81">
        <v>1.0288177343750002</v>
      </c>
      <c r="X81">
        <f t="shared" si="24"/>
        <v>0.29437867357913172</v>
      </c>
      <c r="AB81">
        <f t="shared" si="27"/>
        <v>0</v>
      </c>
      <c r="AF81">
        <v>0.29437867357913172</v>
      </c>
      <c r="AJ81">
        <v>0</v>
      </c>
    </row>
    <row r="82" spans="1:36" x14ac:dyDescent="0.25">
      <c r="A82" s="2"/>
      <c r="B82" s="2"/>
      <c r="C82" s="2">
        <v>0.85338400000000003</v>
      </c>
      <c r="D82" s="2"/>
      <c r="E82" s="2"/>
      <c r="F82" s="2"/>
      <c r="G82" s="2"/>
      <c r="J82">
        <f t="shared" si="28"/>
        <v>0.85338400000000003</v>
      </c>
      <c r="S82">
        <v>1.0288177343750002</v>
      </c>
      <c r="X82">
        <f t="shared" si="24"/>
        <v>0.82948025824848848</v>
      </c>
      <c r="AF82">
        <v>0.82948025824848848</v>
      </c>
    </row>
    <row r="83" spans="1:36" x14ac:dyDescent="0.25">
      <c r="A83" s="2"/>
      <c r="B83" s="2"/>
      <c r="C83" s="2">
        <v>1.6124480000000001</v>
      </c>
      <c r="D83" s="2"/>
      <c r="E83" s="2"/>
      <c r="F83" s="2"/>
      <c r="G83" s="2"/>
      <c r="J83">
        <f t="shared" si="28"/>
        <v>1.6124480000000001</v>
      </c>
      <c r="S83">
        <v>1.0288177343750002</v>
      </c>
      <c r="X83">
        <f t="shared" si="24"/>
        <v>1.5672824700864545</v>
      </c>
      <c r="AF83">
        <v>1.5672824700864545</v>
      </c>
    </row>
    <row r="84" spans="1:36" x14ac:dyDescent="0.25">
      <c r="A84" s="2"/>
      <c r="B84" s="2"/>
      <c r="C84" s="2">
        <v>1.6124480000000001</v>
      </c>
      <c r="D84" s="2"/>
      <c r="E84" s="2"/>
      <c r="F84" s="2"/>
      <c r="G84" s="2"/>
      <c r="J84">
        <f t="shared" si="28"/>
        <v>1.6124480000000001</v>
      </c>
      <c r="S84">
        <v>1.0288177343750002</v>
      </c>
      <c r="X84">
        <f t="shared" si="24"/>
        <v>1.5672824700864545</v>
      </c>
      <c r="AF84">
        <v>1.5672824700864545</v>
      </c>
    </row>
    <row r="85" spans="1:36" x14ac:dyDescent="0.25">
      <c r="A85" s="2"/>
      <c r="B85" s="2"/>
      <c r="C85" s="2">
        <v>1.2572479999999999</v>
      </c>
      <c r="D85" s="2"/>
      <c r="E85" s="2"/>
      <c r="F85" s="2"/>
      <c r="G85" s="2"/>
      <c r="J85">
        <f t="shared" si="28"/>
        <v>1.2572479999999999</v>
      </c>
      <c r="S85">
        <v>1.0288177343750002</v>
      </c>
      <c r="X85">
        <f t="shared" si="24"/>
        <v>1.2220318118483537</v>
      </c>
      <c r="AF85">
        <v>1.2220318118483537</v>
      </c>
    </row>
    <row r="86" spans="1:36" x14ac:dyDescent="0.25">
      <c r="A86" s="2"/>
      <c r="B86" s="2"/>
      <c r="C86" s="2">
        <v>1.1173569999999999</v>
      </c>
      <c r="D86" s="2"/>
      <c r="E86" s="2"/>
      <c r="F86" s="2"/>
      <c r="G86" s="2"/>
      <c r="J86">
        <f t="shared" si="28"/>
        <v>1.1173569999999999</v>
      </c>
      <c r="S86">
        <v>1.0288177343750002</v>
      </c>
      <c r="X86">
        <f t="shared" si="24"/>
        <v>1.0860592334936632</v>
      </c>
      <c r="AF86">
        <v>1.0860592334936632</v>
      </c>
    </row>
    <row r="87" spans="1:36" x14ac:dyDescent="0.25">
      <c r="A87" s="2"/>
      <c r="B87" s="2"/>
      <c r="C87" s="2">
        <v>0.84642399999999995</v>
      </c>
      <c r="D87" s="2"/>
      <c r="E87" s="2"/>
      <c r="F87" s="2"/>
      <c r="G87" s="2"/>
      <c r="J87">
        <f t="shared" si="28"/>
        <v>0.84642399999999995</v>
      </c>
      <c r="S87">
        <v>1.0288177343750002</v>
      </c>
      <c r="X87">
        <f t="shared" si="24"/>
        <v>0.82271521156679595</v>
      </c>
      <c r="AF87">
        <v>0.82271521156679595</v>
      </c>
    </row>
    <row r="88" spans="1:36" x14ac:dyDescent="0.25">
      <c r="A88" s="2"/>
      <c r="B88" s="2"/>
      <c r="C88" s="2">
        <v>0.46256199999999997</v>
      </c>
      <c r="D88" s="2"/>
      <c r="E88" s="2"/>
      <c r="F88" s="2"/>
      <c r="G88" s="2"/>
      <c r="J88">
        <f t="shared" si="28"/>
        <v>0.46256199999999997</v>
      </c>
      <c r="S88">
        <v>1.0288177343750002</v>
      </c>
      <c r="X88">
        <f t="shared" si="24"/>
        <v>0.44960539126107041</v>
      </c>
      <c r="AF88">
        <v>0.44960539126107041</v>
      </c>
    </row>
    <row r="89" spans="1:36" x14ac:dyDescent="0.25">
      <c r="A89"/>
      <c r="B89"/>
    </row>
    <row r="90" spans="1:36" x14ac:dyDescent="0.25">
      <c r="A90"/>
      <c r="B90"/>
    </row>
    <row r="91" spans="1:36" x14ac:dyDescent="0.25">
      <c r="A91"/>
      <c r="B91"/>
    </row>
    <row r="92" spans="1:36" x14ac:dyDescent="0.25">
      <c r="A92"/>
      <c r="B9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gaolu</dc:creator>
  <cp:lastModifiedBy>358105649@qq.com</cp:lastModifiedBy>
  <dcterms:created xsi:type="dcterms:W3CDTF">2015-06-05T18:19:34Z</dcterms:created>
  <dcterms:modified xsi:type="dcterms:W3CDTF">2025-11-06T16:18:49Z</dcterms:modified>
</cp:coreProperties>
</file>