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ury" sheetId="1" state="visible" r:id="rId1"/>
    <sheet name="AI 기능_ios" sheetId="2" state="visible" r:id="rId2"/>
    <sheet name="PDF 가져오기_ios" sheetId="3" state="visible" r:id="rId3"/>
    <sheet name="구독 및 결제_ios" sheetId="4" state="visible" r:id="rId4"/>
    <sheet name="노트 편집_ios" sheetId="5" state="visible" r:id="rId5"/>
    <sheet name="라이브러리_ios" sheetId="6" state="visible" r:id="rId6"/>
    <sheet name="클라우드 동기화_io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5">
    <fill>
      <patternFill/>
    </fill>
    <fill>
      <patternFill patternType="gray125"/>
    </fill>
    <fill>
      <patternFill patternType="solid">
        <fgColor rgb="00B6D7A8"/>
      </patternFill>
    </fill>
    <fill>
      <patternFill patternType="solid">
        <fgColor rgb="0000FF00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0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10" fontId="0" fillId="0" borderId="1" applyAlignment="1" pivotButton="0" quotePrefix="0" xfId="0">
      <alignment horizontal="center" vertical="center" wrapText="1"/>
    </xf>
    <xf numFmtId="10" fontId="1" fillId="4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3">
    <dxf>
      <font>
        <b val="1"/>
        <color rgb="00FFFFFF"/>
      </font>
      <fill>
        <patternFill patternType="solid">
          <fgColor rgb="00E06666"/>
        </patternFill>
      </fill>
    </dxf>
    <dxf>
      <fill>
        <patternFill patternType="solid">
          <fgColor rgb="00FFD966"/>
        </patternFill>
      </fill>
    </dxf>
    <dxf>
      <fill>
        <patternFill patternType="solid">
          <fgColor rgb="0093C47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J19"/>
  <sheetViews>
    <sheetView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12" customWidth="1" min="3" max="3"/>
    <col width="8" customWidth="1" min="4" max="4"/>
    <col width="8" customWidth="1" min="5" max="5"/>
    <col width="8" customWidth="1" min="6" max="6"/>
    <col width="8" customWidth="1" min="7" max="7"/>
    <col width="9" customWidth="1" min="8" max="8"/>
    <col width="9" customWidth="1" min="9" max="9"/>
    <col width="9" customWidth="1" min="10" max="10"/>
  </cols>
  <sheetData>
    <row r="2">
      <c r="B2" s="1" t="inlineStr">
        <is>
          <t>goodnotes TC</t>
        </is>
      </c>
    </row>
    <row r="4">
      <c r="B4" s="2" t="inlineStr">
        <is>
          <t>수행 환경</t>
        </is>
      </c>
      <c r="C4" s="2" t="inlineStr">
        <is>
          <t>수행자</t>
        </is>
      </c>
      <c r="D4" s="2" t="inlineStr">
        <is>
          <t>테스트 기간</t>
        </is>
      </c>
    </row>
    <row r="5">
      <c r="B5" s="2" t="inlineStr">
        <is>
          <t>Android</t>
        </is>
      </c>
      <c r="C5" s="3" t="inlineStr">
        <is>
          <t>N/A</t>
        </is>
      </c>
      <c r="D5" s="2" t="inlineStr">
        <is>
          <t>version</t>
        </is>
      </c>
      <c r="E5" s="3" t="inlineStr">
        <is>
          <t>N/A</t>
        </is>
      </c>
    </row>
    <row r="6">
      <c r="B6" s="2" t="inlineStr">
        <is>
          <t>iOS</t>
        </is>
      </c>
      <c r="C6" s="3" t="inlineStr">
        <is>
          <t>아이폰 17 pro</t>
        </is>
      </c>
      <c r="D6" s="2" t="inlineStr">
        <is>
          <t>version</t>
        </is>
      </c>
      <c r="E6" s="3" t="inlineStr">
        <is>
          <t>26.4.1</t>
        </is>
      </c>
    </row>
    <row r="7">
      <c r="B7" s="2" t="inlineStr">
        <is>
          <t>OS</t>
        </is>
      </c>
      <c r="C7" s="3" t="inlineStr">
        <is>
          <t>Window11</t>
        </is>
      </c>
      <c r="D7" s="2" t="inlineStr">
        <is>
          <t>version</t>
        </is>
      </c>
      <c r="E7" s="3" t="inlineStr">
        <is>
          <t>11h2</t>
        </is>
      </c>
    </row>
    <row r="9">
      <c r="B9" s="4" t="inlineStr">
        <is>
          <t>구분</t>
        </is>
      </c>
      <c r="C9" s="4" t="inlineStr">
        <is>
          <t>검증 항목</t>
        </is>
      </c>
      <c r="D9" s="4" t="inlineStr">
        <is>
          <t>Pass</t>
        </is>
      </c>
      <c r="E9" s="4" t="inlineStr">
        <is>
          <t>Fail</t>
        </is>
      </c>
      <c r="F9" s="4" t="inlineStr">
        <is>
          <t>Block</t>
        </is>
      </c>
      <c r="G9" s="4" t="inlineStr">
        <is>
          <t>N/A</t>
        </is>
      </c>
      <c r="H9" s="4" t="inlineStr">
        <is>
          <t>성공율</t>
        </is>
      </c>
      <c r="I9" s="4" t="inlineStr">
        <is>
          <t>결함율</t>
        </is>
      </c>
      <c r="J9" s="4" t="inlineStr">
        <is>
          <t>수행율</t>
        </is>
      </c>
    </row>
    <row r="10">
      <c r="B10" s="3" t="inlineStr">
        <is>
          <t>AI 기능_ios</t>
        </is>
      </c>
      <c r="C10" s="3">
        <f>COUNTA('AI 기능_ios'!B3:B7)</f>
        <v/>
      </c>
      <c r="D10" s="3">
        <f>COUNTIF('AI 기능_ios'!K3:K7,"Pass")</f>
        <v/>
      </c>
      <c r="E10" s="3">
        <f>COUNTIF('AI 기능_ios'!K3:K7,"Fail")</f>
        <v/>
      </c>
      <c r="F10" s="3">
        <f>COUNTIF('AI 기능_ios'!K3:K7,"Block")</f>
        <v/>
      </c>
      <c r="G10" s="3">
        <f>COUNTIF('AI 기능_ios'!K3:K7,"N/A")</f>
        <v/>
      </c>
      <c r="H10" s="5">
        <f>IFERROR(D10/C10,0)</f>
        <v/>
      </c>
      <c r="I10" s="5">
        <f>IFERROR(E10/C10,0)</f>
        <v/>
      </c>
      <c r="J10" s="5">
        <f>IFERROR((D10+E10+F10)/C10,0)</f>
        <v/>
      </c>
    </row>
    <row r="11">
      <c r="B11" s="3" t="inlineStr">
        <is>
          <t>PDF 가져오기_ios</t>
        </is>
      </c>
      <c r="C11" s="3">
        <f>COUNTA('PDF 가져오기_ios'!B3:B7)</f>
        <v/>
      </c>
      <c r="D11" s="3">
        <f>COUNTIF('PDF 가져오기_ios'!K3:K7,"Pass")</f>
        <v/>
      </c>
      <c r="E11" s="3">
        <f>COUNTIF('PDF 가져오기_ios'!K3:K7,"Fail")</f>
        <v/>
      </c>
      <c r="F11" s="3">
        <f>COUNTIF('PDF 가져오기_ios'!K3:K7,"Block")</f>
        <v/>
      </c>
      <c r="G11" s="3">
        <f>COUNTIF('PDF 가져오기_ios'!K3:K7,"N/A")</f>
        <v/>
      </c>
      <c r="H11" s="5">
        <f>IFERROR(D11/C11,0)</f>
        <v/>
      </c>
      <c r="I11" s="5">
        <f>IFERROR(E11/C11,0)</f>
        <v/>
      </c>
      <c r="J11" s="5">
        <f>IFERROR((D11+E11+F11)/C11,0)</f>
        <v/>
      </c>
    </row>
    <row r="12">
      <c r="B12" s="3" t="inlineStr">
        <is>
          <t>구독 및 결제_ios</t>
        </is>
      </c>
      <c r="C12" s="3">
        <f>COUNTA('구독 및 결제_ios'!B3:B20)</f>
        <v/>
      </c>
      <c r="D12" s="3">
        <f>COUNTIF('구독 및 결제_ios'!K3:K20,"Pass")</f>
        <v/>
      </c>
      <c r="E12" s="3">
        <f>COUNTIF('구독 및 결제_ios'!K3:K20,"Fail")</f>
        <v/>
      </c>
      <c r="F12" s="3">
        <f>COUNTIF('구독 및 결제_ios'!K3:K20,"Block")</f>
        <v/>
      </c>
      <c r="G12" s="3">
        <f>COUNTIF('구독 및 결제_ios'!K3:K20,"N/A")</f>
        <v/>
      </c>
      <c r="H12" s="5">
        <f>IFERROR(D12/C12,0)</f>
        <v/>
      </c>
      <c r="I12" s="5">
        <f>IFERROR(E12/C12,0)</f>
        <v/>
      </c>
      <c r="J12" s="5">
        <f>IFERROR((D12+E12+F12)/C12,0)</f>
        <v/>
      </c>
    </row>
    <row r="13">
      <c r="B13" s="3" t="inlineStr">
        <is>
          <t>노트 편집_ios</t>
        </is>
      </c>
      <c r="C13" s="3">
        <f>COUNTA('노트 편집_ios'!B3:B10)</f>
        <v/>
      </c>
      <c r="D13" s="3">
        <f>COUNTIF('노트 편집_ios'!K3:K10,"Pass")</f>
        <v/>
      </c>
      <c r="E13" s="3">
        <f>COUNTIF('노트 편집_ios'!K3:K10,"Fail")</f>
        <v/>
      </c>
      <c r="F13" s="3">
        <f>COUNTIF('노트 편집_ios'!K3:K10,"Block")</f>
        <v/>
      </c>
      <c r="G13" s="3">
        <f>COUNTIF('노트 편집_ios'!K3:K10,"N/A")</f>
        <v/>
      </c>
      <c r="H13" s="5">
        <f>IFERROR(D13/C13,0)</f>
        <v/>
      </c>
      <c r="I13" s="5">
        <f>IFERROR(E13/C13,0)</f>
        <v/>
      </c>
      <c r="J13" s="5">
        <f>IFERROR((D13+E13+F13)/C13,0)</f>
        <v/>
      </c>
    </row>
    <row r="14">
      <c r="B14" s="3" t="inlineStr">
        <is>
          <t>라이브러리_ios</t>
        </is>
      </c>
      <c r="C14" s="3">
        <f>COUNTA('라이브러리_ios'!B3:B7)</f>
        <v/>
      </c>
      <c r="D14" s="3">
        <f>COUNTIF('라이브러리_ios'!K3:K7,"Pass")</f>
        <v/>
      </c>
      <c r="E14" s="3">
        <f>COUNTIF('라이브러리_ios'!K3:K7,"Fail")</f>
        <v/>
      </c>
      <c r="F14" s="3">
        <f>COUNTIF('라이브러리_ios'!K3:K7,"Block")</f>
        <v/>
      </c>
      <c r="G14" s="3">
        <f>COUNTIF('라이브러리_ios'!K3:K7,"N/A")</f>
        <v/>
      </c>
      <c r="H14" s="5">
        <f>IFERROR(D14/C14,0)</f>
        <v/>
      </c>
      <c r="I14" s="5">
        <f>IFERROR(E14/C14,0)</f>
        <v/>
      </c>
      <c r="J14" s="5">
        <f>IFERROR((D14+E14+F14)/C14,0)</f>
        <v/>
      </c>
    </row>
    <row r="15">
      <c r="B15" s="3" t="inlineStr">
        <is>
          <t>클라우드 동기화_ios</t>
        </is>
      </c>
      <c r="C15" s="3">
        <f>COUNTA('클라우드 동기화_ios'!B3:B7)</f>
        <v/>
      </c>
      <c r="D15" s="3">
        <f>COUNTIF('클라우드 동기화_ios'!K3:K7,"Pass")</f>
        <v/>
      </c>
      <c r="E15" s="3">
        <f>COUNTIF('클라우드 동기화_ios'!K3:K7,"Fail")</f>
        <v/>
      </c>
      <c r="F15" s="3">
        <f>COUNTIF('클라우드 동기화_ios'!K3:K7,"Block")</f>
        <v/>
      </c>
      <c r="G15" s="3">
        <f>COUNTIF('클라우드 동기화_ios'!K3:K7,"N/A")</f>
        <v/>
      </c>
      <c r="H15" s="5">
        <f>IFERROR(D15/C15,0)</f>
        <v/>
      </c>
      <c r="I15" s="5">
        <f>IFERROR(E15/C15,0)</f>
        <v/>
      </c>
      <c r="J15" s="5">
        <f>IFERROR((D15+E15+F15)/C15,0)</f>
        <v/>
      </c>
    </row>
    <row r="16"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</row>
    <row r="17"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</row>
    <row r="18"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</row>
    <row r="19">
      <c r="B19" s="4" t="inlineStr">
        <is>
          <t>총 합계</t>
        </is>
      </c>
      <c r="C19" s="4">
        <f>SUM(C10:C18)</f>
        <v/>
      </c>
      <c r="D19" s="4">
        <f>SUM(D10:D18)</f>
        <v/>
      </c>
      <c r="E19" s="4">
        <f>SUM(E10:E18)</f>
        <v/>
      </c>
      <c r="F19" s="4">
        <f>SUM(F10:F18)</f>
        <v/>
      </c>
      <c r="G19" s="4">
        <f>SUM(G10:G18)</f>
        <v/>
      </c>
      <c r="H19" s="6">
        <f>IFERROR(D19/C19,0)</f>
        <v/>
      </c>
      <c r="I19" s="6">
        <f>IFERROR(E19/C19,0)</f>
        <v/>
      </c>
      <c r="J19" s="6">
        <f>IFERROR((D19+E19+F19)/C19,0)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L7"/>
  <sheetViews>
    <sheetView workbookViewId="0">
      <selection activeCell="A1" sqref="A1"/>
    </sheetView>
  </sheetViews>
  <sheetFormatPr baseColWidth="8" defaultRowHeight="15"/>
  <cols>
    <col width="3" customWidth="1" min="1" max="1"/>
    <col width="7" customWidth="1" min="2" max="2"/>
    <col width="11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4" customWidth="1" min="9" max="9"/>
    <col width="32" customWidth="1" min="10" max="10"/>
    <col width="9" customWidth="1" min="11" max="11"/>
    <col width="14" customWidth="1" min="12" max="12"/>
  </cols>
  <sheetData>
    <row r="2" ht="28" customHeight="1">
      <c r="B2" s="7" t="inlineStr">
        <is>
          <t>TC ID</t>
        </is>
      </c>
      <c r="C2" s="7" t="inlineStr">
        <is>
          <t>priority</t>
        </is>
      </c>
      <c r="D2" s="7" t="inlineStr">
        <is>
          <t>1 Step</t>
        </is>
      </c>
      <c r="E2" s="7" t="inlineStr">
        <is>
          <t>2 Step</t>
        </is>
      </c>
      <c r="F2" s="7" t="inlineStr">
        <is>
          <t>3 Step</t>
        </is>
      </c>
      <c r="G2" s="7" t="inlineStr">
        <is>
          <t>4 Step</t>
        </is>
      </c>
      <c r="H2" s="7" t="inlineStr">
        <is>
          <t>5 Step</t>
        </is>
      </c>
      <c r="I2" s="7" t="inlineStr">
        <is>
          <t>pre-condition</t>
        </is>
      </c>
      <c r="J2" s="7" t="inlineStr">
        <is>
          <t>기대결과</t>
        </is>
      </c>
      <c r="K2" s="7" t="inlineStr">
        <is>
          <t>result</t>
        </is>
      </c>
      <c r="L2" s="7" t="inlineStr">
        <is>
          <t>Jira ticket</t>
        </is>
      </c>
    </row>
    <row r="3" ht="60" customHeight="1">
      <c r="B3" s="3" t="n">
        <v>1</v>
      </c>
      <c r="C3" s="3" t="inlineStr">
        <is>
          <t>high</t>
        </is>
      </c>
      <c r="D3" s="8" t="inlineStr">
        <is>
          <t>도구 바에서 '올가미' 도구 버튼을 탭한다</t>
        </is>
      </c>
      <c r="E3" s="8" t="inlineStr">
        <is>
          <t>본문 영역을 둘러싸는 폐곡선을 그린다</t>
        </is>
      </c>
      <c r="F3" s="8" t="inlineStr">
        <is>
          <t>컨텍스트 메뉴에서 'AI'를 탭한다</t>
        </is>
      </c>
      <c r="G3" s="8" t="inlineStr">
        <is>
          <t>'AI' 하위 메뉴에서 '요약'을 탭한다</t>
        </is>
      </c>
      <c r="H3" s="8" t="inlineStr"/>
      <c r="I3" s="8" t="inlineStr">
        <is>
          <t>AI Pass 구독 활성, 노트 1개에 텍스트/손글씨 100단어 이상, 네트워크 정상</t>
        </is>
      </c>
      <c r="J3" s="8" t="inlineStr">
        <is>
          <t>요약 결과 패널이 5초 이내 표시되고 원문보다 짧은 요약 텍스트가 노출되어야 한다</t>
        </is>
      </c>
      <c r="K3" s="3" t="inlineStr"/>
      <c r="L3" s="8" t="inlineStr"/>
    </row>
    <row r="4" ht="60" customHeight="1">
      <c r="B4" s="3" t="n">
        <v>2</v>
      </c>
      <c r="C4" s="3" t="inlineStr">
        <is>
          <t>high</t>
        </is>
      </c>
      <c r="D4" s="8" t="inlineStr">
        <is>
          <t>도구 바에서 '오디오 녹음' 버튼을 탭한다</t>
        </is>
      </c>
      <c r="E4" s="8" t="inlineStr">
        <is>
          <t>10초간 한국어로 발화한다</t>
        </is>
      </c>
      <c r="F4" s="8" t="inlineStr">
        <is>
          <t>'정지' 버튼을 탭한다</t>
        </is>
      </c>
      <c r="G4" s="8" t="inlineStr"/>
      <c r="H4" s="8" t="inlineStr"/>
      <c r="I4" s="8" t="inlineStr">
        <is>
          <t>AI Pass 구독 활성, 마이크 권한 허용, 노트 편집 화면</t>
        </is>
      </c>
      <c r="J4" s="8" t="inlineStr">
        <is>
          <t>녹음이 노트에 첨부되고 자동 전사 텍스트가 노트 본문에 삽입되어야 한다</t>
        </is>
      </c>
      <c r="K4" s="3" t="inlineStr"/>
      <c r="L4" s="8" t="inlineStr"/>
    </row>
    <row r="5" ht="60" customHeight="1">
      <c r="B5" s="3" t="n">
        <v>3</v>
      </c>
      <c r="C5" s="3" t="inlineStr">
        <is>
          <t>mid</t>
        </is>
      </c>
      <c r="D5" s="8" t="inlineStr">
        <is>
          <t>요약 패널 하단 '노트에 삽입' 버튼을 탭한다</t>
        </is>
      </c>
      <c r="E5" s="8" t="inlineStr"/>
      <c r="F5" s="8" t="inlineStr"/>
      <c r="G5" s="8" t="inlineStr"/>
      <c r="H5" s="8" t="inlineStr"/>
      <c r="I5" s="8" t="inlineStr">
        <is>
          <t>AI 요약 결과 패널이 노출된 상태</t>
        </is>
      </c>
      <c r="J5" s="8" t="inlineStr">
        <is>
          <t>요약 텍스트가 새 텍스트 박스로 노트에 삽입되고 요약 패널이 닫혀야 한다</t>
        </is>
      </c>
      <c r="K5" s="3" t="inlineStr"/>
      <c r="L5" s="8" t="inlineStr"/>
    </row>
    <row r="6" ht="60" customHeight="1">
      <c r="B6" s="3" t="n">
        <v>4</v>
      </c>
      <c r="C6" s="3" t="inlineStr">
        <is>
          <t>mid</t>
        </is>
      </c>
      <c r="D6" s="8" t="inlineStr">
        <is>
          <t>컨텍스트 메뉴에서 'AI'를 탭한다</t>
        </is>
      </c>
      <c r="E6" s="8" t="inlineStr">
        <is>
          <t>'AI' 하위 메뉴에서 '요약'을 탭한다</t>
        </is>
      </c>
      <c r="F6" s="8" t="inlineStr"/>
      <c r="G6" s="8" t="inlineStr"/>
      <c r="H6" s="8" t="inlineStr"/>
      <c r="I6" s="8" t="inlineStr">
        <is>
          <t>AI Pass 구독 활성, 디바이스 비행기 모드, 본문 선택 완료</t>
        </is>
      </c>
      <c r="J6" s="8" t="inlineStr">
        <is>
          <t>네트워크 오류 안내가 표시되고 재시도 버튼이 노출되어야 한다</t>
        </is>
      </c>
      <c r="K6" s="3" t="inlineStr"/>
      <c r="L6" s="8" t="inlineStr"/>
    </row>
    <row r="7" ht="60" customHeight="1">
      <c r="B7" s="3" t="n">
        <v>5</v>
      </c>
      <c r="C7" s="3" t="inlineStr">
        <is>
          <t>high</t>
        </is>
      </c>
      <c r="D7" s="8" t="inlineStr">
        <is>
          <t>도구 바에서 '올가미' 도구 버튼을 탭한다</t>
        </is>
      </c>
      <c r="E7" s="8" t="inlineStr">
        <is>
          <t>본문 영역을 둘러싸는 폐곡선을 그린다</t>
        </is>
      </c>
      <c r="F7" s="8" t="inlineStr">
        <is>
          <t>컨텍스트 메뉴에서 'AI'를 탭한다</t>
        </is>
      </c>
      <c r="G7" s="8" t="inlineStr">
        <is>
          <t>'요약'을 탭한다</t>
        </is>
      </c>
      <c r="H7" s="8" t="inlineStr"/>
      <c r="I7" s="8" t="inlineStr">
        <is>
          <t>AI Pass 미구독(무료 플랜), 노트 편집 화면</t>
        </is>
      </c>
      <c r="J7" s="8" t="inlineStr">
        <is>
          <t>AI Pass 구독 안내 모달이 표시되고 요약 요청은 전송되지 않아야 한다</t>
        </is>
      </c>
      <c r="K7" s="3" t="inlineStr"/>
      <c r="L7" s="8" t="inlineStr"/>
    </row>
  </sheetData>
  <conditionalFormatting sqref="C3:C7">
    <cfRule type="cellIs" priority="1" operator="equal" dxfId="0">
      <formula>"high"</formula>
    </cfRule>
    <cfRule type="cellIs" priority="2" operator="equal" dxfId="1">
      <formula>"mid"</formula>
    </cfRule>
    <cfRule type="cellIs" priority="3" operator="equal" dxfId="2">
      <formula>"low"</formula>
    </cfRule>
  </conditionalFormatting>
  <dataValidations count="1">
    <dataValidation sqref="K3:K7" showDropDown="0" showInputMessage="0" showErrorMessage="0" allowBlank="1" type="list">
      <formula1>"Pass,Fail,Block,N/A"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L7"/>
  <sheetViews>
    <sheetView workbookViewId="0">
      <selection activeCell="A1" sqref="A1"/>
    </sheetView>
  </sheetViews>
  <sheetFormatPr baseColWidth="8" defaultRowHeight="15"/>
  <cols>
    <col width="3" customWidth="1" min="1" max="1"/>
    <col width="7" customWidth="1" min="2" max="2"/>
    <col width="11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4" customWidth="1" min="9" max="9"/>
    <col width="32" customWidth="1" min="10" max="10"/>
    <col width="9" customWidth="1" min="11" max="11"/>
    <col width="14" customWidth="1" min="12" max="12"/>
  </cols>
  <sheetData>
    <row r="2" ht="28" customHeight="1">
      <c r="B2" s="7" t="inlineStr">
        <is>
          <t>TC ID</t>
        </is>
      </c>
      <c r="C2" s="7" t="inlineStr">
        <is>
          <t>priority</t>
        </is>
      </c>
      <c r="D2" s="7" t="inlineStr">
        <is>
          <t>1 Step</t>
        </is>
      </c>
      <c r="E2" s="7" t="inlineStr">
        <is>
          <t>2 Step</t>
        </is>
      </c>
      <c r="F2" s="7" t="inlineStr">
        <is>
          <t>3 Step</t>
        </is>
      </c>
      <c r="G2" s="7" t="inlineStr">
        <is>
          <t>4 Step</t>
        </is>
      </c>
      <c r="H2" s="7" t="inlineStr">
        <is>
          <t>5 Step</t>
        </is>
      </c>
      <c r="I2" s="7" t="inlineStr">
        <is>
          <t>pre-condition</t>
        </is>
      </c>
      <c r="J2" s="7" t="inlineStr">
        <is>
          <t>기대결과</t>
        </is>
      </c>
      <c r="K2" s="7" t="inlineStr">
        <is>
          <t>result</t>
        </is>
      </c>
      <c r="L2" s="7" t="inlineStr">
        <is>
          <t>Jira ticket</t>
        </is>
      </c>
    </row>
    <row r="3" ht="60" customHeight="1">
      <c r="B3" s="3" t="n">
        <v>1</v>
      </c>
      <c r="C3" s="3" t="inlineStr">
        <is>
          <t>high</t>
        </is>
      </c>
      <c r="D3" s="8" t="inlineStr">
        <is>
          <t>라이브러리 '+' 버튼을 탭한다</t>
        </is>
      </c>
      <c r="E3" s="8" t="inlineStr">
        <is>
          <t>'가져오기' 옵션을 탭한다</t>
        </is>
      </c>
      <c r="F3" s="8" t="inlineStr">
        <is>
          <t>파일 앱 시트에서 대상 PDF를 탭한다</t>
        </is>
      </c>
      <c r="G3" s="8" t="inlineStr">
        <is>
          <t>가져오기 진행 표시가 끝날 때까지 대기한다</t>
        </is>
      </c>
      <c r="H3" s="8" t="inlineStr"/>
      <c r="I3" s="8" t="inlineStr">
        <is>
          <t>iOS 파일 앱에 임의의 PDF(10페이지 이내) 1개 존재</t>
        </is>
      </c>
      <c r="J3" s="8" t="inlineStr">
        <is>
          <t>PDF가 라이브러리에 새 항목으로 추가되고 첫 페이지 썸네일이 표시되어야 한다</t>
        </is>
      </c>
      <c r="K3" s="3" t="inlineStr"/>
      <c r="L3" s="8" t="inlineStr"/>
    </row>
    <row r="4" ht="60" customHeight="1">
      <c r="B4" s="3" t="n">
        <v>2</v>
      </c>
      <c r="C4" s="3" t="inlineStr">
        <is>
          <t>mid</t>
        </is>
      </c>
      <c r="D4" s="8" t="inlineStr">
        <is>
          <t>사이드바 열기 버튼을 탭한다</t>
        </is>
      </c>
      <c r="E4" s="8" t="inlineStr">
        <is>
          <t>페이지 썸네일을 길게 누른다</t>
        </is>
      </c>
      <c r="F4" s="8" t="inlineStr">
        <is>
          <t>컨텍스트 메뉴에서 '회전'을 탭한다</t>
        </is>
      </c>
      <c r="G4" s="8" t="inlineStr">
        <is>
          <t>'오른쪽 90°'를 탭한다</t>
        </is>
      </c>
      <c r="H4" s="8" t="inlineStr"/>
      <c r="I4" s="8" t="inlineStr">
        <is>
          <t>가져온 PDF 1개를 연 상태</t>
        </is>
      </c>
      <c r="J4" s="8" t="inlineStr">
        <is>
          <t>선택한 페이지가 시계 방향 90° 회전된 방향으로 표시되어야 한다</t>
        </is>
      </c>
      <c r="K4" s="3" t="inlineStr"/>
      <c r="L4" s="8" t="inlineStr"/>
    </row>
    <row r="5" ht="60" customHeight="1">
      <c r="B5" s="3" t="n">
        <v>3</v>
      </c>
      <c r="C5" s="3" t="inlineStr">
        <is>
          <t>mid</t>
        </is>
      </c>
      <c r="D5" s="8" t="inlineStr">
        <is>
          <t>Apple Pencil로 PDF 페이지 위에 빨간 동그라미를 그린다</t>
        </is>
      </c>
      <c r="E5" s="8" t="inlineStr">
        <is>
          <t>좌상단 '라이브러리' 버튼을 탭한다</t>
        </is>
      </c>
      <c r="F5" s="8" t="inlineStr">
        <is>
          <t>라이브러리에서 동일 PDF 썸네일을 탭한다</t>
        </is>
      </c>
      <c r="G5" s="8" t="inlineStr"/>
      <c r="H5" s="8" t="inlineStr"/>
      <c r="I5" s="8" t="inlineStr">
        <is>
          <t>PDF 1개 열린 상태</t>
        </is>
      </c>
      <c r="J5" s="8" t="inlineStr">
        <is>
          <t>이전에 그린 빨간 동그라미가 동일 위치에 보존된 채 표시되어야 한다</t>
        </is>
      </c>
      <c r="K5" s="3" t="inlineStr"/>
      <c r="L5" s="8" t="inlineStr"/>
    </row>
    <row r="6" ht="60" customHeight="1">
      <c r="B6" s="3" t="n">
        <v>4</v>
      </c>
      <c r="C6" s="3" t="inlineStr">
        <is>
          <t>mid</t>
        </is>
      </c>
      <c r="D6" s="8" t="inlineStr">
        <is>
          <t>사이드바에서 1페이지 썸네일을 탭한다</t>
        </is>
      </c>
      <c r="E6" s="8" t="inlineStr">
        <is>
          <t>사이드바에서 2페이지 썸네일을 탭한다</t>
        </is>
      </c>
      <c r="F6" s="8" t="inlineStr">
        <is>
          <t>사이드바에서 3페이지 썸네일을 탭한다</t>
        </is>
      </c>
      <c r="G6" s="8" t="inlineStr"/>
      <c r="H6" s="8" t="inlineStr"/>
      <c r="I6" s="8" t="inlineStr">
        <is>
          <t>PDF 3페이지 모두에 서로 다른 마크업이 있는 상태</t>
        </is>
      </c>
      <c r="J6" s="8" t="inlineStr">
        <is>
          <t>각 페이지마다 자신의 마크업만 표시되고 다른 페이지의 마크업이 섞여 보이지 않아야 한다</t>
        </is>
      </c>
      <c r="K6" s="3" t="inlineStr"/>
      <c r="L6" s="8" t="inlineStr"/>
    </row>
    <row r="7" ht="60" customHeight="1">
      <c r="B7" s="3" t="n">
        <v>5</v>
      </c>
      <c r="C7" s="3" t="inlineStr">
        <is>
          <t>low</t>
        </is>
      </c>
      <c r="D7" s="8" t="inlineStr">
        <is>
          <t>라이브러리 '+' 버튼을 탭한다</t>
        </is>
      </c>
      <c r="E7" s="8" t="inlineStr">
        <is>
          <t>'가져오기' 옵션을 탭한다</t>
        </is>
      </c>
      <c r="F7" s="8" t="inlineStr">
        <is>
          <t>파일 앱 시트에서 암호 PDF 또는 손상된 PDF를 탭한다</t>
        </is>
      </c>
      <c r="G7" s="8" t="inlineStr"/>
      <c r="H7" s="8" t="inlineStr"/>
      <c r="I7" s="8" t="inlineStr">
        <is>
          <t>암호로 보호된 PDF 또는 손상된 PDF 1개를 파일 앱에 보유</t>
        </is>
      </c>
      <c r="J7" s="8" t="inlineStr">
        <is>
          <t>가져오기 실패 안내 다이얼로그가 표시되고 라이브러리에 항목이 추가되지 않아야 한다</t>
        </is>
      </c>
      <c r="K7" s="3" t="inlineStr"/>
      <c r="L7" s="8" t="inlineStr"/>
    </row>
  </sheetData>
  <conditionalFormatting sqref="C3:C7">
    <cfRule type="cellIs" priority="1" operator="equal" dxfId="0">
      <formula>"high"</formula>
    </cfRule>
    <cfRule type="cellIs" priority="2" operator="equal" dxfId="1">
      <formula>"mid"</formula>
    </cfRule>
    <cfRule type="cellIs" priority="3" operator="equal" dxfId="2">
      <formula>"low"</formula>
    </cfRule>
  </conditionalFormatting>
  <dataValidations count="1">
    <dataValidation sqref="K3:K7" showDropDown="0" showInputMessage="0" showErrorMessage="0" allowBlank="1" type="list">
      <formula1>"Pass,Fail,Block,N/A"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L20"/>
  <sheetViews>
    <sheetView workbookViewId="0">
      <selection activeCell="A1" sqref="A1"/>
    </sheetView>
  </sheetViews>
  <sheetFormatPr baseColWidth="8" defaultRowHeight="15"/>
  <cols>
    <col width="3" customWidth="1" min="1" max="1"/>
    <col width="7" customWidth="1" min="2" max="2"/>
    <col width="11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4" customWidth="1" min="9" max="9"/>
    <col width="32" customWidth="1" min="10" max="10"/>
    <col width="9" customWidth="1" min="11" max="11"/>
    <col width="14" customWidth="1" min="12" max="12"/>
  </cols>
  <sheetData>
    <row r="2" ht="28" customHeight="1">
      <c r="B2" s="7" t="inlineStr">
        <is>
          <t>TC ID</t>
        </is>
      </c>
      <c r="C2" s="7" t="inlineStr">
        <is>
          <t>priority</t>
        </is>
      </c>
      <c r="D2" s="7" t="inlineStr">
        <is>
          <t>1 Step</t>
        </is>
      </c>
      <c r="E2" s="7" t="inlineStr">
        <is>
          <t>2 Step</t>
        </is>
      </c>
      <c r="F2" s="7" t="inlineStr">
        <is>
          <t>3 Step</t>
        </is>
      </c>
      <c r="G2" s="7" t="inlineStr">
        <is>
          <t>4 Step</t>
        </is>
      </c>
      <c r="H2" s="7" t="inlineStr">
        <is>
          <t>5 Step</t>
        </is>
      </c>
      <c r="I2" s="7" t="inlineStr">
        <is>
          <t>pre-condition</t>
        </is>
      </c>
      <c r="J2" s="7" t="inlineStr">
        <is>
          <t>기대결과</t>
        </is>
      </c>
      <c r="K2" s="7" t="inlineStr">
        <is>
          <t>result</t>
        </is>
      </c>
      <c r="L2" s="7" t="inlineStr">
        <is>
          <t>Jira ticket</t>
        </is>
      </c>
    </row>
    <row r="3" ht="60" customHeight="1">
      <c r="B3" s="3" t="n">
        <v>1</v>
      </c>
      <c r="C3" s="3" t="inlineStr">
        <is>
          <t>high</t>
        </is>
      </c>
      <c r="D3" s="8" t="inlineStr">
        <is>
          <t>'플랜 업그레이드'를 탭한다</t>
        </is>
      </c>
      <c r="E3" s="8" t="inlineStr"/>
      <c r="F3" s="8" t="inlineStr"/>
      <c r="G3" s="8" t="inlineStr"/>
      <c r="H3" s="8" t="inlineStr"/>
      <c r="I3" s="8" t="inlineStr">
        <is>
          <t>Goodnotes 실행, 설정 화면 진입</t>
        </is>
      </c>
      <c r="J3" s="8" t="inlineStr">
        <is>
          <t>플랜 업그레이드 옵션창이 노출되어야 한다</t>
        </is>
      </c>
      <c r="K3" s="3" t="inlineStr"/>
      <c r="L3" s="8" t="inlineStr"/>
    </row>
    <row r="4" ht="60" customHeight="1">
      <c r="B4" s="3" t="n">
        <v>2</v>
      </c>
      <c r="C4" s="3" t="inlineStr">
        <is>
          <t>high</t>
        </is>
      </c>
      <c r="D4" s="8" t="inlineStr">
        <is>
          <t>'플랜 업그레이드'를 탭한다</t>
        </is>
      </c>
      <c r="E4" s="8" t="inlineStr">
        <is>
          <t>'플랜 업그레이드 옵션' 영역을 본다</t>
        </is>
      </c>
      <c r="F4" s="8" t="inlineStr">
        <is>
          <t>'무료' 옵션을 탭한다</t>
        </is>
      </c>
      <c r="G4" s="8" t="inlineStr"/>
      <c r="H4" s="8" t="inlineStr"/>
      <c r="I4" s="8" t="inlineStr">
        <is>
          <t>플랜 업그레이드 옵션창 진입</t>
        </is>
      </c>
      <c r="J4" s="8" t="inlineStr">
        <is>
          <t>'무료' 옵션이 선택되어 현재 플랜으로 표시되어야 한다</t>
        </is>
      </c>
      <c r="K4" s="3" t="inlineStr"/>
      <c r="L4" s="8" t="inlineStr"/>
    </row>
    <row r="5" ht="60" customHeight="1">
      <c r="B5" s="3" t="n">
        <v>3</v>
      </c>
      <c r="C5" s="3" t="inlineStr">
        <is>
          <t>high</t>
        </is>
      </c>
      <c r="D5" s="8" t="inlineStr">
        <is>
          <t>'플랜 업그레이드'를 탭한다</t>
        </is>
      </c>
      <c r="E5" s="8" t="inlineStr">
        <is>
          <t>'플랜 업그레이드 옵션' 영역을 본다</t>
        </is>
      </c>
      <c r="F5" s="8" t="inlineStr">
        <is>
          <t>'베이직' 옵션을 탭한다</t>
        </is>
      </c>
      <c r="G5" s="8" t="inlineStr"/>
      <c r="H5" s="8" t="inlineStr"/>
      <c r="I5" s="8" t="inlineStr">
        <is>
          <t>플랜 업그레이드 옵션창 진입</t>
        </is>
      </c>
      <c r="J5" s="8" t="inlineStr">
        <is>
          <t>베이직 옵션의 금액(월/연간)이 노출되어야 한다</t>
        </is>
      </c>
      <c r="K5" s="3" t="inlineStr"/>
      <c r="L5" s="8" t="inlineStr"/>
    </row>
    <row r="6" ht="60" customHeight="1">
      <c r="B6" s="3" t="n">
        <v>4</v>
      </c>
      <c r="C6" s="3" t="inlineStr">
        <is>
          <t>high</t>
        </is>
      </c>
      <c r="D6" s="8" t="inlineStr">
        <is>
          <t>'플랜 업그레이드'를 탭한다</t>
        </is>
      </c>
      <c r="E6" s="8" t="inlineStr">
        <is>
          <t>'플랜 업그레이드 옵션' 영역을 본다</t>
        </is>
      </c>
      <c r="F6" s="8" t="inlineStr">
        <is>
          <t>'프로' 옵션을 탭한다</t>
        </is>
      </c>
      <c r="G6" s="8" t="inlineStr"/>
      <c r="H6" s="8" t="inlineStr"/>
      <c r="I6" s="8" t="inlineStr">
        <is>
          <t>플랜 업그레이드 옵션창 진입</t>
        </is>
      </c>
      <c r="J6" s="8" t="inlineStr">
        <is>
          <t>프로 옵션의 금액(월/연간)이 노출되어야 한다</t>
        </is>
      </c>
      <c r="K6" s="3" t="inlineStr"/>
      <c r="L6" s="8" t="inlineStr"/>
    </row>
    <row r="7" ht="60" customHeight="1">
      <c r="B7" s="3" t="n">
        <v>5</v>
      </c>
      <c r="C7" s="3" t="inlineStr">
        <is>
          <t>high</t>
        </is>
      </c>
      <c r="D7" s="8" t="inlineStr">
        <is>
          <t>'플랜 업그레이드'를 탭한다</t>
        </is>
      </c>
      <c r="E7" s="8" t="inlineStr">
        <is>
          <t>'플랜 업그레이드 옵션' 영역을 본다</t>
        </is>
      </c>
      <c r="F7" s="8" t="inlineStr">
        <is>
          <t>유료 옵션(베이직/프로)을 탭한다</t>
        </is>
      </c>
      <c r="G7" s="8" t="inlineStr">
        <is>
          <t>'결제 승인'을 탭한다</t>
        </is>
      </c>
      <c r="H7" s="8" t="inlineStr"/>
      <c r="I7" s="8" t="inlineStr">
        <is>
          <t>유료 옵션(베이직/프로) 선택 직전</t>
        </is>
      </c>
      <c r="J7" s="8" t="inlineStr">
        <is>
          <t>결제 승인 화면이 노출되어야 한다</t>
        </is>
      </c>
      <c r="K7" s="3" t="inlineStr"/>
      <c r="L7" s="8" t="inlineStr"/>
    </row>
    <row r="8" ht="60" customHeight="1">
      <c r="B8" s="3" t="n">
        <v>6</v>
      </c>
      <c r="C8" s="3" t="inlineStr">
        <is>
          <t>high</t>
        </is>
      </c>
      <c r="D8" s="8" t="inlineStr">
        <is>
          <t>'플랜 업그레이드'를 탭한다</t>
        </is>
      </c>
      <c r="E8" s="8" t="inlineStr">
        <is>
          <t>유료 옵션(베이직/프로)을 탭한다</t>
        </is>
      </c>
      <c r="F8" s="8" t="inlineStr">
        <is>
          <t>'결제 승인'을 탭한다</t>
        </is>
      </c>
      <c r="G8" s="8" t="inlineStr"/>
      <c r="H8" s="8" t="inlineStr"/>
      <c r="I8" s="8" t="inlineStr">
        <is>
          <t>Face ID 사용 가능 기기, 결제 승인 화면 진입 직전</t>
        </is>
      </c>
      <c r="J8" s="8" t="inlineStr">
        <is>
          <t>Face ID 인증 UI가 노출되어야 한다</t>
        </is>
      </c>
      <c r="K8" s="3" t="inlineStr"/>
      <c r="L8" s="8" t="inlineStr"/>
    </row>
    <row r="9" ht="60" customHeight="1">
      <c r="B9" s="3" t="n">
        <v>7</v>
      </c>
      <c r="C9" s="3" t="inlineStr">
        <is>
          <t>high</t>
        </is>
      </c>
      <c r="D9" s="8" t="inlineStr">
        <is>
          <t>'플랜 업그레이드'를 탭한다</t>
        </is>
      </c>
      <c r="E9" s="8" t="inlineStr">
        <is>
          <t>유료 옵션(베이직/프로)을 탭한다</t>
        </is>
      </c>
      <c r="F9" s="8" t="inlineStr">
        <is>
          <t>'결제 승인'을 탭한다</t>
        </is>
      </c>
      <c r="G9" s="8" t="inlineStr"/>
      <c r="H9" s="8" t="inlineStr"/>
      <c r="I9" s="8" t="inlineStr">
        <is>
          <t>Touch ID 사용 가능 기기, 결제 승인 화면 진입 직전</t>
        </is>
      </c>
      <c r="J9" s="8" t="inlineStr">
        <is>
          <t>Touch ID 인증 UI가 노출되어야 한다</t>
        </is>
      </c>
      <c r="K9" s="3" t="inlineStr"/>
      <c r="L9" s="8" t="inlineStr"/>
    </row>
    <row r="10" ht="60" customHeight="1">
      <c r="B10" s="3" t="n">
        <v>8</v>
      </c>
      <c r="C10" s="3" t="inlineStr">
        <is>
          <t>high</t>
        </is>
      </c>
      <c r="D10" s="8" t="inlineStr">
        <is>
          <t>'플랜 업그레이드'를 탭한다</t>
        </is>
      </c>
      <c r="E10" s="8" t="inlineStr">
        <is>
          <t>유료 옵션(베이직/프로)을 탭한다</t>
        </is>
      </c>
      <c r="F10" s="8" t="inlineStr">
        <is>
          <t>'결제 승인'을 탭한다</t>
        </is>
      </c>
      <c r="G10" s="8" t="inlineStr"/>
      <c r="H10" s="8" t="inlineStr"/>
      <c r="I10" s="8" t="inlineStr">
        <is>
          <t>Face ID/Touch ID 미지원·미설정 기기, 결제 승인 화면 진입 직전</t>
        </is>
      </c>
      <c r="J10" s="8" t="inlineStr">
        <is>
          <t>Apple 비밀번호 입력창이 노출되어야 한다</t>
        </is>
      </c>
      <c r="K10" s="3" t="inlineStr"/>
      <c r="L10" s="8" t="inlineStr"/>
    </row>
    <row r="11" ht="60" customHeight="1">
      <c r="B11" s="3" t="n">
        <v>9</v>
      </c>
      <c r="C11" s="3" t="inlineStr">
        <is>
          <t>high</t>
        </is>
      </c>
      <c r="D11" s="8" t="inlineStr">
        <is>
          <t>'플랜 업그레이드'를 탭한다</t>
        </is>
      </c>
      <c r="E11" s="8" t="inlineStr">
        <is>
          <t>'구매 복원'을 탭한다</t>
        </is>
      </c>
      <c r="F11" s="8" t="inlineStr"/>
      <c r="G11" s="8" t="inlineStr"/>
      <c r="H11" s="8" t="inlineStr"/>
      <c r="I11" s="8" t="inlineStr">
        <is>
          <t>플랜 업그레이드 화면 진입</t>
        </is>
      </c>
      <c r="J11" s="8" t="inlineStr">
        <is>
          <t>구매 복원 프로세스가 진행되어야 한다</t>
        </is>
      </c>
      <c r="K11" s="3" t="inlineStr"/>
      <c r="L11" s="8" t="inlineStr"/>
    </row>
    <row r="12" ht="60" customHeight="1">
      <c r="B12" s="3" t="n">
        <v>10</v>
      </c>
      <c r="C12" s="3" t="inlineStr">
        <is>
          <t>high</t>
        </is>
      </c>
      <c r="D12" s="8" t="inlineStr">
        <is>
          <t>'플랜 업그레이드'를 탭한다</t>
        </is>
      </c>
      <c r="E12" s="8" t="inlineStr">
        <is>
          <t>'구매 복원'을 탭한다</t>
        </is>
      </c>
      <c r="F12" s="8" t="inlineStr"/>
      <c r="G12" s="8" t="inlineStr"/>
      <c r="H12" s="8" t="inlineStr"/>
      <c r="I12" s="8" t="inlineStr">
        <is>
          <t>AppStore 환불 이력 있음</t>
        </is>
      </c>
      <c r="J12" s="8" t="inlineStr">
        <is>
          <t>구매 복원 프로세스가 진행되고 구독 만료 창으로 이동되어야 한다</t>
        </is>
      </c>
      <c r="K12" s="3" t="inlineStr"/>
      <c r="L12" s="8" t="inlineStr"/>
    </row>
    <row r="13" ht="60" customHeight="1">
      <c r="B13" s="3" t="n">
        <v>11</v>
      </c>
      <c r="C13" s="3" t="inlineStr">
        <is>
          <t>high</t>
        </is>
      </c>
      <c r="D13" s="8" t="inlineStr">
        <is>
          <t>'플랜 업그레이드'를 탭한다</t>
        </is>
      </c>
      <c r="E13" s="8" t="inlineStr">
        <is>
          <t>'구매 복원'을 탭한다</t>
        </is>
      </c>
      <c r="F13" s="8" t="inlineStr"/>
      <c r="G13" s="8" t="inlineStr"/>
      <c r="H13" s="8" t="inlineStr"/>
      <c r="I13" s="8" t="inlineStr">
        <is>
          <t>Apple ID에 Goodnotes 구매 내역 없음</t>
        </is>
      </c>
      <c r="J13" s="8" t="inlineStr">
        <is>
          <t>'구매 내역 없음' 화면이 노출되어야 한다</t>
        </is>
      </c>
      <c r="K13" s="3" t="inlineStr"/>
      <c r="L13" s="8" t="inlineStr"/>
    </row>
    <row r="14" ht="60" customHeight="1">
      <c r="B14" s="3" t="n">
        <v>12</v>
      </c>
      <c r="C14" s="3" t="inlineStr">
        <is>
          <t>high</t>
        </is>
      </c>
      <c r="D14" s="8" t="inlineStr">
        <is>
          <t>'플랜 업그레이드'를 탭한다</t>
        </is>
      </c>
      <c r="E14" s="8" t="inlineStr">
        <is>
          <t>'구매 복원'을 탭한다</t>
        </is>
      </c>
      <c r="F14" s="8" t="inlineStr"/>
      <c r="G14" s="8" t="inlineStr"/>
      <c r="H14" s="8" t="inlineStr"/>
      <c r="I14" s="8" t="inlineStr">
        <is>
          <t>Apple ID에 베이직 구매 내역 있음</t>
        </is>
      </c>
      <c r="J14" s="8" t="inlineStr">
        <is>
          <t>베이직 구매 내역이 확인되고 구매내역이 복원되어야 한다</t>
        </is>
      </c>
      <c r="K14" s="3" t="inlineStr"/>
      <c r="L14" s="8" t="inlineStr"/>
    </row>
    <row r="15" ht="60" customHeight="1">
      <c r="B15" s="3" t="n">
        <v>13</v>
      </c>
      <c r="C15" s="3" t="inlineStr">
        <is>
          <t>high</t>
        </is>
      </c>
      <c r="D15" s="8" t="inlineStr">
        <is>
          <t>'플랜 업그레이드'를 탭한다</t>
        </is>
      </c>
      <c r="E15" s="8" t="inlineStr">
        <is>
          <t>'구매 복원'을 탭한다</t>
        </is>
      </c>
      <c r="F15" s="8" t="inlineStr"/>
      <c r="G15" s="8" t="inlineStr"/>
      <c r="H15" s="8" t="inlineStr"/>
      <c r="I15" s="8" t="inlineStr">
        <is>
          <t>Apple ID에 프로 구매 내역 있음</t>
        </is>
      </c>
      <c r="J15" s="8" t="inlineStr">
        <is>
          <t>프로 구매 내역이 확인되고 구매내역이 복원되어야 한다</t>
        </is>
      </c>
      <c r="K15" s="3" t="inlineStr"/>
      <c r="L15" s="8" t="inlineStr"/>
    </row>
    <row r="16" ht="60" customHeight="1">
      <c r="B16" s="3" t="n">
        <v>14</v>
      </c>
      <c r="C16" s="3" t="inlineStr">
        <is>
          <t>high</t>
        </is>
      </c>
      <c r="D16" s="8" t="inlineStr">
        <is>
          <t>'플랜 업그레이드'를 탭한다</t>
        </is>
      </c>
      <c r="E16" s="8" t="inlineStr">
        <is>
          <t>'구매 복원'을 탭한다</t>
        </is>
      </c>
      <c r="F16" s="8" t="inlineStr">
        <is>
          <t>'가족 공유' 옵션을 탭한다</t>
        </is>
      </c>
      <c r="G16" s="8" t="inlineStr"/>
      <c r="H16" s="8" t="inlineStr"/>
      <c r="I16" s="8" t="inlineStr">
        <is>
          <t>가족 공유 그룹 구성원, 관리자에게 활성 구독 있음</t>
        </is>
      </c>
      <c r="J16" s="8" t="inlineStr">
        <is>
          <t>가족 공유 옵션이 동작하여 공유 구독이 인식되어야 한다</t>
        </is>
      </c>
      <c r="K16" s="3" t="inlineStr"/>
      <c r="L16" s="8" t="inlineStr"/>
    </row>
    <row r="17" ht="60" customHeight="1">
      <c r="B17" s="3" t="n">
        <v>15</v>
      </c>
      <c r="C17" s="3" t="inlineStr">
        <is>
          <t>high</t>
        </is>
      </c>
      <c r="D17" s="8" t="inlineStr">
        <is>
          <t>'플랜 업그레이드'를 탭한다</t>
        </is>
      </c>
      <c r="E17" s="8" t="inlineStr">
        <is>
          <t>'구매 복원'을 탭한다</t>
        </is>
      </c>
      <c r="F17" s="8" t="inlineStr">
        <is>
          <t>'가족 공유' 옵션을 탭한다</t>
        </is>
      </c>
      <c r="G17" s="8" t="inlineStr"/>
      <c r="H17" s="8" t="inlineStr"/>
      <c r="I17" s="8" t="inlineStr">
        <is>
          <t>가족 공유 그룹 구성원, 관리자 계정에 AppStore 환불 이력 있음</t>
        </is>
      </c>
      <c r="J17" s="8" t="inlineStr">
        <is>
          <t>가족 공유 구독 만료 창으로 이동되어야 한다</t>
        </is>
      </c>
      <c r="K17" s="3" t="inlineStr"/>
      <c r="L17" s="8" t="inlineStr"/>
    </row>
    <row r="18" ht="60" customHeight="1">
      <c r="B18" s="3" t="n">
        <v>16</v>
      </c>
      <c r="C18" s="3" t="inlineStr">
        <is>
          <t>high</t>
        </is>
      </c>
      <c r="D18" s="8" t="inlineStr">
        <is>
          <t>'플랜 업그레이드'를 탭한다</t>
        </is>
      </c>
      <c r="E18" s="8" t="inlineStr">
        <is>
          <t>'구매 복원'을 탭한다</t>
        </is>
      </c>
      <c r="F18" s="8" t="inlineStr">
        <is>
          <t>'가족 공유' 옵션을 탭한다</t>
        </is>
      </c>
      <c r="G18" s="8" t="inlineStr">
        <is>
          <t>공유 플랜 항목을 본다</t>
        </is>
      </c>
      <c r="H18" s="8" t="inlineStr"/>
      <c r="I18" s="8" t="inlineStr">
        <is>
          <t>가족 공유 그룹 구성원, 관리자가 베이직 구독 보유</t>
        </is>
      </c>
      <c r="J18" s="8" t="inlineStr">
        <is>
          <t>가족 공유 구독으로 베이직이 노출되어야 한다</t>
        </is>
      </c>
      <c r="K18" s="3" t="inlineStr"/>
      <c r="L18" s="8" t="inlineStr"/>
    </row>
    <row r="19" ht="60" customHeight="1">
      <c r="B19" s="3" t="n">
        <v>17</v>
      </c>
      <c r="C19" s="3" t="inlineStr">
        <is>
          <t>high</t>
        </is>
      </c>
      <c r="D19" s="8" t="inlineStr">
        <is>
          <t>'플랜 업그레이드'를 탭한다</t>
        </is>
      </c>
      <c r="E19" s="8" t="inlineStr">
        <is>
          <t>'구매 복원'을 탭한다</t>
        </is>
      </c>
      <c r="F19" s="8" t="inlineStr">
        <is>
          <t>'가족 공유' 옵션을 탭한다</t>
        </is>
      </c>
      <c r="G19" s="8" t="inlineStr">
        <is>
          <t>공유 플랜 항목을 본다</t>
        </is>
      </c>
      <c r="H19" s="8" t="inlineStr"/>
      <c r="I19" s="8" t="inlineStr">
        <is>
          <t>가족 공유 그룹 구성원, 관리자가 프로 구독 보유</t>
        </is>
      </c>
      <c r="J19" s="8" t="inlineStr">
        <is>
          <t>가족 공유 구독으로 프로가 노출되어야 한다</t>
        </is>
      </c>
      <c r="K19" s="3" t="inlineStr"/>
      <c r="L19" s="8" t="inlineStr"/>
    </row>
    <row r="20" ht="60" customHeight="1">
      <c r="B20" s="3" t="n">
        <v>18</v>
      </c>
      <c r="C20" s="3" t="inlineStr">
        <is>
          <t>high</t>
        </is>
      </c>
      <c r="D20" s="8" t="inlineStr">
        <is>
          <t>'플랜 업그레이드'를 탭한다</t>
        </is>
      </c>
      <c r="E20" s="8" t="inlineStr">
        <is>
          <t>'구매 복원'을 탭한다</t>
        </is>
      </c>
      <c r="F20" s="8" t="inlineStr">
        <is>
          <t>'가족 공유' 옵션을 탭한다</t>
        </is>
      </c>
      <c r="G20" s="8" t="inlineStr">
        <is>
          <t>공유 플랜 항목을 본다</t>
        </is>
      </c>
      <c r="H20" s="8" t="inlineStr"/>
      <c r="I20" s="8" t="inlineStr">
        <is>
          <t>가족 공유 그룹 구성원, 관리자에게 구매 내역 없음</t>
        </is>
      </c>
      <c r="J20" s="8" t="inlineStr">
        <is>
          <t>가족공유 구독 구매내역 없음이 노출되어야 한다</t>
        </is>
      </c>
      <c r="K20" s="3" t="inlineStr"/>
      <c r="L20" s="8" t="inlineStr"/>
    </row>
  </sheetData>
  <conditionalFormatting sqref="C3:C20">
    <cfRule type="cellIs" priority="1" operator="equal" dxfId="0">
      <formula>"high"</formula>
    </cfRule>
    <cfRule type="cellIs" priority="2" operator="equal" dxfId="1">
      <formula>"mid"</formula>
    </cfRule>
    <cfRule type="cellIs" priority="3" operator="equal" dxfId="2">
      <formula>"low"</formula>
    </cfRule>
  </conditionalFormatting>
  <dataValidations count="1">
    <dataValidation sqref="K3:K20" showDropDown="0" showInputMessage="0" showErrorMessage="0" allowBlank="1" type="list">
      <formula1>"Pass,Fail,Block,N/A"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10"/>
  <sheetViews>
    <sheetView workbookViewId="0">
      <selection activeCell="A1" sqref="A1"/>
    </sheetView>
  </sheetViews>
  <sheetFormatPr baseColWidth="8" defaultRowHeight="15"/>
  <cols>
    <col width="3" customWidth="1" min="1" max="1"/>
    <col width="7" customWidth="1" min="2" max="2"/>
    <col width="11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4" customWidth="1" min="9" max="9"/>
    <col width="32" customWidth="1" min="10" max="10"/>
    <col width="9" customWidth="1" min="11" max="11"/>
    <col width="14" customWidth="1" min="12" max="12"/>
  </cols>
  <sheetData>
    <row r="2" ht="28" customHeight="1">
      <c r="B2" s="7" t="inlineStr">
        <is>
          <t>TC ID</t>
        </is>
      </c>
      <c r="C2" s="7" t="inlineStr">
        <is>
          <t>priority</t>
        </is>
      </c>
      <c r="D2" s="7" t="inlineStr">
        <is>
          <t>1 Step</t>
        </is>
      </c>
      <c r="E2" s="7" t="inlineStr">
        <is>
          <t>2 Step</t>
        </is>
      </c>
      <c r="F2" s="7" t="inlineStr">
        <is>
          <t>3 Step</t>
        </is>
      </c>
      <c r="G2" s="7" t="inlineStr">
        <is>
          <t>4 Step</t>
        </is>
      </c>
      <c r="H2" s="7" t="inlineStr">
        <is>
          <t>5 Step</t>
        </is>
      </c>
      <c r="I2" s="7" t="inlineStr">
        <is>
          <t>pre-condition</t>
        </is>
      </c>
      <c r="J2" s="7" t="inlineStr">
        <is>
          <t>기대결과</t>
        </is>
      </c>
      <c r="K2" s="7" t="inlineStr">
        <is>
          <t>result</t>
        </is>
      </c>
      <c r="L2" s="7" t="inlineStr">
        <is>
          <t>Jira ticket</t>
        </is>
      </c>
    </row>
    <row r="3" ht="60" customHeight="1">
      <c r="B3" s="3" t="n">
        <v>1</v>
      </c>
      <c r="C3" s="3" t="inlineStr">
        <is>
          <t>high</t>
        </is>
      </c>
      <c r="D3" s="8" t="inlineStr">
        <is>
          <t>라이브러리에서 노트북 썸네일을 탭한다</t>
        </is>
      </c>
      <c r="E3" s="8" t="inlineStr">
        <is>
          <t>사이드바에서 빈 페이지를 탭한다</t>
        </is>
      </c>
      <c r="F3" s="8" t="inlineStr">
        <is>
          <t>Apple Pencil로 페이지 위에 임의의 선을 긋는다</t>
        </is>
      </c>
      <c r="G3" s="8" t="inlineStr"/>
      <c r="H3" s="8" t="inlineStr"/>
      <c r="I3" s="8" t="inlineStr">
        <is>
          <t>노트북 1권 생성, Apple Pencil 페어링 완료</t>
        </is>
      </c>
      <c r="J3" s="8" t="inlineStr">
        <is>
          <t>기본 펜 색상·굵기로 선이 즉시 렌더링되고 도구 바의 펜 도구 아이콘이 활성 상태로 표시되어야 한다</t>
        </is>
      </c>
      <c r="K3" s="3" t="inlineStr"/>
      <c r="L3" s="8" t="inlineStr"/>
    </row>
    <row r="4" ht="60" customHeight="1">
      <c r="B4" s="3" t="n">
        <v>2</v>
      </c>
      <c r="C4" s="3" t="inlineStr">
        <is>
          <t>high</t>
        </is>
      </c>
      <c r="D4" s="8" t="inlineStr">
        <is>
          <t>도구 바에서 '하이라이터' 버튼을 탭한다</t>
        </is>
      </c>
      <c r="E4" s="8" t="inlineStr">
        <is>
          <t>페이지 위 텍스트 영역을 그어 강조한다</t>
        </is>
      </c>
      <c r="F4" s="8" t="inlineStr">
        <is>
          <t>도구 바에서 '지우개' 버튼을 탭한다</t>
        </is>
      </c>
      <c r="G4" s="8" t="inlineStr">
        <is>
          <t>방금 그은 하이라이트를 문지른다</t>
        </is>
      </c>
      <c r="H4" s="8" t="inlineStr"/>
      <c r="I4" s="8" t="inlineStr">
        <is>
          <t>노트 편집 화면, 펜 도구 활성</t>
        </is>
      </c>
      <c r="J4" s="8" t="inlineStr">
        <is>
          <t>하이라이터는 반투명 색상으로 그려지고 지우개 적용 후 해당 하이라이트만 제거되어야 한다</t>
        </is>
      </c>
      <c r="K4" s="3" t="inlineStr"/>
      <c r="L4" s="8" t="inlineStr"/>
    </row>
    <row r="5" ht="60" customHeight="1">
      <c r="B5" s="3" t="n">
        <v>3</v>
      </c>
      <c r="C5" s="3" t="inlineStr">
        <is>
          <t>mid</t>
        </is>
      </c>
      <c r="D5" s="8" t="inlineStr">
        <is>
          <t>Apple Pencil로 사각형 모양을 그린다</t>
        </is>
      </c>
      <c r="E5" s="8" t="inlineStr">
        <is>
          <t>그리기 종료 위치에서 펜을 떼지 않고 1초 유지한다</t>
        </is>
      </c>
      <c r="F5" s="8" t="inlineStr"/>
      <c r="G5" s="8" t="inlineStr"/>
      <c r="H5" s="8" t="inlineStr"/>
      <c r="I5" s="8" t="inlineStr">
        <is>
          <t>노트 편집 화면, 펜 도구 활성, 도형 자동 정리 옵션 ON</t>
        </is>
      </c>
      <c r="J5" s="8" t="inlineStr">
        <is>
          <t>손그림이 정렬된 직사각형으로 자동 변환되어야 한다</t>
        </is>
      </c>
      <c r="K5" s="3" t="inlineStr"/>
      <c r="L5" s="8" t="inlineStr"/>
    </row>
    <row r="6" ht="60" customHeight="1">
      <c r="B6" s="3" t="n">
        <v>4</v>
      </c>
      <c r="C6" s="3" t="inlineStr">
        <is>
          <t>mid</t>
        </is>
      </c>
      <c r="D6" s="8" t="inlineStr">
        <is>
          <t>도구 바에서 '올가미' 도구 버튼을 탭한다</t>
        </is>
      </c>
      <c r="E6" s="8" t="inlineStr">
        <is>
          <t>손글씨 영역을 둘러싸는 폐곡선을 그린다</t>
        </is>
      </c>
      <c r="F6" s="8" t="inlineStr">
        <is>
          <t>컨텍스트 메뉴에서 '텍스트로 변환'을 탭한다</t>
        </is>
      </c>
      <c r="G6" s="8" t="inlineStr"/>
      <c r="H6" s="8" t="inlineStr"/>
      <c r="I6" s="8" t="inlineStr">
        <is>
          <t>노트 편집 화면, 손글씨 5단어 이상 입력된 상태</t>
        </is>
      </c>
      <c r="J6" s="8" t="inlineStr">
        <is>
          <t>선택된 손글씨가 인쇄체 텍스트로 변환되어 미리보기와 함께 표시되어야 한다</t>
        </is>
      </c>
      <c r="K6" s="3" t="inlineStr"/>
      <c r="L6" s="8" t="inlineStr"/>
    </row>
    <row r="7" ht="60" customHeight="1">
      <c r="B7" s="3" t="n">
        <v>5</v>
      </c>
      <c r="C7" s="3" t="inlineStr">
        <is>
          <t>mid</t>
        </is>
      </c>
      <c r="D7" s="8" t="inlineStr">
        <is>
          <t>도구 바 우측 '페이지 추가' 버튼을 탭한다</t>
        </is>
      </c>
      <c r="E7" s="8" t="inlineStr">
        <is>
          <t>사이드바 열기 버튼을 탭한다</t>
        </is>
      </c>
      <c r="F7" s="8" t="inlineStr">
        <is>
          <t>첫 페이지 썸네일을 길게 누른다</t>
        </is>
      </c>
      <c r="G7" s="8" t="inlineStr">
        <is>
          <t>컨텍스트 메뉴에서 '삭제'를 탭한다</t>
        </is>
      </c>
      <c r="H7" s="8" t="inlineStr"/>
      <c r="I7" s="8" t="inlineStr">
        <is>
          <t>노트 편집 화면, 페이지 1개</t>
        </is>
      </c>
      <c r="J7" s="8" t="inlineStr">
        <is>
          <t>페이지 추가 후 총 2페이지로 표시되며, 첫 페이지 삭제 후 1페이지만 남아야 한다</t>
        </is>
      </c>
      <c r="K7" s="3" t="inlineStr"/>
      <c r="L7" s="8" t="inlineStr"/>
    </row>
    <row r="8" ht="60" customHeight="1">
      <c r="B8" s="3" t="n">
        <v>6</v>
      </c>
      <c r="C8" s="3" t="inlineStr">
        <is>
          <t>mid</t>
        </is>
      </c>
      <c r="D8" s="8" t="inlineStr">
        <is>
          <t>도구 바의 '실행 취소' 버튼을 탭한다</t>
        </is>
      </c>
      <c r="E8" s="8" t="inlineStr">
        <is>
          <t>도구 바의 '다시 실행' 버튼을 탭한다</t>
        </is>
      </c>
      <c r="F8" s="8" t="inlineStr"/>
      <c r="G8" s="8" t="inlineStr"/>
      <c r="H8" s="8" t="inlineStr"/>
      <c r="I8" s="8" t="inlineStr">
        <is>
          <t>노트 편집 화면, 임의의 선 1개 그어진 상태</t>
        </is>
      </c>
      <c r="J8" s="8" t="inlineStr">
        <is>
          <t>실행 취소 시 마지막 선이 사라지고, 다시 실행 시 동일 위치·색상으로 복원되어야 한다</t>
        </is>
      </c>
      <c r="K8" s="3" t="inlineStr"/>
      <c r="L8" s="8" t="inlineStr"/>
    </row>
    <row r="9" ht="60" customHeight="1">
      <c r="B9" s="3" t="n">
        <v>7</v>
      </c>
      <c r="C9" s="3" t="inlineStr">
        <is>
          <t>mid</t>
        </is>
      </c>
      <c r="D9" s="8" t="inlineStr">
        <is>
          <t>도구 바에서 'T'(텍스트) 도구 버튼을 탭한다</t>
        </is>
      </c>
      <c r="E9" s="8" t="inlineStr">
        <is>
          <t>페이지의 빈 영역을 탭한다</t>
        </is>
      </c>
      <c r="F9" s="8" t="inlineStr">
        <is>
          <t>키보드로 '회의 안건'을 입력한다</t>
        </is>
      </c>
      <c r="G9" s="8" t="inlineStr"/>
      <c r="H9" s="8" t="inlineStr"/>
      <c r="I9" s="8" t="inlineStr">
        <is>
          <t>노트 편집 화면</t>
        </is>
      </c>
      <c r="J9" s="8" t="inlineStr">
        <is>
          <t>지정한 위치에 텍스트 박스가 생성되고 입력한 문자열이 그대로 표시되어야 한다</t>
        </is>
      </c>
      <c r="K9" s="3" t="inlineStr"/>
      <c r="L9" s="8" t="inlineStr"/>
    </row>
    <row r="10" ht="60" customHeight="1">
      <c r="B10" s="3" t="n">
        <v>8</v>
      </c>
      <c r="C10" s="3" t="inlineStr">
        <is>
          <t>low</t>
        </is>
      </c>
      <c r="D10" s="8" t="inlineStr">
        <is>
          <t>두 손가락으로 핀치 아웃 제스처를 수행한다</t>
        </is>
      </c>
      <c r="E10" s="8" t="inlineStr">
        <is>
          <t>두 손가락으로 핀치 인 제스처를 수행한다</t>
        </is>
      </c>
      <c r="F10" s="8" t="inlineStr"/>
      <c r="G10" s="8" t="inlineStr"/>
      <c r="H10" s="8" t="inlineStr"/>
      <c r="I10" s="8" t="inlineStr">
        <is>
          <t>노트 편집 화면</t>
        </is>
      </c>
      <c r="J10" s="8" t="inlineStr">
        <is>
          <t>핀치 아웃 시 페이지가 확대되고 핀치 인 시 원래 비율로 축소되어야 한다</t>
        </is>
      </c>
      <c r="K10" s="3" t="inlineStr"/>
      <c r="L10" s="8" t="inlineStr"/>
    </row>
  </sheetData>
  <conditionalFormatting sqref="C3:C10">
    <cfRule type="cellIs" priority="1" operator="equal" dxfId="0">
      <formula>"high"</formula>
    </cfRule>
    <cfRule type="cellIs" priority="2" operator="equal" dxfId="1">
      <formula>"mid"</formula>
    </cfRule>
    <cfRule type="cellIs" priority="3" operator="equal" dxfId="2">
      <formula>"low"</formula>
    </cfRule>
  </conditionalFormatting>
  <dataValidations count="1">
    <dataValidation sqref="K3:K10" showDropDown="0" showInputMessage="0" showErrorMessage="0" allowBlank="1" type="list">
      <formula1>"Pass,Fail,Block,N/A"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7"/>
  <sheetViews>
    <sheetView workbookViewId="0">
      <selection activeCell="A1" sqref="A1"/>
    </sheetView>
  </sheetViews>
  <sheetFormatPr baseColWidth="8" defaultRowHeight="15"/>
  <cols>
    <col width="3" customWidth="1" min="1" max="1"/>
    <col width="7" customWidth="1" min="2" max="2"/>
    <col width="11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4" customWidth="1" min="9" max="9"/>
    <col width="32" customWidth="1" min="10" max="10"/>
    <col width="9" customWidth="1" min="11" max="11"/>
    <col width="14" customWidth="1" min="12" max="12"/>
  </cols>
  <sheetData>
    <row r="2" ht="28" customHeight="1">
      <c r="B2" s="7" t="inlineStr">
        <is>
          <t>TC ID</t>
        </is>
      </c>
      <c r="C2" s="7" t="inlineStr">
        <is>
          <t>priority</t>
        </is>
      </c>
      <c r="D2" s="7" t="inlineStr">
        <is>
          <t>1 Step</t>
        </is>
      </c>
      <c r="E2" s="7" t="inlineStr">
        <is>
          <t>2 Step</t>
        </is>
      </c>
      <c r="F2" s="7" t="inlineStr">
        <is>
          <t>3 Step</t>
        </is>
      </c>
      <c r="G2" s="7" t="inlineStr">
        <is>
          <t>4 Step</t>
        </is>
      </c>
      <c r="H2" s="7" t="inlineStr">
        <is>
          <t>5 Step</t>
        </is>
      </c>
      <c r="I2" s="7" t="inlineStr">
        <is>
          <t>pre-condition</t>
        </is>
      </c>
      <c r="J2" s="7" t="inlineStr">
        <is>
          <t>기대결과</t>
        </is>
      </c>
      <c r="K2" s="7" t="inlineStr">
        <is>
          <t>result</t>
        </is>
      </c>
      <c r="L2" s="7" t="inlineStr">
        <is>
          <t>Jira ticket</t>
        </is>
      </c>
    </row>
    <row r="3" ht="60" customHeight="1">
      <c r="B3" s="3" t="n">
        <v>1</v>
      </c>
      <c r="C3" s="3" t="inlineStr">
        <is>
          <t>high</t>
        </is>
      </c>
      <c r="D3" s="8" t="inlineStr">
        <is>
          <t>Goodnotes 앱 아이콘을 탭한다</t>
        </is>
      </c>
      <c r="E3" s="8" t="inlineStr">
        <is>
          <t>온보딩 화면에서 '닫기' 버튼을 탭한다</t>
        </is>
      </c>
      <c r="F3" s="8" t="inlineStr"/>
      <c r="G3" s="8" t="inlineStr"/>
      <c r="H3" s="8" t="inlineStr"/>
      <c r="I3" s="8" t="inlineStr">
        <is>
          <t>앱 최초 설치 후 첫 실행</t>
        </is>
      </c>
      <c r="J3" s="8" t="inlineStr">
        <is>
          <t>빈 라이브러리 안내 문구와 '새 노트북' 만들기 CTA가 표시되어야 한다</t>
        </is>
      </c>
      <c r="K3" s="3" t="inlineStr"/>
      <c r="L3" s="8" t="inlineStr"/>
    </row>
    <row r="4" ht="60" customHeight="1">
      <c r="B4" s="3" t="n">
        <v>2</v>
      </c>
      <c r="C4" s="3" t="inlineStr">
        <is>
          <t>mid</t>
        </is>
      </c>
      <c r="D4" s="8" t="inlineStr">
        <is>
          <t>라이브러리 우상단 '+' 버튼을 탭한다</t>
        </is>
      </c>
      <c r="E4" s="8" t="inlineStr">
        <is>
          <t>'노트북' 옵션을 탭한다</t>
        </is>
      </c>
      <c r="F4" s="8" t="inlineStr">
        <is>
          <t>표지/용지 템플릿을 탭하여 선택한다</t>
        </is>
      </c>
      <c r="G4" s="8" t="inlineStr">
        <is>
          <t>제목 입력 필드에 '회의록'을 입력한다</t>
        </is>
      </c>
      <c r="H4" s="8" t="inlineStr">
        <is>
          <t>'생성' 버튼을 탭한다</t>
        </is>
      </c>
      <c r="I4" s="8" t="inlineStr">
        <is>
          <t>라이브러리 진입</t>
        </is>
      </c>
      <c r="J4" s="8" t="inlineStr">
        <is>
          <t>노트북 '회의록'이 라이브러리 첫 화면에 추가되고 노트 편집 화면으로 자동 진입되어야 한다</t>
        </is>
      </c>
      <c r="K4" s="3" t="inlineStr"/>
      <c r="L4" s="8" t="inlineStr"/>
    </row>
    <row r="5" ht="60" customHeight="1">
      <c r="B5" s="3" t="n">
        <v>3</v>
      </c>
      <c r="C5" s="3" t="inlineStr">
        <is>
          <t>mid</t>
        </is>
      </c>
      <c r="D5" s="8" t="inlineStr">
        <is>
          <t>라이브러리 '+' 버튼을 탭한다</t>
        </is>
      </c>
      <c r="E5" s="8" t="inlineStr">
        <is>
          <t>'폴더' 옵션을 탭한다</t>
        </is>
      </c>
      <c r="F5" s="8" t="inlineStr">
        <is>
          <t>폴더 이름 입력 필드에 'Q2'를 입력한다</t>
        </is>
      </c>
      <c r="G5" s="8" t="inlineStr">
        <is>
          <t>'생성' 버튼을 탭한다</t>
        </is>
      </c>
      <c r="H5" s="8" t="inlineStr">
        <is>
          <t>노트북 썸네일을 'Q2' 폴더 위로 길게 눌러 드래그한다</t>
        </is>
      </c>
      <c r="I5" s="8" t="inlineStr">
        <is>
          <t>라이브러리에 노트북 2권 이상 존재</t>
        </is>
      </c>
      <c r="J5" s="8" t="inlineStr">
        <is>
          <t>노트북이 'Q2' 폴더 내부로 이동되고 라이브러리 루트에서 사라져야 한다</t>
        </is>
      </c>
      <c r="K5" s="3" t="inlineStr"/>
      <c r="L5" s="8" t="inlineStr"/>
    </row>
    <row r="6" ht="60" customHeight="1">
      <c r="B6" s="3" t="n">
        <v>4</v>
      </c>
      <c r="C6" s="3" t="inlineStr">
        <is>
          <t>mid</t>
        </is>
      </c>
      <c r="D6" s="8" t="inlineStr">
        <is>
          <t>라이브러리 상단 검색창을 탭한다</t>
        </is>
      </c>
      <c r="E6" s="8" t="inlineStr">
        <is>
          <t>검색창에 '주간'을 입력한다</t>
        </is>
      </c>
      <c r="F6" s="8" t="inlineStr"/>
      <c r="G6" s="8" t="inlineStr"/>
      <c r="H6" s="8" t="inlineStr"/>
      <c r="I6" s="8" t="inlineStr">
        <is>
          <t>노트북 5권 이상 존재, 그 중 1권 이름이 '주간보고'</t>
        </is>
      </c>
      <c r="J6" s="8" t="inlineStr">
        <is>
          <t>검색 결과 목록에 '주간보고' 노트북이 표시되어야 한다</t>
        </is>
      </c>
      <c r="K6" s="3" t="inlineStr"/>
      <c r="L6" s="8" t="inlineStr"/>
    </row>
    <row r="7" ht="60" customHeight="1">
      <c r="B7" s="3" t="n">
        <v>5</v>
      </c>
      <c r="C7" s="3" t="inlineStr">
        <is>
          <t>low</t>
        </is>
      </c>
      <c r="D7" s="8" t="inlineStr">
        <is>
          <t>노트북 썸네일을 길게 누른다</t>
        </is>
      </c>
      <c r="E7" s="8" t="inlineStr">
        <is>
          <t>컨텍스트 메뉴에서 '즐겨찾기 추가'를 탭한다</t>
        </is>
      </c>
      <c r="F7" s="8" t="inlineStr">
        <is>
          <t>라이브러리 좌측 사이드바를 연다</t>
        </is>
      </c>
      <c r="G7" s="8" t="inlineStr">
        <is>
          <t>'즐겨찾기' 섹션을 탭한다</t>
        </is>
      </c>
      <c r="H7" s="8" t="inlineStr"/>
      <c r="I7" s="8" t="inlineStr">
        <is>
          <t>노트북 1권 이상 존재</t>
        </is>
      </c>
      <c r="J7" s="8" t="inlineStr">
        <is>
          <t>선택한 노트북이 '즐겨찾기' 섹션에 표시되어야 한다</t>
        </is>
      </c>
      <c r="K7" s="3" t="inlineStr"/>
      <c r="L7" s="8" t="inlineStr"/>
    </row>
  </sheetData>
  <conditionalFormatting sqref="C3:C7">
    <cfRule type="cellIs" priority="1" operator="equal" dxfId="0">
      <formula>"high"</formula>
    </cfRule>
    <cfRule type="cellIs" priority="2" operator="equal" dxfId="1">
      <formula>"mid"</formula>
    </cfRule>
    <cfRule type="cellIs" priority="3" operator="equal" dxfId="2">
      <formula>"low"</formula>
    </cfRule>
  </conditionalFormatting>
  <dataValidations count="1">
    <dataValidation sqref="K3:K7" showDropDown="0" showInputMessage="0" showErrorMessage="0" allowBlank="1" type="list">
      <formula1>"Pass,Fail,Block,N/A"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L7"/>
  <sheetViews>
    <sheetView workbookViewId="0">
      <selection activeCell="A1" sqref="A1"/>
    </sheetView>
  </sheetViews>
  <sheetFormatPr baseColWidth="8" defaultRowHeight="15"/>
  <cols>
    <col width="3" customWidth="1" min="1" max="1"/>
    <col width="7" customWidth="1" min="2" max="2"/>
    <col width="11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4" customWidth="1" min="9" max="9"/>
    <col width="32" customWidth="1" min="10" max="10"/>
    <col width="9" customWidth="1" min="11" max="11"/>
    <col width="14" customWidth="1" min="12" max="12"/>
  </cols>
  <sheetData>
    <row r="2" ht="28" customHeight="1">
      <c r="B2" s="7" t="inlineStr">
        <is>
          <t>TC ID</t>
        </is>
      </c>
      <c r="C2" s="7" t="inlineStr">
        <is>
          <t>priority</t>
        </is>
      </c>
      <c r="D2" s="7" t="inlineStr">
        <is>
          <t>1 Step</t>
        </is>
      </c>
      <c r="E2" s="7" t="inlineStr">
        <is>
          <t>2 Step</t>
        </is>
      </c>
      <c r="F2" s="7" t="inlineStr">
        <is>
          <t>3 Step</t>
        </is>
      </c>
      <c r="G2" s="7" t="inlineStr">
        <is>
          <t>4 Step</t>
        </is>
      </c>
      <c r="H2" s="7" t="inlineStr">
        <is>
          <t>5 Step</t>
        </is>
      </c>
      <c r="I2" s="7" t="inlineStr">
        <is>
          <t>pre-condition</t>
        </is>
      </c>
      <c r="J2" s="7" t="inlineStr">
        <is>
          <t>기대결과</t>
        </is>
      </c>
      <c r="K2" s="7" t="inlineStr">
        <is>
          <t>result</t>
        </is>
      </c>
      <c r="L2" s="7" t="inlineStr">
        <is>
          <t>Jira ticket</t>
        </is>
      </c>
    </row>
    <row r="3" ht="60" customHeight="1">
      <c r="B3" s="3" t="n">
        <v>1</v>
      </c>
      <c r="C3" s="3" t="inlineStr">
        <is>
          <t>high</t>
        </is>
      </c>
      <c r="D3" s="8" t="inlineStr">
        <is>
          <t>설정 화면을 연다</t>
        </is>
      </c>
      <c r="E3" s="8" t="inlineStr">
        <is>
          <t>'iCloud 동기화' 토글을 탭하여 ON으로 전환한다</t>
        </is>
      </c>
      <c r="F3" s="8" t="inlineStr">
        <is>
          <t>라이브러리 '+' 버튼을 탭한다</t>
        </is>
      </c>
      <c r="G3" s="8" t="inlineStr">
        <is>
          <t>'노트북' 옵션을 탭한 뒤 제목 'Sync Test'를 입력하고 '생성'을 탭한다</t>
        </is>
      </c>
      <c r="H3" s="8" t="inlineStr">
        <is>
          <t>다른 iPad에서 라이브러리 화면을 아래로 당겨 새로고침한다</t>
        </is>
      </c>
      <c r="I3" s="8" t="inlineStr">
        <is>
          <t>iOS 설정에서 iCloud 로그인 완료, 동일 Apple ID의 다른 iPad에 Goodnotes 설치</t>
        </is>
      </c>
      <c r="J3" s="8" t="inlineStr">
        <is>
          <t>다른 iPad의 라이브러리에 'Sync Test' 노트북이 30초 이내 표시되어야 한다</t>
        </is>
      </c>
      <c r="K3" s="3" t="inlineStr"/>
      <c r="L3" s="8" t="inlineStr"/>
    </row>
    <row r="4" ht="60" customHeight="1">
      <c r="B4" s="3" t="n">
        <v>2</v>
      </c>
      <c r="C4" s="3" t="inlineStr">
        <is>
          <t>high</t>
        </is>
      </c>
      <c r="D4" s="8" t="inlineStr">
        <is>
          <t>설정 화면을 연다</t>
        </is>
      </c>
      <c r="E4" s="8" t="inlineStr">
        <is>
          <t>'백업' 메뉴를 탭한다</t>
        </is>
      </c>
      <c r="F4" s="8" t="inlineStr">
        <is>
          <t>'Google Drive' 항목을 탭한다</t>
        </is>
      </c>
      <c r="G4" s="8" t="inlineStr">
        <is>
          <t>Google OAuth 화면에서 계정을 선택하고 '동의' 버튼을 탭한다</t>
        </is>
      </c>
      <c r="H4" s="8" t="inlineStr">
        <is>
          <t>'백업 시작' 버튼을 탭한다</t>
        </is>
      </c>
      <c r="I4" s="8" t="inlineStr">
        <is>
          <t>Google Drive 계정 보유, 네트워크 정상</t>
        </is>
      </c>
      <c r="J4" s="8" t="inlineStr">
        <is>
          <t>Google Drive 계정과 연동되고 백업 진행 상태가 표시되어야 한다</t>
        </is>
      </c>
      <c r="K4" s="3" t="inlineStr"/>
      <c r="L4" s="8" t="inlineStr"/>
    </row>
    <row r="5" ht="60" customHeight="1">
      <c r="B5" s="3" t="n">
        <v>3</v>
      </c>
      <c r="C5" s="3" t="inlineStr">
        <is>
          <t>high</t>
        </is>
      </c>
      <c r="D5" s="8" t="inlineStr">
        <is>
          <t>제어센터에서 '비행기 모드' 토글을 탭하여 ON으로 전환한다</t>
        </is>
      </c>
      <c r="E5" s="8" t="inlineStr">
        <is>
          <t>도구 바 우측 '페이지 추가' 버튼을 탭한다</t>
        </is>
      </c>
      <c r="F5" s="8" t="inlineStr">
        <is>
          <t>제어센터에서 '비행기 모드' 토글을 탭하여 OFF로 전환한다</t>
        </is>
      </c>
      <c r="G5" s="8" t="inlineStr">
        <is>
          <t>30초간 대기한다</t>
        </is>
      </c>
      <c r="H5" s="8" t="inlineStr"/>
      <c r="I5" s="8" t="inlineStr">
        <is>
          <t>iCloud 동기화 활성, 노트북 1개 편집 중</t>
        </is>
      </c>
      <c r="J5" s="8" t="inlineStr">
        <is>
          <t>오프라인 중 편집은 로컬에 저장되고 온라인 복귀 후 자동으로 iCloud에 업로드되어야 한다</t>
        </is>
      </c>
      <c r="K5" s="3" t="inlineStr"/>
      <c r="L5" s="8" t="inlineStr"/>
    </row>
    <row r="6" ht="60" customHeight="1">
      <c r="B6" s="3" t="n">
        <v>4</v>
      </c>
      <c r="C6" s="3" t="inlineStr">
        <is>
          <t>high</t>
        </is>
      </c>
      <c r="D6" s="8" t="inlineStr">
        <is>
          <t>두 디바이스 모두 네트워크를 연결한다</t>
        </is>
      </c>
      <c r="E6" s="8" t="inlineStr">
        <is>
          <t>각 디바이스에서 라이브러리 화면을 아래로 당겨 새로고침한다</t>
        </is>
      </c>
      <c r="F6" s="8" t="inlineStr">
        <is>
          <t>라이브러리에서 해당 노트 썸네일을 탭한다</t>
        </is>
      </c>
      <c r="G6" s="8" t="inlineStr"/>
      <c r="H6" s="8" t="inlineStr"/>
      <c r="I6" s="8" t="inlineStr">
        <is>
          <t>동일 노트가 두 디바이스에서 동시에 다른 위치에 마크업된 상태</t>
        </is>
      </c>
      <c r="J6" s="8" t="inlineStr">
        <is>
          <t>양쪽 디바이스의 마크업이 모두 보존된 상태로 머지되어 표시되어야 한다</t>
        </is>
      </c>
      <c r="K6" s="3" t="inlineStr"/>
      <c r="L6" s="8" t="inlineStr"/>
    </row>
    <row r="7" ht="60" customHeight="1">
      <c r="B7" s="3" t="n">
        <v>5</v>
      </c>
      <c r="C7" s="3" t="inlineStr">
        <is>
          <t>high</t>
        </is>
      </c>
      <c r="D7" s="8" t="inlineStr">
        <is>
          <t>설정 화면을 연다</t>
        </is>
      </c>
      <c r="E7" s="8" t="inlineStr">
        <is>
          <t>'백업' 메뉴를 탭한다</t>
        </is>
      </c>
      <c r="F7" s="8" t="inlineStr">
        <is>
          <t>'Google Drive에서 복원' 항목을 탭한다</t>
        </is>
      </c>
      <c r="G7" s="8" t="inlineStr">
        <is>
          <t>복원 대상 백업을 탭하여 선택한다</t>
        </is>
      </c>
      <c r="H7" s="8" t="inlineStr">
        <is>
          <t>'시작' 버튼을 탭한다</t>
        </is>
      </c>
      <c r="I7" s="8" t="inlineStr">
        <is>
          <t>Google Drive에 이전 백업 1개 존재, 앱 재설치 직후</t>
        </is>
      </c>
      <c r="J7" s="8" t="inlineStr">
        <is>
          <t>복원 진행 표시가 끝나면 라이브러리에 이전 노트북 목록이 모두 복구되어야 한다</t>
        </is>
      </c>
      <c r="K7" s="3" t="inlineStr"/>
      <c r="L7" s="8" t="inlineStr"/>
    </row>
  </sheetData>
  <conditionalFormatting sqref="C3:C7">
    <cfRule type="cellIs" priority="1" operator="equal" dxfId="0">
      <formula>"high"</formula>
    </cfRule>
    <cfRule type="cellIs" priority="2" operator="equal" dxfId="1">
      <formula>"mid"</formula>
    </cfRule>
    <cfRule type="cellIs" priority="3" operator="equal" dxfId="2">
      <formula>"low"</formula>
    </cfRule>
  </conditionalFormatting>
  <dataValidations count="1">
    <dataValidation sqref="K3:K7" showDropDown="0" showInputMessage="0" showErrorMessage="0" allowBlank="1" type="list">
      <formula1>"Pass,Fail,Block,N/A"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2026-04-29T06:52:13Z</dcterms:created>
  <dcterms:modified xsi:type="dcterms:W3CDTF">2026-04-29T06:52:13Z</dcterms:modified>
</cp:coreProperties>
</file>