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1 2024/PHYS1001/"/>
    </mc:Choice>
  </mc:AlternateContent>
  <xr:revisionPtr revIDLastSave="2" documentId="8_{1248C747-FADE-4602-9853-288693DF2234}" xr6:coauthVersionLast="47" xr6:coauthVersionMax="47" xr10:uidLastSave="{B1AD39D5-9F2F-4D0B-BF26-23F5E8BE8E0F}"/>
  <bookViews>
    <workbookView xWindow="-110" yWindow="-110" windowWidth="19420" windowHeight="11020" xr2:uid="{BA08878E-4DDE-45B9-984C-FB35AEC8A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H7" i="1"/>
  <c r="G7" i="1"/>
  <c r="F7" i="1"/>
  <c r="D7" i="1"/>
  <c r="M7" i="1"/>
  <c r="M6" i="1"/>
  <c r="H3" i="1"/>
  <c r="H4" i="1"/>
  <c r="H5" i="1"/>
  <c r="H6" i="1"/>
  <c r="D6" i="1"/>
  <c r="D10" i="1"/>
  <c r="D5" i="1"/>
  <c r="M5" i="1" s="1"/>
  <c r="D4" i="1"/>
  <c r="D3" i="1"/>
  <c r="M3" i="1" s="1"/>
</calcChain>
</file>

<file path=xl/sharedStrings.xml><?xml version="1.0" encoding="utf-8"?>
<sst xmlns="http://schemas.openxmlformats.org/spreadsheetml/2006/main" count="9" uniqueCount="7">
  <si>
    <t>T</t>
  </si>
  <si>
    <t>T^2</t>
  </si>
  <si>
    <t>r</t>
  </si>
  <si>
    <t>Δr</t>
  </si>
  <si>
    <t>ΔT</t>
  </si>
  <si>
    <t>ΔT^2</t>
  </si>
  <si>
    <t>ppball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</si>
</sst>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8425580502075"/>
          <c:y val="0.13886716620758324"/>
          <c:w val="0.81488543426062832"/>
          <c:h val="0.6242726737552055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014318963506287E-4"/>
                  <c:y val="-0.13156955659081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Sheet1!$L$3:$L$7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1.6E-2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6.5024999999999995</c:v>
                </c:pt>
                <c:pt idx="1">
                  <c:v>6.9168999999999992</c:v>
                </c:pt>
                <c:pt idx="2">
                  <c:v>6.0515999999999996</c:v>
                </c:pt>
                <c:pt idx="3">
                  <c:v>6.7600000000000007</c:v>
                </c:pt>
                <c:pt idx="4">
                  <c:v>6.8644000000000007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F-4427-9458-E140DCE6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00304"/>
        <c:axId val="742894064"/>
      </c:scatterChart>
      <c:valAx>
        <c:axId val="7429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Radius</a:t>
                </a:r>
                <a:r>
                  <a:rPr lang="en-AU" baseline="0"/>
                  <a:t> 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94064"/>
        <c:crosses val="autoZero"/>
        <c:crossBetween val="midCat"/>
      </c:valAx>
      <c:valAx>
        <c:axId val="742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Period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9</xdr:row>
      <xdr:rowOff>123825</xdr:rowOff>
    </xdr:from>
    <xdr:to>
      <xdr:col>12</xdr:col>
      <xdr:colOff>320675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A5269-3BAA-0071-76AA-E256CEBD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B44D-C735-47CB-8E90-E969AB0FF215}">
  <dimension ref="A2:M10"/>
  <sheetViews>
    <sheetView tabSelected="1" zoomScale="70" workbookViewId="0">
      <selection activeCell="I9" sqref="I9"/>
    </sheetView>
  </sheetViews>
  <sheetFormatPr defaultRowHeight="14.5" x14ac:dyDescent="0.35"/>
  <sheetData>
    <row r="2" spans="1:13" x14ac:dyDescent="0.35">
      <c r="B2" t="s">
        <v>2</v>
      </c>
      <c r="C2" t="s">
        <v>0</v>
      </c>
      <c r="D2" t="s">
        <v>1</v>
      </c>
      <c r="F2" s="1" t="s">
        <v>3</v>
      </c>
      <c r="G2" t="s">
        <v>4</v>
      </c>
      <c r="H2" t="s">
        <v>5</v>
      </c>
      <c r="L2" t="s">
        <v>2</v>
      </c>
      <c r="M2" t="s">
        <v>1</v>
      </c>
    </row>
    <row r="3" spans="1:13" x14ac:dyDescent="0.35">
      <c r="B3">
        <v>4.4999999999999998E-2</v>
      </c>
      <c r="C3">
        <v>2.5499999999999998</v>
      </c>
      <c r="D3">
        <f>C3^2</f>
        <v>6.5024999999999995</v>
      </c>
      <c r="F3">
        <v>3.0000000000000001E-3</v>
      </c>
      <c r="G3">
        <v>0.1</v>
      </c>
      <c r="H3">
        <f>C3*2*G3</f>
        <v>0.51</v>
      </c>
      <c r="L3">
        <v>4.4999999999999998E-2</v>
      </c>
      <c r="M3">
        <f>D3</f>
        <v>6.5024999999999995</v>
      </c>
    </row>
    <row r="4" spans="1:13" x14ac:dyDescent="0.35">
      <c r="B4">
        <v>7.0000000000000007E-2</v>
      </c>
      <c r="C4">
        <v>2.63</v>
      </c>
      <c r="D4">
        <f>C4^2</f>
        <v>6.9168999999999992</v>
      </c>
      <c r="F4">
        <v>3.0000000000000001E-3</v>
      </c>
      <c r="G4">
        <v>0.1</v>
      </c>
      <c r="H4">
        <f t="shared" ref="H4:H8" si="0">C4*2*G4</f>
        <v>0.52600000000000002</v>
      </c>
      <c r="L4">
        <v>7.0000000000000007E-2</v>
      </c>
      <c r="M4">
        <f t="shared" ref="M4:M7" si="1">D4</f>
        <v>6.9168999999999992</v>
      </c>
    </row>
    <row r="5" spans="1:13" x14ac:dyDescent="0.35">
      <c r="B5">
        <v>0.01</v>
      </c>
      <c r="C5">
        <v>2.46</v>
      </c>
      <c r="D5">
        <f>C5^2</f>
        <v>6.0515999999999996</v>
      </c>
      <c r="F5">
        <v>3.0000000000000001E-3</v>
      </c>
      <c r="G5">
        <v>0.1</v>
      </c>
      <c r="H5">
        <f t="shared" si="0"/>
        <v>0.49199999999999999</v>
      </c>
      <c r="L5">
        <v>0.01</v>
      </c>
      <c r="M5">
        <f t="shared" si="1"/>
        <v>6.0515999999999996</v>
      </c>
    </row>
    <row r="6" spans="1:13" x14ac:dyDescent="0.35">
      <c r="B6">
        <v>2.5000000000000001E-2</v>
      </c>
      <c r="C6">
        <v>2.6</v>
      </c>
      <c r="D6">
        <f>C6^2</f>
        <v>6.7600000000000007</v>
      </c>
      <c r="F6">
        <v>3.0000000000000001E-3</v>
      </c>
      <c r="G6">
        <v>0.1</v>
      </c>
      <c r="H6">
        <f t="shared" si="0"/>
        <v>0.52</v>
      </c>
      <c r="L6">
        <v>2.5000000000000001E-2</v>
      </c>
      <c r="M6">
        <f t="shared" si="1"/>
        <v>6.7600000000000007</v>
      </c>
    </row>
    <row r="7" spans="1:13" x14ac:dyDescent="0.35">
      <c r="B7">
        <v>1.6E-2</v>
      </c>
      <c r="C7">
        <v>2.62</v>
      </c>
      <c r="D7">
        <f>C7^2</f>
        <v>6.8644000000000007</v>
      </c>
      <c r="F7">
        <f>F6</f>
        <v>3.0000000000000001E-3</v>
      </c>
      <c r="G7">
        <f>G6</f>
        <v>0.1</v>
      </c>
      <c r="H7">
        <f t="shared" si="0"/>
        <v>0.52400000000000002</v>
      </c>
      <c r="L7">
        <v>1.6E-2</v>
      </c>
      <c r="M7">
        <f t="shared" si="1"/>
        <v>6.8644000000000007</v>
      </c>
    </row>
    <row r="10" spans="1:13" x14ac:dyDescent="0.35">
      <c r="A10" t="s">
        <v>6</v>
      </c>
      <c r="B10">
        <v>1.7999999999999999E-2</v>
      </c>
      <c r="C10">
        <v>2.84</v>
      </c>
      <c r="D10">
        <f>C10^2</f>
        <v>8.0655999999999999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2024-04-24T00:27:46Z</dcterms:created>
  <dcterms:modified xsi:type="dcterms:W3CDTF">2024-04-24T02:38:11Z</dcterms:modified>
</cp:coreProperties>
</file>