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'Data'!$A$2:$A$10</f>
            </numRef>
          </cat>
          <val>
            <numRef>
              <f>'Data'!$J$2:$J$10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'Data'!$A$2:$A$10</f>
            </numRef>
          </cat>
          <val>
            <numRef>
              <f>'Data'!$K$2:$K$10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'Data'!$M$2:$M$10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'Data'!$N$2:$N$10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'Data'!$O$2:$O$10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715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lots.</t>
        </is>
      </c>
    </row>
    <row r="4">
      <c r="A4" t="inlineStr">
        <is>
          <t>DO8 has no specification (lotes ~573–579; asterisk at 574). DO9 (Laboratorio K) has asterisk-only value at 288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4" t="inlineStr">
        <is>
          <t>—</t>
        </is>
      </c>
      <c r="H2" s="5" t="inlineStr">
        <is>
          <t>Pass</t>
        </is>
      </c>
      <c r="I2" s="5" t="inlineStr">
        <is>
          <t>Pass</t>
        </is>
      </c>
      <c r="J2" s="4" t="n">
        <v>280</v>
      </c>
      <c r="K2" s="4" t="n">
        <v>40</v>
      </c>
      <c r="L2" s="4" t="n">
        <v>1</v>
      </c>
      <c r="M2" s="4" t="n">
        <v>282</v>
      </c>
      <c r="N2" s="4" t="n">
        <v>280</v>
      </c>
      <c r="O2" s="4" t="n"/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4" t="inlineStr">
        <is>
          <t>—</t>
        </is>
      </c>
      <c r="H3" s="5" t="inlineStr">
        <is>
          <t>Pass</t>
        </is>
      </c>
      <c r="I3" s="5" t="inlineStr">
        <is>
          <t>Pass</t>
        </is>
      </c>
      <c r="J3" s="4" t="n">
        <v>240</v>
      </c>
      <c r="K3" s="4" t="n">
        <v>100</v>
      </c>
      <c r="L3" s="4" t="n">
        <v>2</v>
      </c>
      <c r="M3" s="4" t="n">
        <v>286</v>
      </c>
      <c r="N3" s="4" t="n">
        <v>283</v>
      </c>
      <c r="O3" s="4" t="n"/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4" t="inlineStr">
        <is>
          <t>—</t>
        </is>
      </c>
      <c r="H4" s="5" t="inlineStr">
        <is>
          <t>Pass</t>
        </is>
      </c>
      <c r="I4" s="5" t="inlineStr">
        <is>
          <t>Pass</t>
        </is>
      </c>
      <c r="J4" s="4" t="n">
        <v>250</v>
      </c>
      <c r="K4" s="4" t="n">
        <v>100</v>
      </c>
      <c r="L4" s="4" t="n">
        <v>3</v>
      </c>
      <c r="M4" s="4" t="n">
        <v>280</v>
      </c>
      <c r="N4" s="4" t="n">
        <v>281</v>
      </c>
      <c r="O4" s="4" t="n"/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4" t="inlineStr">
        <is>
          <t>—</t>
        </is>
      </c>
      <c r="H5" s="5" t="inlineStr">
        <is>
          <t>Pass</t>
        </is>
      </c>
      <c r="I5" s="5" t="inlineStr">
        <is>
          <t>Pass</t>
        </is>
      </c>
      <c r="J5" s="4" t="n">
        <v>260</v>
      </c>
      <c r="K5" s="4" t="n">
        <v>60</v>
      </c>
      <c r="L5" s="4" t="n">
        <v>4</v>
      </c>
      <c r="M5" s="4" t="n">
        <v>281</v>
      </c>
      <c r="N5" s="4" t="n">
        <v>276</v>
      </c>
      <c r="O5" s="4" t="n"/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4" t="inlineStr">
        <is>
          <t>—</t>
        </is>
      </c>
      <c r="H6" s="5" t="inlineStr">
        <is>
          <t>Pass</t>
        </is>
      </c>
      <c r="I6" s="5" t="inlineStr">
        <is>
          <t>Pass</t>
        </is>
      </c>
      <c r="J6" s="4" t="n">
        <v>260</v>
      </c>
      <c r="K6" s="4" t="n">
        <v>60</v>
      </c>
      <c r="L6" s="4" t="n">
        <v>5</v>
      </c>
      <c r="M6" s="4" t="n">
        <v>276</v>
      </c>
      <c r="N6" s="4" t="n">
        <v>275</v>
      </c>
      <c r="O6" s="4" t="n"/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4" t="inlineStr">
        <is>
          <t>—</t>
        </is>
      </c>
      <c r="H7" s="5" t="inlineStr">
        <is>
          <t>Pass</t>
        </is>
      </c>
      <c r="I7" s="5" t="inlineStr">
        <is>
          <t>Pass</t>
        </is>
      </c>
      <c r="J7" s="4" t="n">
        <v>240</v>
      </c>
      <c r="K7" s="4" t="n">
        <v>130</v>
      </c>
      <c r="L7" s="4" t="n">
        <v>6</v>
      </c>
      <c r="M7" s="4" t="n">
        <v>287</v>
      </c>
      <c r="N7" s="4" t="n">
        <v>280</v>
      </c>
      <c r="O7" s="4" t="n"/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4" t="inlineStr">
        <is>
          <t>—</t>
        </is>
      </c>
      <c r="H8" s="5" t="inlineStr">
        <is>
          <t>Pass</t>
        </is>
      </c>
      <c r="I8" s="5" t="inlineStr">
        <is>
          <t>Pass</t>
        </is>
      </c>
      <c r="J8" s="4" t="n">
        <v>270</v>
      </c>
      <c r="K8" s="4" t="n">
        <v>60</v>
      </c>
      <c r="L8" s="4" t="n">
        <v>7</v>
      </c>
      <c r="M8" s="4" t="n">
        <v>310</v>
      </c>
      <c r="N8" s="4" t="n">
        <v>312</v>
      </c>
      <c r="O8" s="4" t="n"/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4" t="n">
        <v>574</v>
      </c>
      <c r="H9" s="6" t="inlineStr">
        <is>
          <t>N/A (no specification)</t>
        </is>
      </c>
      <c r="I9" s="6" t="inlineStr">
        <is>
          <t>N/A (no specification)</t>
        </is>
      </c>
      <c r="J9" s="4" t="n">
        <v>0</v>
      </c>
      <c r="K9" s="4" t="n">
        <v>0</v>
      </c>
      <c r="L9" s="4" t="n">
        <v>8</v>
      </c>
      <c r="M9" s="4" t="n">
        <v>573</v>
      </c>
      <c r="N9" s="4" t="n">
        <v>579</v>
      </c>
      <c r="O9" s="4" t="n">
        <v>574</v>
      </c>
    </row>
    <row r="10">
      <c r="A10" s="4" t="inlineStr">
        <is>
          <t>DO9</t>
        </is>
      </c>
      <c r="B10" s="4" t="inlineStr">
        <is>
          <t>Laboratorio K</t>
        </is>
      </c>
      <c r="C10" s="4" t="inlineStr">
        <is>
          <t>—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4" t="n">
        <v>288</v>
      </c>
      <c r="H10" s="6" t="inlineStr">
        <is>
          <t>N/A (sin lote)</t>
        </is>
      </c>
      <c r="I10" s="6" t="inlineStr">
        <is>
          <t>N/A (sin lote)</t>
        </is>
      </c>
      <c r="J10" s="4" t="n">
        <v>0</v>
      </c>
      <c r="K10" s="4" t="n">
        <v>0</v>
      </c>
      <c r="L10" s="4" t="n">
        <v>9</v>
      </c>
      <c r="M10" s="4" t="n"/>
      <c r="N10" s="4" t="n"/>
      <c r="O10" s="4" t="n">
        <v>288</v>
      </c>
    </row>
    <row r="12">
      <c r="A12" s="7" t="inlineStr">
        <is>
          <t>Notes</t>
        </is>
      </c>
    </row>
    <row r="13">
      <c r="A13" t="inlineStr">
        <is>
          <t>Rango de aceptación shown as a shaded band. Asterisk (*) markers: DO8 = 574, DO9 = 288. X-axis shows product and belonging Laboratorio.</t>
        </is>
      </c>
    </row>
    <row r="14">
      <c r="A14" t="inlineStr">
        <is>
          <t>Units: mOsm/kg. Markers: Lote 1 (orange), Lote 2 (green), estrella = Valor teórico estimado.</t>
        </is>
      </c>
    </row>
  </sheetData>
  <mergeCells count="2">
    <mergeCell ref="A13:I13"/>
    <mergeCell ref="A14:I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(DO1–DO9) + Laboratorio | Eje Y: Osmolalidad (mOsm/kg), paso 25 | Sombra: Rango de aceptación | Círculos: Lote 1 &amp; Lote 2 | Estrella: Valor teórico estimado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2026-08-01T16:47:54Z</dcterms:created>
  <dcterms:modified xsi:type="dcterms:W3CDTF">2026-08-01T16:47:54Z</dcterms:modified>
</cp:coreProperties>
</file>