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hub\BabyApp\"/>
    </mc:Choice>
  </mc:AlternateContent>
  <bookViews>
    <workbookView xWindow="0" yWindow="0" windowWidth="21713" windowHeight="102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2" i="1"/>
  <c r="E6" i="1" l="1"/>
  <c r="G6" i="1" s="1"/>
  <c r="F6" i="1"/>
  <c r="E7" i="1"/>
  <c r="G7" i="1" s="1"/>
  <c r="F7" i="1"/>
  <c r="E8" i="1"/>
  <c r="G8" i="1" s="1"/>
  <c r="F8" i="1"/>
  <c r="E9" i="1"/>
  <c r="F9" i="1"/>
  <c r="E10" i="1"/>
  <c r="F10" i="1"/>
  <c r="E11" i="1"/>
  <c r="F11" i="1"/>
  <c r="E12" i="1"/>
  <c r="F12" i="1"/>
  <c r="G12" i="1" s="1"/>
  <c r="E13" i="1"/>
  <c r="G13" i="1" s="1"/>
  <c r="F13" i="1"/>
  <c r="E14" i="1"/>
  <c r="G14" i="1" s="1"/>
  <c r="F14" i="1"/>
  <c r="E15" i="1"/>
  <c r="G15" i="1" s="1"/>
  <c r="F15" i="1"/>
  <c r="E16" i="1"/>
  <c r="F16" i="1"/>
  <c r="E17" i="1"/>
  <c r="F17" i="1"/>
  <c r="G17" i="1"/>
  <c r="E18" i="1"/>
  <c r="F18" i="1"/>
  <c r="E19" i="1"/>
  <c r="F19" i="1"/>
  <c r="E20" i="1"/>
  <c r="F20" i="1"/>
  <c r="G20" i="1" s="1"/>
  <c r="E21" i="1"/>
  <c r="F21" i="1"/>
  <c r="G21" i="1" s="1"/>
  <c r="E22" i="1"/>
  <c r="G22" i="1" s="1"/>
  <c r="F22" i="1"/>
  <c r="E23" i="1"/>
  <c r="G23" i="1" s="1"/>
  <c r="F23" i="1"/>
  <c r="E24" i="1"/>
  <c r="F24" i="1"/>
  <c r="E25" i="1"/>
  <c r="G25" i="1" s="1"/>
  <c r="F25" i="1"/>
  <c r="E26" i="1"/>
  <c r="F26" i="1"/>
  <c r="E27" i="1"/>
  <c r="F27" i="1"/>
  <c r="E28" i="1"/>
  <c r="F28" i="1"/>
  <c r="G28" i="1" s="1"/>
  <c r="E29" i="1"/>
  <c r="F29" i="1"/>
  <c r="G29" i="1" s="1"/>
  <c r="E30" i="1"/>
  <c r="G30" i="1" s="1"/>
  <c r="F30" i="1"/>
  <c r="E31" i="1"/>
  <c r="G31" i="1" s="1"/>
  <c r="F31" i="1"/>
  <c r="E32" i="1"/>
  <c r="F32" i="1"/>
  <c r="E33" i="1"/>
  <c r="F33" i="1"/>
  <c r="G33" i="1"/>
  <c r="E34" i="1"/>
  <c r="F34" i="1"/>
  <c r="E35" i="1"/>
  <c r="F35" i="1"/>
  <c r="E36" i="1"/>
  <c r="F36" i="1"/>
  <c r="G36" i="1" s="1"/>
  <c r="E37" i="1"/>
  <c r="G37" i="1" s="1"/>
  <c r="F37" i="1"/>
  <c r="E38" i="1"/>
  <c r="G38" i="1" s="1"/>
  <c r="F38" i="1"/>
  <c r="E39" i="1"/>
  <c r="G39" i="1" s="1"/>
  <c r="F39" i="1"/>
  <c r="E40" i="1"/>
  <c r="F40" i="1"/>
  <c r="E41" i="1"/>
  <c r="G41" i="1" s="1"/>
  <c r="F41" i="1"/>
  <c r="E42" i="1"/>
  <c r="F42" i="1"/>
  <c r="E43" i="1"/>
  <c r="F43" i="1"/>
  <c r="E44" i="1"/>
  <c r="F44" i="1"/>
  <c r="G44" i="1" s="1"/>
  <c r="E45" i="1"/>
  <c r="G45" i="1" s="1"/>
  <c r="F45" i="1"/>
  <c r="E46" i="1"/>
  <c r="G46" i="1" s="1"/>
  <c r="F46" i="1"/>
  <c r="E47" i="1"/>
  <c r="G47" i="1" s="1"/>
  <c r="F47" i="1"/>
  <c r="E48" i="1"/>
  <c r="F48" i="1"/>
  <c r="E49" i="1"/>
  <c r="F49" i="1"/>
  <c r="G49" i="1"/>
  <c r="E50" i="1"/>
  <c r="F50" i="1"/>
  <c r="E51" i="1"/>
  <c r="F51" i="1"/>
  <c r="E52" i="1"/>
  <c r="F52" i="1"/>
  <c r="G52" i="1" s="1"/>
  <c r="E53" i="1"/>
  <c r="G53" i="1" s="1"/>
  <c r="F53" i="1"/>
  <c r="E54" i="1"/>
  <c r="G54" i="1" s="1"/>
  <c r="F54" i="1"/>
  <c r="E55" i="1"/>
  <c r="G55" i="1" s="1"/>
  <c r="F55" i="1"/>
  <c r="E56" i="1"/>
  <c r="F56" i="1"/>
  <c r="E57" i="1"/>
  <c r="G57" i="1" s="1"/>
  <c r="F57" i="1"/>
  <c r="E58" i="1"/>
  <c r="F58" i="1"/>
  <c r="E59" i="1"/>
  <c r="F59" i="1"/>
  <c r="E60" i="1"/>
  <c r="F60" i="1"/>
  <c r="G60" i="1" s="1"/>
  <c r="E61" i="1"/>
  <c r="F61" i="1"/>
  <c r="G61" i="1" s="1"/>
  <c r="E62" i="1"/>
  <c r="G62" i="1" s="1"/>
  <c r="F62" i="1"/>
  <c r="E63" i="1"/>
  <c r="G63" i="1" s="1"/>
  <c r="F63" i="1"/>
  <c r="E64" i="1"/>
  <c r="F64" i="1"/>
  <c r="E65" i="1"/>
  <c r="F65" i="1"/>
  <c r="G65" i="1"/>
  <c r="E66" i="1"/>
  <c r="F66" i="1"/>
  <c r="E67" i="1"/>
  <c r="F67" i="1"/>
  <c r="E68" i="1"/>
  <c r="F68" i="1"/>
  <c r="G68" i="1" s="1"/>
  <c r="E69" i="1"/>
  <c r="G69" i="1" s="1"/>
  <c r="F69" i="1"/>
  <c r="E70" i="1"/>
  <c r="G70" i="1" s="1"/>
  <c r="F70" i="1"/>
  <c r="E71" i="1"/>
  <c r="G71" i="1" s="1"/>
  <c r="F71" i="1"/>
  <c r="E72" i="1"/>
  <c r="F72" i="1"/>
  <c r="E73" i="1"/>
  <c r="G73" i="1" s="1"/>
  <c r="F73" i="1"/>
  <c r="E74" i="1"/>
  <c r="F74" i="1"/>
  <c r="E75" i="1"/>
  <c r="F75" i="1"/>
  <c r="E4" i="1"/>
  <c r="F4" i="1"/>
  <c r="E5" i="1"/>
  <c r="F5" i="1"/>
  <c r="G5" i="1" s="1"/>
  <c r="G3" i="1"/>
  <c r="F3" i="1"/>
  <c r="E3" i="1"/>
  <c r="G75" i="1" l="1"/>
  <c r="G66" i="1"/>
  <c r="G64" i="1"/>
  <c r="G59" i="1"/>
  <c r="G50" i="1"/>
  <c r="G48" i="1"/>
  <c r="G43" i="1"/>
  <c r="G34" i="1"/>
  <c r="G32" i="1"/>
  <c r="G27" i="1"/>
  <c r="G18" i="1"/>
  <c r="G16" i="1"/>
  <c r="G11" i="1"/>
  <c r="G9" i="1"/>
  <c r="G4" i="1"/>
  <c r="G74" i="1"/>
  <c r="G72" i="1"/>
  <c r="G67" i="1"/>
  <c r="G58" i="1"/>
  <c r="G56" i="1"/>
  <c r="G51" i="1"/>
  <c r="G42" i="1"/>
  <c r="G40" i="1"/>
  <c r="G35" i="1"/>
  <c r="G26" i="1"/>
  <c r="G24" i="1"/>
  <c r="G19" i="1"/>
  <c r="G10" i="1"/>
</calcChain>
</file>

<file path=xl/sharedStrings.xml><?xml version="1.0" encoding="utf-8"?>
<sst xmlns="http://schemas.openxmlformats.org/spreadsheetml/2006/main" count="270" uniqueCount="182">
  <si>
    <t xml:space="preserve">        Animals.Add(new Box("Anteater", "/Assets/Pics/Animals/anteater80x100.png", "/Assets/Pics/Animals/anteater480x800.png", "/Assets/Sounds/Animals/anteater.wav"));</t>
  </si>
  <si>
    <t xml:space="preserve">            Animals.Add(new Box("Antelope", "/Assets/Pics/Animals/antelope80x100.png", "/Assets/Pics/Animals/antelope480x800.png", "/Assets/Sounds/Animals/antelope.wav"));</t>
  </si>
  <si>
    <t xml:space="preserve">            Animals.Add(new Box("Badger", "/Assets/Pics/Animals/badger80x100.png", "/Assets/Pics/Animals/badger480x800.png", "/Assets/Sounds/Animals/badger.wav"));</t>
  </si>
  <si>
    <t xml:space="preserve">            Animals.Add(new Box("Bear", "/Assets/Pics/Animals/bear80x100.png", "/Assets/Pics/Animals/bear480x800.png", "/Assets/Sounds/Animals/bear.wav"));</t>
  </si>
  <si>
    <t xml:space="preserve">            Animals.Add(new Box("Butterfly", "/Assets/Pics/Animals/butterfly80x100.png", "/Assets/Pics/Animals/butterfly480x800.png", "/Assets/Sounds/Animals/butterfly.wav"));</t>
  </si>
  <si>
    <t xml:space="preserve">            Animals.Add(new Box("Capuchinmonkey", "/Assets/Pics/Animals/capuchinmonkey80x100.png", "/Assets/Pics/Animals/capuchinmonkey480x800.png", "/Assets/Sounds/Animals/capuchinmonkey.wav"));</t>
  </si>
  <si>
    <t xml:space="preserve">            Animals.Add(new Box("Caribou", "/Assets/Pics/Animals/caribou80x100.png", "/Assets/Pics/Animals/caribou480x800.png", "/Assets/Sounds/Animals/caribou.wav"));</t>
  </si>
  <si>
    <t xml:space="preserve">            Animals.Add(new Box("Chameleon", "/Assets/Pics/Animals/chameleon80x100.png", "/Assets/Pics/Animals/chameleon480x800.png", "/Assets/Sounds/Animals/chameleon.wav"));</t>
  </si>
  <si>
    <t xml:space="preserve">            Animals.Add(new Box("Cheetah", "/Assets/Pics/Animals/cheetah80x100.png", "/Assets/Pics/Animals/cheetah480x800.png", "/Assets/Sounds/Animals/cheetah.wav"));</t>
  </si>
  <si>
    <t xml:space="preserve">            Animals.Add(new Box("Crab", "/Assets/Pics/Animals/crab80x100.png", "/Assets/Pics/Animals/crab480x800.png", "/Assets/Sounds/Animals/crab.wav"));</t>
  </si>
  <si>
    <t xml:space="preserve">            Animals.Add(new Box("Dog", "/Assets/Pics/Animals/dog80x100.png", "/Assets/Pics/Animals/dog480x800.png", "/Assets/Sounds/Animals/dog.wav"));</t>
  </si>
  <si>
    <t xml:space="preserve">            Animals.Add(new Box("Dolphin", "/Assets/Pics/Animals/dolphin80x100.png", "/Assets/Pics/Animals/dolphin480x800.png", "/Assets/Sounds/Animals/dolphin.wav"));</t>
  </si>
  <si>
    <t xml:space="preserve">            Animals.Add(new Box("Dragonfly", "/Assets/Pics/Animals/dragonfly80x100.png", "/Assets/Pics/Animals/dragonfly480x800.png", "/Assets/Sounds/Animals/dragonfly.wav"));</t>
  </si>
  <si>
    <t xml:space="preserve">            Animals.Add(new Box("Duck", "/Assets/Pics/Animals/duck80x100.png", "/Assets/Pics/Animals/duck480x800.png", "/Assets/Sounds/Animals/duck.wav"));</t>
  </si>
  <si>
    <t xml:space="preserve">            Animals.Add(new Box("Eagle", "/Assets/Pics/Animals/eagle80x100.png", "/Assets/Pics/Animals/eagle480x800.png", "/Assets/Sounds/Animals/eagle.wav"));</t>
  </si>
  <si>
    <t xml:space="preserve">            Animals.Add(new Box("Elephant", "/Assets/Pics/Animals/elephant80x100.png", "/Assets/Pics/Animals/elephant480x800.png", "/Assets/Sounds/Animals/elephant.wav"));</t>
  </si>
  <si>
    <t xml:space="preserve">            Animals.Add(new Box("Elk", "/Assets/Pics/Animals/elk80x100.png", "/Assets/Pics/Animals/elk480x800.png", "/Assets/Sounds/Animals/elk.wav"));</t>
  </si>
  <si>
    <t xml:space="preserve">            Animals.Add(new Box("Fish", "/Assets/Pics/Animals/fish80x100.png", "/Assets/Pics/Animals/fish480x800.png", "/Assets/Sounds/Animals/fish.wav"));</t>
  </si>
  <si>
    <t xml:space="preserve">            Animals.Add(new Box("Fox", "/Assets/Pics/Animals/fox80x100.png", "/Assets/Pics/Animals/fox480x800.png", "/Assets/Sounds/Animals/fox.wav"));</t>
  </si>
  <si>
    <t xml:space="preserve">            Animals.Add(new Box("Giraffe", "/Assets/Pics/Animals/giraffe80x100.png", "/Assets/Pics/Animals/giraffe480x800.png", "/Assets/Sounds/Animals/giraffe.wav"));</t>
  </si>
  <si>
    <t xml:space="preserve">            Animals.Add(new Box("Guineapig", "/Assets/Pics/Animals/guineapig80x100.png", "/Assets/Pics/Animals/guineapig480x800.png", "/Assets/Sounds/Animals/guineapig.wav"));</t>
  </si>
  <si>
    <t xml:space="preserve">            Animals.Add(new Box("Hippopotamus", "/Assets/Pics/Animals/hippopotamus80x100.png", "/Assets/Pics/Animals/hippopotamus480x800.png", "/Assets/Sounds/Animals/hippopotamus.wav"));</t>
  </si>
  <si>
    <t xml:space="preserve">            Animals.Add(new Box("Horse", "/Assets/Pics/Animals/horse80x100.png", "/Assets/Pics/Animals/horse480x800.png", "/Assets/Sounds/Animals/horse.wav"));</t>
  </si>
  <si>
    <t xml:space="preserve">            Animals.Add(new Box("Iguana", "/Assets/Pics/Animals/iguana80x100.png", "/Assets/Pics/Animals/iguana480x800.png", "/Assets/Sounds/Animals/iguana.wav"));</t>
  </si>
  <si>
    <t xml:space="preserve">            Animals.Add(new Box("Jaguar", "/Assets/Pics/Animals/jaguar80x100.png", "/Assets/Pics/Animals/jaguar480x800.png", "/Assets/Sounds/Animals/jaguar.wav"));</t>
  </si>
  <si>
    <t xml:space="preserve">            Animals.Add(new Box("Kangaroo", "/Assets/Pics/Animals/kangaroo80x100.png", "/Assets/Pics/Animals/kangaroo480x800.png", "/Assets/Sounds/Animals/kangaroo.wav"));</t>
  </si>
  <si>
    <t xml:space="preserve">            Animals.Add(new Box("Kitten", "/Assets/Pics/Animals/kitten80x100.png", "/Assets/Pics/Animals/kitten480x800.png", "/Assets/Sounds/Animals/kitten.wav"));</t>
  </si>
  <si>
    <t xml:space="preserve">            Animals.Add(new Box("Koala", "/Assets/Pics/Animals/koala80x100.png", "/Assets/Pics/Animals/koala480x800.png", "/Assets/Sounds/Animals/koala.wav"));</t>
  </si>
  <si>
    <t xml:space="preserve">            Animals.Add(new Box("Lemur", "/Assets/Pics/Animals/lemur80x100.png", "/Assets/Pics/Animals/lemur480x800.png", "/Assets/Sounds/Animals/lemur.wav"));</t>
  </si>
  <si>
    <t xml:space="preserve">            Animals.Add(new Box("Lion", "/Assets/Pics/Animals/lion80x100.png", "/Assets/Pics/Animals/lion480x800.png", "/Assets/Sounds/Animals/lion.wav"));</t>
  </si>
  <si>
    <t xml:space="preserve">            Animals.Add(new Box("Macaw", "/Assets/Pics/Animals/macaw80x100.png", "/Assets/Pics/Animals/macaw480x800.png", "/Assets/Sounds/Animals/macaw.wav"));</t>
  </si>
  <si>
    <t xml:space="preserve">            Animals.Add(new Box("Marmot", "/Assets/Pics/Animals/marmot80x100.png", "/Assets/Pics/Animals/marmot480x800.png", "/Assets/Sounds/Animals/marmot.wav"));</t>
  </si>
  <si>
    <t xml:space="preserve">            Animals.Add(new Box("Monkey", "/Assets/Pics/Animals/monkey80x100.png", "/Assets/Pics/Animals/monkey480x800.png", "/Assets/Sounds/Animals/monkey.wav"));</t>
  </si>
  <si>
    <t xml:space="preserve">            Animals.Add(new Box("Ocelot", "/Assets/Pics/Animals/ocelot80x100.png", "/Assets/Pics/Animals/ocelot480x800.png", "/Assets/Sounds/Animals/ocelot.wav"));</t>
  </si>
  <si>
    <t xml:space="preserve">            Animals.Add(new Box("Octopus", "/Assets/Pics/Animals/octopus80x100.png", "/Assets/Pics/Animals/octopus480x800.png", "/Assets/Sounds/Animals/octopus.wav"));</t>
  </si>
  <si>
    <t xml:space="preserve">            Animals.Add(new Box("Orca", "/Assets/Pics/Animals/orca80x100.png", "/Assets/Pics/Animals/orca480x800.png", "/Assets/Sounds/Animals/orca.wav"));</t>
  </si>
  <si>
    <t xml:space="preserve">            Animals.Add(new Box("Otter", "/Assets/Pics/Animals/otter80x100.png", "/Assets/Pics/Animals/otter480x800.png", "/Assets/Sounds/Animals/otter.wav"));</t>
  </si>
  <si>
    <t xml:space="preserve">            Animals.Add(new Box("Owl", "/Assets/Pics/Animals/owl80x100.png", "/Assets/Pics/Animals/owl480x800.png", "/Assets/Sounds/Animals/owl.wav"));</t>
  </si>
  <si>
    <t xml:space="preserve">            Animals.Add(new Box("Panda", "/Assets/Pics/Animals/panda80x100.png", "/Assets/Pics/Animals/panda480x800.png", "/Assets/Sounds/Animals/panda.wav"));</t>
  </si>
  <si>
    <t xml:space="preserve">            Animals.Add(new Box("Penguin", "/Assets/Pics/Animals/penguin80x100.png", "/Assets/Pics/Animals/penguin480x800.png", "/Assets/Sounds/Animals/penguin.wav"));</t>
  </si>
  <si>
    <t xml:space="preserve">            Animals.Add(new Box("Pig", "/Assets/Pics/Animals/pig80x100.png", "/Assets/Pics/Animals/pig480x800.png", "/Assets/Sounds/Animals/pig.wav"));</t>
  </si>
  <si>
    <t xml:space="preserve">            Animals.Add(new Box("Prayingmantis", "/Assets/Pics/Animals/prayingmantis80x100.png", "/Assets/Pics/Animals/prayingmantis480x800.png", "/Assets/Sounds/Animals/prayingmantis.wav"));</t>
  </si>
  <si>
    <t xml:space="preserve">            Animals.Add(new Box("Rabbit", "/Assets/Pics/Animals/rabbit80x100.png", "/Assets/Pics/Animals/rabbit480x800.png", "/Assets/Sounds/Animals/rabbit.wav"));</t>
  </si>
  <si>
    <t xml:space="preserve">            Animals.Add(new Box("Raccoon", "/Assets/Pics/Animals/raccoon80x100.png", "/Assets/Pics/Animals/raccoon480x800.png", "/Assets/Sounds/Animals/raccoon.wav"));</t>
  </si>
  <si>
    <t xml:space="preserve">            Animals.Add(new Box("Redfox", "/Assets/Pics/Animals/redfox80x100.png", "/Assets/Pics/Animals/redfox480x800.png", "/Assets/Sounds/Animals/redfox.wav"));</t>
  </si>
  <si>
    <t xml:space="preserve">            Animals.Add(new Box("Redpanda", "/Assets/Pics/Animals/redpanda80x100.png", "/Assets/Pics/Animals/redpanda480x800.png", "/Assets/Sounds/Animals/redpanda.wav"));</t>
  </si>
  <si>
    <t xml:space="preserve">            Animals.Add(new Box("Rhino", "/Assets/Pics/Animals/rhino80x100.png", "/Assets/Pics/Animals/rhino480x800.png", "/Assets/Sounds/Animals/rhino.wav"));</t>
  </si>
  <si>
    <t xml:space="preserve">            Animals.Add(new Box("Shark", "/Assets/Pics/Animals/shark80x100.png", "/Assets/Pics/Animals/shark480x800.png", "/Assets/Sounds/Animals/shark.wav"));</t>
  </si>
  <si>
    <t xml:space="preserve">            Animals.Add(new Box("Sheep", "/Assets/Pics/Animals/sheep80x100.png", "/Assets/Pics/Animals/sheep480x800.png", "/Assets/Sounds/Animals/sheep.wav"));</t>
  </si>
  <si>
    <t xml:space="preserve">            Animals.Add(new Box("Skink", "/Assets/Pics/Animals/skink80x100.png", "/Assets/Pics/Animals/skink480x800.png", "/Assets/Sounds/Animals/skink.wav"));</t>
  </si>
  <si>
    <t xml:space="preserve">            Animals.Add(new Box("Snake", "/Assets/Pics/Animals/snake80x100.png", "/Assets/Pics/Animals/snake480x800.png", "/Assets/Sounds/Animals/snake.wav"));</t>
  </si>
  <si>
    <t xml:space="preserve">            Animals.Add(new Box("Snowleopard", "/Assets/Pics/Animals/snowleopard80x100.png", "/Assets/Pics/Animals/snowleopard480x800.png", "/Assets/Sounds/Animals/snowleopard.wav"));</t>
  </si>
  <si>
    <t xml:space="preserve">            Animals.Add(new Box("Squid", "/Assets/Pics/Animals/squid80x100.png", "/Assets/Pics/Animals/squid480x800.png", "/Assets/Sounds/Animals/squid.wav"));</t>
  </si>
  <si>
    <t xml:space="preserve">            Animals.Add(new Box("Squirrel", "/Assets/Pics/Animals/squirrel80x100.png", "/Assets/Pics/Animals/squirrel480x800.png", "/Assets/Sounds/Animals/squirrel.wav"));</t>
  </si>
  <si>
    <t xml:space="preserve">            Animals.Add(new Box("Starfish", "/Assets/Pics/Animals/starfish80x100.png", "/Assets/Pics/Animals/starfish480x800.png", "/Assets/Sounds/Animals/starfish.wav"));</t>
  </si>
  <si>
    <t xml:space="preserve">            Animals.Add(new Box("Sumatrantiger", "/Assets/Pics/Animals/sumatrantiger80x100.png", "/Assets/Pics/Animals/sumatrantiger480x800.png", "/Assets/Sounds/Animals/sumatrantiger.wav"));</t>
  </si>
  <si>
    <t xml:space="preserve">            Animals.Add(new Box("Tayra", "/Assets/Pics/Animals/tayra80x100.png", "/Assets/Pics/Animals/tayra480x800.png", "/Assets/Sounds/Animals/tayra.wav"));</t>
  </si>
  <si>
    <t xml:space="preserve">            Animals.Add(new Box("Tiger", "/Assets/Pics/Animals/tiger80x100.png", "/Assets/Pics/Animals/tiger480x800.png", "/Assets/Sounds/Animals/tiger.wav"));</t>
  </si>
  <si>
    <t xml:space="preserve">            Animals.Add(new Box("Tortoise", "/Assets/Pics/Animals/tortoise80x100.png", "/Assets/Pics/Animals/tortoise480x800.png", "/Assets/Sounds/Animals/tortoise.wav"));</t>
  </si>
  <si>
    <t xml:space="preserve">            Animals.Add(new Box("Walrus", "/Assets/Pics/Animals/walrus80x100.png", "/Assets/Pics/Animals/walrus480x800.png", "/Assets/Sounds/Animals/walrus.wav"));</t>
  </si>
  <si>
    <t xml:space="preserve">            Animals.Add(new Box("Wolf", "/Assets/Pics/Animals/wolf80x100.png", "/Assets/Pics/Animals/wolf480x800.png", "/Assets/Sounds/Animals/wolf.wav"));</t>
  </si>
  <si>
    <t>Pic</t>
  </si>
  <si>
    <t>yes</t>
  </si>
  <si>
    <t>Sounds</t>
  </si>
  <si>
    <t>Animal</t>
  </si>
  <si>
    <t>chimpanzee</t>
  </si>
  <si>
    <t>cougar</t>
  </si>
  <si>
    <t>cow</t>
  </si>
  <si>
    <t>goat</t>
  </si>
  <si>
    <t>gorilla</t>
  </si>
  <si>
    <t>hawk</t>
  </si>
  <si>
    <t>lamb</t>
  </si>
  <si>
    <t>leopard</t>
  </si>
  <si>
    <t>mountainlion</t>
  </si>
  <si>
    <t>puma</t>
  </si>
  <si>
    <t>rattlesnake</t>
  </si>
  <si>
    <t>rooster</t>
  </si>
  <si>
    <t>no</t>
  </si>
  <si>
    <t>Comments</t>
  </si>
  <si>
    <t>text does not display, sounds is wrong</t>
  </si>
  <si>
    <t>sound is wrong</t>
  </si>
  <si>
    <t>not great sound</t>
  </si>
  <si>
    <t>pic not great as portrait</t>
  </si>
  <si>
    <t>wrong sound</t>
  </si>
  <si>
    <t>text does not display, sounds is maybe wrong not sure</t>
  </si>
  <si>
    <t>Anteater</t>
  </si>
  <si>
    <t>Antelope</t>
  </si>
  <si>
    <t>Badger</t>
  </si>
  <si>
    <t>Bear</t>
  </si>
  <si>
    <t>Butterfly</t>
  </si>
  <si>
    <t>Capuchinmonkey</t>
  </si>
  <si>
    <t>Caribou</t>
  </si>
  <si>
    <t>Chameleon</t>
  </si>
  <si>
    <t>Cheetah</t>
  </si>
  <si>
    <t>Crab</t>
  </si>
  <si>
    <t>Dog</t>
  </si>
  <si>
    <t>Dolphin</t>
  </si>
  <si>
    <t>Dragonfly</t>
  </si>
  <si>
    <t>Duck</t>
  </si>
  <si>
    <t>Eagle</t>
  </si>
  <si>
    <t>Elephant</t>
  </si>
  <si>
    <t>Elk</t>
  </si>
  <si>
    <t>Fish</t>
  </si>
  <si>
    <t>Fox</t>
  </si>
  <si>
    <t>Giraffe</t>
  </si>
  <si>
    <t>Guineapig</t>
  </si>
  <si>
    <t>Hippopotamus</t>
  </si>
  <si>
    <t>Horse</t>
  </si>
  <si>
    <t>Iguana</t>
  </si>
  <si>
    <t>Jaguar</t>
  </si>
  <si>
    <t>Kangaroo</t>
  </si>
  <si>
    <t>Kitten</t>
  </si>
  <si>
    <t>Koala</t>
  </si>
  <si>
    <t>Lemur</t>
  </si>
  <si>
    <t>Lion</t>
  </si>
  <si>
    <t>Macaw</t>
  </si>
  <si>
    <t>Marmot</t>
  </si>
  <si>
    <t>Monkey</t>
  </si>
  <si>
    <t>Ocelot</t>
  </si>
  <si>
    <t>Octopus</t>
  </si>
  <si>
    <t>Orca</t>
  </si>
  <si>
    <t>Otter</t>
  </si>
  <si>
    <t>Owl</t>
  </si>
  <si>
    <t>Panda</t>
  </si>
  <si>
    <t>Penguin</t>
  </si>
  <si>
    <t>Pig</t>
  </si>
  <si>
    <t>Prayingmantis</t>
  </si>
  <si>
    <t>Rabbit</t>
  </si>
  <si>
    <t>Raccoon</t>
  </si>
  <si>
    <t>Redfox</t>
  </si>
  <si>
    <t>Redpanda</t>
  </si>
  <si>
    <t>Rhino</t>
  </si>
  <si>
    <t>Shark</t>
  </si>
  <si>
    <t>Sheep</t>
  </si>
  <si>
    <t>Skink</t>
  </si>
  <si>
    <t>Snake</t>
  </si>
  <si>
    <t>Snowleopard</t>
  </si>
  <si>
    <t>Squid</t>
  </si>
  <si>
    <t>Squirrel</t>
  </si>
  <si>
    <t>Starfish</t>
  </si>
  <si>
    <t>Sumatrantiger</t>
  </si>
  <si>
    <t>Tayra</t>
  </si>
  <si>
    <t>Tiger</t>
  </si>
  <si>
    <t>Tortoise</t>
  </si>
  <si>
    <t>Walrus</t>
  </si>
  <si>
    <t>Wolf</t>
  </si>
  <si>
    <t>Real Animals</t>
  </si>
  <si>
    <t>6  seconds, good quality</t>
  </si>
  <si>
    <t>8 seconds, good quality</t>
  </si>
  <si>
    <t>4 seconds, not bad, would like a longer sound</t>
  </si>
  <si>
    <t>3 seconds, does not sound like a monkey.  Need another sound</t>
  </si>
  <si>
    <t>5 seconds, ok sound not great</t>
  </si>
  <si>
    <t>5 seconds, great sound</t>
  </si>
  <si>
    <t>2 seconds, not long enough</t>
  </si>
  <si>
    <t>6 seconds, ok sound not great</t>
  </si>
  <si>
    <t>does not sound at all like a dolphin</t>
  </si>
  <si>
    <t>2 seconds, would like longer sound</t>
  </si>
  <si>
    <t>3 seconds, good sound</t>
  </si>
  <si>
    <t>7 seconds, sounds like it is crying</t>
  </si>
  <si>
    <t>4 seconds, not bad, maybe a better sound</t>
  </si>
  <si>
    <t>10 seconds, ok sound, not great</t>
  </si>
  <si>
    <t>3 seconds, not great</t>
  </si>
  <si>
    <t>1 second, need longer and better sound</t>
  </si>
  <si>
    <t>1 second, need longer sound</t>
  </si>
  <si>
    <t>4 seconds, good sound</t>
  </si>
  <si>
    <t>6 seconds, good sound</t>
  </si>
  <si>
    <t>2 seconds, ok sound</t>
  </si>
  <si>
    <t>14 seconds, good sound</t>
  </si>
  <si>
    <t>pic not great as portrait, 5 seconds good sound</t>
  </si>
  <si>
    <t>can not tell what this sound is</t>
  </si>
  <si>
    <t>2 seconds, good sound</t>
  </si>
  <si>
    <t>2 seconds, good sound.  Is this a panda though?</t>
  </si>
  <si>
    <t>13 seconds, good sound</t>
  </si>
  <si>
    <t>4 seconds, good sound.  Is this a redfox though?</t>
  </si>
  <si>
    <t>2 seconds, sounds like a sheep.</t>
  </si>
  <si>
    <t>5 seconds, good sound</t>
  </si>
  <si>
    <t>1 second, good sound, need longer sound</t>
  </si>
  <si>
    <t>1 second and not a good sound</t>
  </si>
  <si>
    <t>1 seconds, too short</t>
  </si>
  <si>
    <t>1 second, not long enough</t>
  </si>
  <si>
    <t>9 seconds.  Is this a tortoise?</t>
  </si>
  <si>
    <t>6 seconds.  Is this a walrus?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</si>
</sst>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topLeftCell="A50" workbookViewId="0">
      <selection activeCell="D73" sqref="D73:D74"/>
    </sheetView>
  </sheetViews>
  <sheetFormatPr defaultRowHeight="14.35" x14ac:dyDescent="0.45"/>
  <cols>
    <col min="2" max="2" width="14.19921875" bestFit="1" customWidth="1"/>
    <col min="3" max="3" width="10" bestFit="1" customWidth="1"/>
    <col min="4" max="4" width="50.6640625" style="2" bestFit="1" customWidth="1"/>
    <col min="5" max="6" width="2.73046875" hidden="1" customWidth="1"/>
    <col min="7" max="7" width="7.6640625" hidden="1" customWidth="1"/>
    <col min="8" max="8" width="167.86328125" style="1" hidden="1" customWidth="1"/>
  </cols>
  <sheetData>
    <row r="1" spans="1:8" x14ac:dyDescent="0.45">
      <c r="A1" t="s">
        <v>146</v>
      </c>
    </row>
    <row r="2" spans="1:8" x14ac:dyDescent="0.45">
      <c r="A2">
        <f>ROW()-1</f>
        <v>1</v>
      </c>
      <c r="B2" t="s">
        <v>64</v>
      </c>
      <c r="C2" t="s">
        <v>63</v>
      </c>
      <c r="D2" s="2" t="s">
        <v>78</v>
      </c>
      <c r="G2" t="s">
        <v>64</v>
      </c>
      <c r="H2" s="1" t="s">
        <v>61</v>
      </c>
    </row>
    <row r="3" spans="1:8" x14ac:dyDescent="0.45">
      <c r="A3">
        <f t="shared" ref="A3:A66" si="0">ROW()-1</f>
        <v>2</v>
      </c>
      <c r="B3" t="s">
        <v>85</v>
      </c>
      <c r="C3" t="s">
        <v>62</v>
      </c>
      <c r="D3" s="3" t="s">
        <v>147</v>
      </c>
      <c r="E3">
        <f>FIND("""",H3)</f>
        <v>29</v>
      </c>
      <c r="F3">
        <f>FIND(",",H3)</f>
        <v>39</v>
      </c>
      <c r="G3" t="str">
        <f>MID(H3,E3+1,F3-E3-2)</f>
        <v>Anteater</v>
      </c>
      <c r="H3" s="1" t="s">
        <v>0</v>
      </c>
    </row>
    <row r="4" spans="1:8" x14ac:dyDescent="0.45">
      <c r="A4">
        <f t="shared" si="0"/>
        <v>3</v>
      </c>
      <c r="B4" t="s">
        <v>86</v>
      </c>
      <c r="C4" t="s">
        <v>77</v>
      </c>
      <c r="E4">
        <f t="shared" ref="E4:E5" si="1">FIND("""",H4)</f>
        <v>33</v>
      </c>
      <c r="F4">
        <f t="shared" ref="F4:F5" si="2">FIND(",",H4)</f>
        <v>43</v>
      </c>
      <c r="G4" t="str">
        <f t="shared" ref="G4:G5" si="3">MID(H4,E4+1,F4-E4-2)</f>
        <v>Antelope</v>
      </c>
      <c r="H4" s="1" t="s">
        <v>1</v>
      </c>
    </row>
    <row r="5" spans="1:8" x14ac:dyDescent="0.45">
      <c r="A5">
        <f t="shared" si="0"/>
        <v>4</v>
      </c>
      <c r="B5" t="s">
        <v>87</v>
      </c>
      <c r="C5" t="s">
        <v>62</v>
      </c>
      <c r="D5" s="3" t="s">
        <v>148</v>
      </c>
      <c r="E5">
        <f t="shared" si="1"/>
        <v>33</v>
      </c>
      <c r="F5">
        <f t="shared" si="2"/>
        <v>41</v>
      </c>
      <c r="G5" t="str">
        <f t="shared" si="3"/>
        <v>Badger</v>
      </c>
      <c r="H5" s="1" t="s">
        <v>2</v>
      </c>
    </row>
    <row r="6" spans="1:8" x14ac:dyDescent="0.45">
      <c r="A6">
        <f t="shared" si="0"/>
        <v>5</v>
      </c>
      <c r="B6" t="s">
        <v>88</v>
      </c>
      <c r="C6" t="s">
        <v>62</v>
      </c>
      <c r="D6" s="5" t="s">
        <v>149</v>
      </c>
      <c r="E6">
        <f t="shared" ref="E6:E69" si="4">FIND("""",H6)</f>
        <v>33</v>
      </c>
      <c r="F6">
        <f t="shared" ref="F6:F69" si="5">FIND(",",H6)</f>
        <v>39</v>
      </c>
      <c r="G6" t="str">
        <f t="shared" ref="G6:G69" si="6">MID(H6,E6+1,F6-E6-2)</f>
        <v>Bear</v>
      </c>
      <c r="H6" s="1" t="s">
        <v>3</v>
      </c>
    </row>
    <row r="7" spans="1:8" x14ac:dyDescent="0.45">
      <c r="A7">
        <f t="shared" si="0"/>
        <v>6</v>
      </c>
      <c r="B7" t="s">
        <v>89</v>
      </c>
      <c r="C7" t="s">
        <v>77</v>
      </c>
      <c r="E7">
        <f t="shared" si="4"/>
        <v>33</v>
      </c>
      <c r="F7">
        <f t="shared" si="5"/>
        <v>44</v>
      </c>
      <c r="G7" t="str">
        <f t="shared" si="6"/>
        <v>Butterfly</v>
      </c>
      <c r="H7" s="1" t="s">
        <v>4</v>
      </c>
    </row>
    <row r="8" spans="1:8" x14ac:dyDescent="0.45">
      <c r="A8">
        <f t="shared" si="0"/>
        <v>7</v>
      </c>
      <c r="B8" t="s">
        <v>90</v>
      </c>
      <c r="C8" t="s">
        <v>62</v>
      </c>
      <c r="D8" s="4" t="s">
        <v>150</v>
      </c>
      <c r="E8">
        <f t="shared" si="4"/>
        <v>33</v>
      </c>
      <c r="F8">
        <f t="shared" si="5"/>
        <v>49</v>
      </c>
      <c r="G8" t="str">
        <f t="shared" si="6"/>
        <v>Capuchinmonkey</v>
      </c>
      <c r="H8" s="1" t="s">
        <v>5</v>
      </c>
    </row>
    <row r="9" spans="1:8" x14ac:dyDescent="0.45">
      <c r="A9">
        <f t="shared" si="0"/>
        <v>8</v>
      </c>
      <c r="B9" t="s">
        <v>65</v>
      </c>
      <c r="C9" t="s">
        <v>62</v>
      </c>
      <c r="D9" s="5" t="s">
        <v>151</v>
      </c>
      <c r="E9" t="e">
        <f t="shared" si="4"/>
        <v>#VALUE!</v>
      </c>
      <c r="F9" t="e">
        <f t="shared" si="5"/>
        <v>#VALUE!</v>
      </c>
      <c r="G9" t="e">
        <f t="shared" si="6"/>
        <v>#VALUE!</v>
      </c>
    </row>
    <row r="10" spans="1:8" x14ac:dyDescent="0.45">
      <c r="A10">
        <f t="shared" si="0"/>
        <v>9</v>
      </c>
      <c r="B10" t="s">
        <v>66</v>
      </c>
      <c r="C10" t="s">
        <v>62</v>
      </c>
      <c r="D10" s="3" t="s">
        <v>152</v>
      </c>
      <c r="E10" t="e">
        <f t="shared" si="4"/>
        <v>#VALUE!</v>
      </c>
      <c r="F10" t="e">
        <f t="shared" si="5"/>
        <v>#VALUE!</v>
      </c>
      <c r="G10" t="e">
        <f t="shared" si="6"/>
        <v>#VALUE!</v>
      </c>
    </row>
    <row r="11" spans="1:8" x14ac:dyDescent="0.45">
      <c r="A11">
        <f t="shared" si="0"/>
        <v>10</v>
      </c>
      <c r="B11" t="s">
        <v>67</v>
      </c>
      <c r="C11" t="s">
        <v>62</v>
      </c>
      <c r="D11" s="4" t="s">
        <v>153</v>
      </c>
      <c r="E11" t="e">
        <f t="shared" si="4"/>
        <v>#VALUE!</v>
      </c>
      <c r="F11" t="e">
        <f t="shared" si="5"/>
        <v>#VALUE!</v>
      </c>
      <c r="G11" t="e">
        <f t="shared" si="6"/>
        <v>#VALUE!</v>
      </c>
    </row>
    <row r="12" spans="1:8" x14ac:dyDescent="0.45">
      <c r="A12">
        <f t="shared" si="0"/>
        <v>11</v>
      </c>
      <c r="B12" t="s">
        <v>91</v>
      </c>
      <c r="C12" t="s">
        <v>77</v>
      </c>
      <c r="E12">
        <f t="shared" si="4"/>
        <v>33</v>
      </c>
      <c r="F12">
        <f t="shared" si="5"/>
        <v>42</v>
      </c>
      <c r="G12" t="str">
        <f t="shared" si="6"/>
        <v>Caribou</v>
      </c>
      <c r="H12" s="1" t="s">
        <v>6</v>
      </c>
    </row>
    <row r="13" spans="1:8" x14ac:dyDescent="0.45">
      <c r="A13">
        <f t="shared" si="0"/>
        <v>12</v>
      </c>
      <c r="B13" t="s">
        <v>92</v>
      </c>
      <c r="C13" t="s">
        <v>77</v>
      </c>
      <c r="E13">
        <f t="shared" si="4"/>
        <v>33</v>
      </c>
      <c r="F13">
        <f t="shared" si="5"/>
        <v>44</v>
      </c>
      <c r="G13" t="str">
        <f t="shared" si="6"/>
        <v>Chameleon</v>
      </c>
      <c r="H13" s="1" t="s">
        <v>7</v>
      </c>
    </row>
    <row r="14" spans="1:8" x14ac:dyDescent="0.45">
      <c r="A14">
        <f t="shared" si="0"/>
        <v>13</v>
      </c>
      <c r="B14" t="s">
        <v>93</v>
      </c>
      <c r="C14" t="s">
        <v>62</v>
      </c>
      <c r="D14" s="5" t="s">
        <v>154</v>
      </c>
      <c r="E14">
        <f t="shared" si="4"/>
        <v>33</v>
      </c>
      <c r="F14">
        <f t="shared" si="5"/>
        <v>42</v>
      </c>
      <c r="G14" t="str">
        <f t="shared" si="6"/>
        <v>Cheetah</v>
      </c>
      <c r="H14" s="1" t="s">
        <v>8</v>
      </c>
    </row>
    <row r="15" spans="1:8" x14ac:dyDescent="0.45">
      <c r="A15">
        <f t="shared" si="0"/>
        <v>14</v>
      </c>
      <c r="B15" t="s">
        <v>94</v>
      </c>
      <c r="C15" t="s">
        <v>77</v>
      </c>
      <c r="E15">
        <f t="shared" si="4"/>
        <v>33</v>
      </c>
      <c r="F15">
        <f t="shared" si="5"/>
        <v>39</v>
      </c>
      <c r="G15" t="str">
        <f t="shared" si="6"/>
        <v>Crab</v>
      </c>
      <c r="H15" s="1" t="s">
        <v>9</v>
      </c>
    </row>
    <row r="16" spans="1:8" x14ac:dyDescent="0.45">
      <c r="A16">
        <f t="shared" si="0"/>
        <v>15</v>
      </c>
      <c r="B16" t="s">
        <v>95</v>
      </c>
      <c r="C16" t="s">
        <v>62</v>
      </c>
      <c r="D16" s="4" t="s">
        <v>153</v>
      </c>
      <c r="E16">
        <f t="shared" si="4"/>
        <v>33</v>
      </c>
      <c r="F16">
        <f t="shared" si="5"/>
        <v>38</v>
      </c>
      <c r="G16" t="str">
        <f t="shared" si="6"/>
        <v>Dog</v>
      </c>
      <c r="H16" s="1" t="s">
        <v>10</v>
      </c>
    </row>
    <row r="17" spans="1:8" x14ac:dyDescent="0.45">
      <c r="A17">
        <f t="shared" si="0"/>
        <v>16</v>
      </c>
      <c r="B17" t="s">
        <v>96</v>
      </c>
      <c r="C17" t="s">
        <v>62</v>
      </c>
      <c r="D17" s="4" t="s">
        <v>155</v>
      </c>
      <c r="E17">
        <f t="shared" si="4"/>
        <v>33</v>
      </c>
      <c r="F17">
        <f t="shared" si="5"/>
        <v>42</v>
      </c>
      <c r="G17" t="str">
        <f t="shared" si="6"/>
        <v>Dolphin</v>
      </c>
      <c r="H17" s="1" t="s">
        <v>11</v>
      </c>
    </row>
    <row r="18" spans="1:8" x14ac:dyDescent="0.45">
      <c r="A18">
        <f t="shared" si="0"/>
        <v>17</v>
      </c>
      <c r="B18" t="s">
        <v>97</v>
      </c>
      <c r="C18" t="s">
        <v>62</v>
      </c>
      <c r="D18" s="4" t="s">
        <v>79</v>
      </c>
      <c r="E18">
        <f t="shared" si="4"/>
        <v>33</v>
      </c>
      <c r="F18">
        <f t="shared" si="5"/>
        <v>44</v>
      </c>
      <c r="G18" t="str">
        <f t="shared" si="6"/>
        <v>Dragonfly</v>
      </c>
      <c r="H18" s="1" t="s">
        <v>12</v>
      </c>
    </row>
    <row r="19" spans="1:8" x14ac:dyDescent="0.45">
      <c r="A19">
        <f t="shared" si="0"/>
        <v>18</v>
      </c>
      <c r="B19" t="s">
        <v>98</v>
      </c>
      <c r="C19" t="s">
        <v>62</v>
      </c>
      <c r="D19" s="4" t="s">
        <v>156</v>
      </c>
      <c r="E19">
        <f t="shared" si="4"/>
        <v>33</v>
      </c>
      <c r="F19">
        <f t="shared" si="5"/>
        <v>39</v>
      </c>
      <c r="G19" t="str">
        <f t="shared" si="6"/>
        <v>Duck</v>
      </c>
      <c r="H19" s="1" t="s">
        <v>13</v>
      </c>
    </row>
    <row r="20" spans="1:8" x14ac:dyDescent="0.45">
      <c r="A20">
        <f t="shared" si="0"/>
        <v>19</v>
      </c>
      <c r="B20" t="s">
        <v>99</v>
      </c>
      <c r="C20" t="s">
        <v>62</v>
      </c>
      <c r="D20" s="3" t="s">
        <v>157</v>
      </c>
      <c r="E20">
        <f t="shared" si="4"/>
        <v>33</v>
      </c>
      <c r="F20">
        <f t="shared" si="5"/>
        <v>40</v>
      </c>
      <c r="G20" t="str">
        <f t="shared" si="6"/>
        <v>Eagle</v>
      </c>
      <c r="H20" s="1" t="s">
        <v>14</v>
      </c>
    </row>
    <row r="21" spans="1:8" x14ac:dyDescent="0.45">
      <c r="A21">
        <f t="shared" si="0"/>
        <v>20</v>
      </c>
      <c r="B21" t="s">
        <v>100</v>
      </c>
      <c r="C21" t="s">
        <v>62</v>
      </c>
      <c r="D21" s="4" t="s">
        <v>153</v>
      </c>
      <c r="E21">
        <f t="shared" si="4"/>
        <v>33</v>
      </c>
      <c r="F21">
        <f t="shared" si="5"/>
        <v>43</v>
      </c>
      <c r="G21" t="str">
        <f t="shared" si="6"/>
        <v>Elephant</v>
      </c>
      <c r="H21" s="1" t="s">
        <v>15</v>
      </c>
    </row>
    <row r="22" spans="1:8" x14ac:dyDescent="0.45">
      <c r="A22">
        <f t="shared" si="0"/>
        <v>21</v>
      </c>
      <c r="B22" t="s">
        <v>101</v>
      </c>
      <c r="C22" t="s">
        <v>62</v>
      </c>
      <c r="D22" s="4" t="s">
        <v>158</v>
      </c>
      <c r="E22">
        <f t="shared" si="4"/>
        <v>33</v>
      </c>
      <c r="F22">
        <f t="shared" si="5"/>
        <v>38</v>
      </c>
      <c r="G22" t="str">
        <f t="shared" si="6"/>
        <v>Elk</v>
      </c>
      <c r="H22" s="1" t="s">
        <v>16</v>
      </c>
    </row>
    <row r="23" spans="1:8" x14ac:dyDescent="0.45">
      <c r="A23">
        <f t="shared" si="0"/>
        <v>22</v>
      </c>
      <c r="B23" t="s">
        <v>102</v>
      </c>
      <c r="C23" t="s">
        <v>62</v>
      </c>
      <c r="D23" s="4" t="s">
        <v>80</v>
      </c>
      <c r="E23">
        <f t="shared" si="4"/>
        <v>33</v>
      </c>
      <c r="F23">
        <f t="shared" si="5"/>
        <v>39</v>
      </c>
      <c r="G23" t="str">
        <f t="shared" si="6"/>
        <v>Fish</v>
      </c>
      <c r="H23" s="1" t="s">
        <v>17</v>
      </c>
    </row>
    <row r="24" spans="1:8" x14ac:dyDescent="0.45">
      <c r="A24">
        <f t="shared" si="0"/>
        <v>23</v>
      </c>
      <c r="B24" t="s">
        <v>103</v>
      </c>
      <c r="C24" t="s">
        <v>62</v>
      </c>
      <c r="D24" s="4" t="s">
        <v>81</v>
      </c>
      <c r="E24">
        <f t="shared" si="4"/>
        <v>33</v>
      </c>
      <c r="F24">
        <f t="shared" si="5"/>
        <v>38</v>
      </c>
      <c r="G24" t="str">
        <f t="shared" si="6"/>
        <v>Fox</v>
      </c>
      <c r="H24" s="1" t="s">
        <v>18</v>
      </c>
    </row>
    <row r="25" spans="1:8" x14ac:dyDescent="0.45">
      <c r="A25">
        <f t="shared" si="0"/>
        <v>24</v>
      </c>
      <c r="B25" t="s">
        <v>104</v>
      </c>
      <c r="C25" t="s">
        <v>77</v>
      </c>
      <c r="E25">
        <f t="shared" si="4"/>
        <v>33</v>
      </c>
      <c r="F25">
        <f t="shared" si="5"/>
        <v>42</v>
      </c>
      <c r="G25" t="str">
        <f t="shared" si="6"/>
        <v>Giraffe</v>
      </c>
      <c r="H25" s="1" t="s">
        <v>19</v>
      </c>
    </row>
    <row r="26" spans="1:8" x14ac:dyDescent="0.45">
      <c r="A26">
        <f t="shared" si="0"/>
        <v>25</v>
      </c>
      <c r="B26" t="s">
        <v>68</v>
      </c>
      <c r="C26" t="s">
        <v>62</v>
      </c>
      <c r="D26" s="5" t="s">
        <v>159</v>
      </c>
      <c r="E26" t="e">
        <f t="shared" si="4"/>
        <v>#VALUE!</v>
      </c>
      <c r="F26" t="e">
        <f t="shared" si="5"/>
        <v>#VALUE!</v>
      </c>
      <c r="G26" t="e">
        <f t="shared" si="6"/>
        <v>#VALUE!</v>
      </c>
    </row>
    <row r="27" spans="1:8" x14ac:dyDescent="0.45">
      <c r="A27">
        <f t="shared" si="0"/>
        <v>26</v>
      </c>
      <c r="B27" t="s">
        <v>69</v>
      </c>
      <c r="D27" s="5" t="s">
        <v>160</v>
      </c>
      <c r="E27" t="e">
        <f t="shared" si="4"/>
        <v>#VALUE!</v>
      </c>
      <c r="F27" t="e">
        <f t="shared" si="5"/>
        <v>#VALUE!</v>
      </c>
      <c r="G27" t="e">
        <f t="shared" si="6"/>
        <v>#VALUE!</v>
      </c>
    </row>
    <row r="28" spans="1:8" x14ac:dyDescent="0.45">
      <c r="A28">
        <f t="shared" si="0"/>
        <v>27</v>
      </c>
      <c r="B28" t="s">
        <v>105</v>
      </c>
      <c r="C28" t="s">
        <v>77</v>
      </c>
      <c r="E28">
        <f t="shared" si="4"/>
        <v>33</v>
      </c>
      <c r="F28">
        <f t="shared" si="5"/>
        <v>44</v>
      </c>
      <c r="G28" t="str">
        <f t="shared" si="6"/>
        <v>Guineapig</v>
      </c>
      <c r="H28" s="1" t="s">
        <v>20</v>
      </c>
    </row>
    <row r="29" spans="1:8" x14ac:dyDescent="0.45">
      <c r="A29">
        <f t="shared" si="0"/>
        <v>28</v>
      </c>
      <c r="B29" t="s">
        <v>70</v>
      </c>
      <c r="D29" s="5" t="s">
        <v>161</v>
      </c>
      <c r="E29" t="e">
        <f t="shared" si="4"/>
        <v>#VALUE!</v>
      </c>
      <c r="F29" t="e">
        <f t="shared" si="5"/>
        <v>#VALUE!</v>
      </c>
      <c r="G29" t="e">
        <f t="shared" si="6"/>
        <v>#VALUE!</v>
      </c>
    </row>
    <row r="30" spans="1:8" x14ac:dyDescent="0.45">
      <c r="A30">
        <f t="shared" si="0"/>
        <v>29</v>
      </c>
      <c r="B30" t="s">
        <v>106</v>
      </c>
      <c r="C30" t="s">
        <v>77</v>
      </c>
      <c r="D30" s="4" t="s">
        <v>162</v>
      </c>
      <c r="E30">
        <f t="shared" si="4"/>
        <v>33</v>
      </c>
      <c r="F30">
        <f t="shared" si="5"/>
        <v>47</v>
      </c>
      <c r="G30" t="str">
        <f t="shared" si="6"/>
        <v>Hippopotamus</v>
      </c>
      <c r="H30" s="1" t="s">
        <v>21</v>
      </c>
    </row>
    <row r="31" spans="1:8" x14ac:dyDescent="0.45">
      <c r="A31">
        <f t="shared" si="0"/>
        <v>30</v>
      </c>
      <c r="B31" t="s">
        <v>107</v>
      </c>
      <c r="C31" t="s">
        <v>62</v>
      </c>
      <c r="D31" s="4" t="s">
        <v>163</v>
      </c>
      <c r="E31">
        <f t="shared" si="4"/>
        <v>33</v>
      </c>
      <c r="F31">
        <f t="shared" si="5"/>
        <v>40</v>
      </c>
      <c r="G31" t="str">
        <f t="shared" si="6"/>
        <v>Horse</v>
      </c>
      <c r="H31" s="1" t="s">
        <v>22</v>
      </c>
    </row>
    <row r="32" spans="1:8" x14ac:dyDescent="0.45">
      <c r="A32">
        <f t="shared" si="0"/>
        <v>31</v>
      </c>
      <c r="B32" t="s">
        <v>108</v>
      </c>
      <c r="C32" t="s">
        <v>77</v>
      </c>
      <c r="D32" s="4" t="s">
        <v>82</v>
      </c>
      <c r="E32">
        <f t="shared" si="4"/>
        <v>33</v>
      </c>
      <c r="F32">
        <f t="shared" si="5"/>
        <v>41</v>
      </c>
      <c r="G32" t="str">
        <f t="shared" si="6"/>
        <v>Iguana</v>
      </c>
      <c r="H32" s="1" t="s">
        <v>23</v>
      </c>
    </row>
    <row r="33" spans="1:8" x14ac:dyDescent="0.45">
      <c r="A33">
        <f t="shared" si="0"/>
        <v>32</v>
      </c>
      <c r="B33" t="s">
        <v>109</v>
      </c>
      <c r="C33" t="s">
        <v>62</v>
      </c>
      <c r="D33" s="4" t="s">
        <v>163</v>
      </c>
      <c r="E33">
        <f t="shared" si="4"/>
        <v>33</v>
      </c>
      <c r="F33">
        <f t="shared" si="5"/>
        <v>41</v>
      </c>
      <c r="G33" t="str">
        <f t="shared" si="6"/>
        <v>Jaguar</v>
      </c>
      <c r="H33" s="1" t="s">
        <v>24</v>
      </c>
    </row>
    <row r="34" spans="1:8" x14ac:dyDescent="0.45">
      <c r="A34">
        <f t="shared" si="0"/>
        <v>33</v>
      </c>
      <c r="B34" t="s">
        <v>110</v>
      </c>
      <c r="C34" t="s">
        <v>62</v>
      </c>
      <c r="D34" s="4" t="s">
        <v>163</v>
      </c>
      <c r="E34">
        <f t="shared" si="4"/>
        <v>33</v>
      </c>
      <c r="F34">
        <f t="shared" si="5"/>
        <v>43</v>
      </c>
      <c r="G34" t="str">
        <f t="shared" si="6"/>
        <v>Kangaroo</v>
      </c>
      <c r="H34" s="1" t="s">
        <v>25</v>
      </c>
    </row>
    <row r="35" spans="1:8" x14ac:dyDescent="0.45">
      <c r="A35">
        <f t="shared" si="0"/>
        <v>34</v>
      </c>
      <c r="B35" t="s">
        <v>111</v>
      </c>
      <c r="C35" t="s">
        <v>62</v>
      </c>
      <c r="D35" s="4" t="s">
        <v>163</v>
      </c>
      <c r="E35">
        <f t="shared" si="4"/>
        <v>33</v>
      </c>
      <c r="F35">
        <f t="shared" si="5"/>
        <v>41</v>
      </c>
      <c r="G35" t="str">
        <f t="shared" si="6"/>
        <v>Kitten</v>
      </c>
      <c r="H35" s="1" t="s">
        <v>26</v>
      </c>
    </row>
    <row r="36" spans="1:8" x14ac:dyDescent="0.45">
      <c r="A36">
        <f t="shared" si="0"/>
        <v>35</v>
      </c>
      <c r="B36" t="s">
        <v>112</v>
      </c>
      <c r="C36" t="s">
        <v>62</v>
      </c>
      <c r="D36" s="3" t="s">
        <v>157</v>
      </c>
      <c r="E36">
        <f t="shared" si="4"/>
        <v>33</v>
      </c>
      <c r="F36">
        <f t="shared" si="5"/>
        <v>40</v>
      </c>
      <c r="G36" t="str">
        <f t="shared" si="6"/>
        <v>Koala</v>
      </c>
      <c r="H36" s="1" t="s">
        <v>27</v>
      </c>
    </row>
    <row r="37" spans="1:8" x14ac:dyDescent="0.45">
      <c r="A37">
        <f t="shared" si="0"/>
        <v>36</v>
      </c>
      <c r="B37" t="s">
        <v>113</v>
      </c>
      <c r="C37" t="s">
        <v>62</v>
      </c>
      <c r="D37" s="3" t="s">
        <v>157</v>
      </c>
      <c r="E37">
        <f t="shared" si="4"/>
        <v>33</v>
      </c>
      <c r="F37">
        <f t="shared" si="5"/>
        <v>40</v>
      </c>
      <c r="G37" t="str">
        <f t="shared" si="6"/>
        <v>Lemur</v>
      </c>
      <c r="H37" s="1" t="s">
        <v>28</v>
      </c>
    </row>
    <row r="38" spans="1:8" x14ac:dyDescent="0.45">
      <c r="A38">
        <f t="shared" si="0"/>
        <v>37</v>
      </c>
      <c r="B38" t="s">
        <v>71</v>
      </c>
      <c r="C38" t="s">
        <v>62</v>
      </c>
      <c r="D38" s="3" t="s">
        <v>164</v>
      </c>
      <c r="E38" t="e">
        <f t="shared" si="4"/>
        <v>#VALUE!</v>
      </c>
      <c r="F38" t="e">
        <f t="shared" si="5"/>
        <v>#VALUE!</v>
      </c>
      <c r="G38" t="e">
        <f t="shared" si="6"/>
        <v>#VALUE!</v>
      </c>
    </row>
    <row r="39" spans="1:8" x14ac:dyDescent="0.45">
      <c r="A39">
        <f t="shared" si="0"/>
        <v>38</v>
      </c>
      <c r="B39" t="s">
        <v>72</v>
      </c>
      <c r="C39" t="s">
        <v>62</v>
      </c>
      <c r="D39" s="3" t="s">
        <v>165</v>
      </c>
      <c r="E39" t="e">
        <f t="shared" si="4"/>
        <v>#VALUE!</v>
      </c>
      <c r="F39" t="e">
        <f t="shared" si="5"/>
        <v>#VALUE!</v>
      </c>
      <c r="G39" t="e">
        <f t="shared" si="6"/>
        <v>#VALUE!</v>
      </c>
    </row>
    <row r="40" spans="1:8" x14ac:dyDescent="0.45">
      <c r="A40">
        <f t="shared" si="0"/>
        <v>39</v>
      </c>
      <c r="B40" t="s">
        <v>114</v>
      </c>
      <c r="C40" t="s">
        <v>62</v>
      </c>
      <c r="D40" s="4" t="s">
        <v>83</v>
      </c>
      <c r="E40">
        <f t="shared" si="4"/>
        <v>33</v>
      </c>
      <c r="F40">
        <f t="shared" si="5"/>
        <v>39</v>
      </c>
      <c r="G40" t="str">
        <f t="shared" si="6"/>
        <v>Lion</v>
      </c>
      <c r="H40" s="1" t="s">
        <v>29</v>
      </c>
    </row>
    <row r="41" spans="1:8" x14ac:dyDescent="0.45">
      <c r="A41">
        <f t="shared" si="0"/>
        <v>40</v>
      </c>
      <c r="B41" t="s">
        <v>115</v>
      </c>
      <c r="C41" t="s">
        <v>62</v>
      </c>
      <c r="D41" s="5" t="s">
        <v>166</v>
      </c>
      <c r="E41">
        <f t="shared" si="4"/>
        <v>33</v>
      </c>
      <c r="F41">
        <f t="shared" si="5"/>
        <v>40</v>
      </c>
      <c r="G41" t="str">
        <f t="shared" si="6"/>
        <v>Macaw</v>
      </c>
      <c r="H41" s="1" t="s">
        <v>30</v>
      </c>
    </row>
    <row r="42" spans="1:8" x14ac:dyDescent="0.45">
      <c r="A42">
        <f t="shared" si="0"/>
        <v>41</v>
      </c>
      <c r="B42" t="s">
        <v>116</v>
      </c>
      <c r="C42" t="s">
        <v>77</v>
      </c>
      <c r="D42" s="4" t="s">
        <v>82</v>
      </c>
      <c r="E42">
        <f t="shared" si="4"/>
        <v>33</v>
      </c>
      <c r="F42">
        <f t="shared" si="5"/>
        <v>41</v>
      </c>
      <c r="G42" t="str">
        <f t="shared" si="6"/>
        <v>Marmot</v>
      </c>
      <c r="H42" s="1" t="s">
        <v>31</v>
      </c>
    </row>
    <row r="43" spans="1:8" x14ac:dyDescent="0.45">
      <c r="A43">
        <f t="shared" si="0"/>
        <v>42</v>
      </c>
      <c r="B43" t="s">
        <v>117</v>
      </c>
      <c r="C43" t="s">
        <v>62</v>
      </c>
      <c r="D43" s="4" t="s">
        <v>163</v>
      </c>
      <c r="E43">
        <f t="shared" si="4"/>
        <v>33</v>
      </c>
      <c r="F43">
        <f t="shared" si="5"/>
        <v>41</v>
      </c>
      <c r="G43" t="str">
        <f t="shared" si="6"/>
        <v>Monkey</v>
      </c>
      <c r="H43" s="1" t="s">
        <v>32</v>
      </c>
    </row>
    <row r="44" spans="1:8" x14ac:dyDescent="0.45">
      <c r="A44">
        <f t="shared" si="0"/>
        <v>43</v>
      </c>
      <c r="B44" t="s">
        <v>73</v>
      </c>
      <c r="C44" t="s">
        <v>62</v>
      </c>
      <c r="D44" s="3" t="s">
        <v>167</v>
      </c>
      <c r="E44" t="e">
        <f t="shared" si="4"/>
        <v>#VALUE!</v>
      </c>
      <c r="F44" t="e">
        <f t="shared" si="5"/>
        <v>#VALUE!</v>
      </c>
      <c r="G44" t="e">
        <f t="shared" si="6"/>
        <v>#VALUE!</v>
      </c>
    </row>
    <row r="45" spans="1:8" x14ac:dyDescent="0.45">
      <c r="A45">
        <f t="shared" si="0"/>
        <v>44</v>
      </c>
      <c r="B45" t="s">
        <v>118</v>
      </c>
      <c r="C45" t="s">
        <v>62</v>
      </c>
      <c r="D45" s="5" t="s">
        <v>168</v>
      </c>
      <c r="E45">
        <f t="shared" si="4"/>
        <v>33</v>
      </c>
      <c r="F45">
        <f t="shared" si="5"/>
        <v>41</v>
      </c>
      <c r="G45" t="str">
        <f t="shared" si="6"/>
        <v>Ocelot</v>
      </c>
      <c r="H45" s="1" t="s">
        <v>33</v>
      </c>
    </row>
    <row r="46" spans="1:8" x14ac:dyDescent="0.45">
      <c r="A46">
        <f t="shared" si="0"/>
        <v>45</v>
      </c>
      <c r="B46" t="s">
        <v>119</v>
      </c>
      <c r="C46" t="s">
        <v>77</v>
      </c>
      <c r="E46">
        <f t="shared" si="4"/>
        <v>33</v>
      </c>
      <c r="F46">
        <f t="shared" si="5"/>
        <v>42</v>
      </c>
      <c r="G46" t="str">
        <f t="shared" si="6"/>
        <v>Octopus</v>
      </c>
      <c r="H46" s="1" t="s">
        <v>34</v>
      </c>
    </row>
    <row r="47" spans="1:8" x14ac:dyDescent="0.45">
      <c r="A47">
        <f t="shared" si="0"/>
        <v>46</v>
      </c>
      <c r="B47" t="s">
        <v>120</v>
      </c>
      <c r="C47" t="s">
        <v>62</v>
      </c>
      <c r="D47" s="4" t="s">
        <v>169</v>
      </c>
      <c r="E47">
        <f t="shared" si="4"/>
        <v>33</v>
      </c>
      <c r="F47">
        <f t="shared" si="5"/>
        <v>39</v>
      </c>
      <c r="G47" t="str">
        <f t="shared" si="6"/>
        <v>Orca</v>
      </c>
      <c r="H47" s="1" t="s">
        <v>35</v>
      </c>
    </row>
    <row r="48" spans="1:8" x14ac:dyDescent="0.45">
      <c r="A48">
        <f t="shared" si="0"/>
        <v>47</v>
      </c>
      <c r="B48" t="s">
        <v>121</v>
      </c>
      <c r="C48" t="s">
        <v>62</v>
      </c>
      <c r="D48" s="4" t="s">
        <v>163</v>
      </c>
      <c r="E48">
        <f t="shared" si="4"/>
        <v>33</v>
      </c>
      <c r="F48">
        <f t="shared" si="5"/>
        <v>40</v>
      </c>
      <c r="G48" t="str">
        <f t="shared" si="6"/>
        <v>Otter</v>
      </c>
      <c r="H48" s="1" t="s">
        <v>36</v>
      </c>
    </row>
    <row r="49" spans="1:8" x14ac:dyDescent="0.45">
      <c r="A49">
        <f t="shared" si="0"/>
        <v>48</v>
      </c>
      <c r="B49" t="s">
        <v>122</v>
      </c>
      <c r="C49" t="s">
        <v>62</v>
      </c>
      <c r="D49" s="3" t="s">
        <v>170</v>
      </c>
      <c r="E49">
        <f t="shared" si="4"/>
        <v>33</v>
      </c>
      <c r="F49">
        <f t="shared" si="5"/>
        <v>38</v>
      </c>
      <c r="G49" t="str">
        <f t="shared" si="6"/>
        <v>Owl</v>
      </c>
      <c r="H49" s="1" t="s">
        <v>37</v>
      </c>
    </row>
    <row r="50" spans="1:8" x14ac:dyDescent="0.45">
      <c r="A50">
        <f t="shared" si="0"/>
        <v>49</v>
      </c>
      <c r="B50" t="s">
        <v>123</v>
      </c>
      <c r="C50" t="s">
        <v>62</v>
      </c>
      <c r="D50" s="5" t="s">
        <v>171</v>
      </c>
      <c r="E50">
        <f t="shared" si="4"/>
        <v>33</v>
      </c>
      <c r="F50">
        <f t="shared" si="5"/>
        <v>40</v>
      </c>
      <c r="G50" t="str">
        <f t="shared" si="6"/>
        <v>Panda</v>
      </c>
      <c r="H50" s="1" t="s">
        <v>38</v>
      </c>
    </row>
    <row r="51" spans="1:8" x14ac:dyDescent="0.45">
      <c r="A51">
        <f t="shared" si="0"/>
        <v>50</v>
      </c>
      <c r="B51" t="s">
        <v>124</v>
      </c>
      <c r="C51" t="s">
        <v>62</v>
      </c>
      <c r="D51" s="3" t="s">
        <v>157</v>
      </c>
      <c r="E51">
        <f t="shared" si="4"/>
        <v>33</v>
      </c>
      <c r="F51">
        <f t="shared" si="5"/>
        <v>42</v>
      </c>
      <c r="G51" t="str">
        <f t="shared" si="6"/>
        <v>Penguin</v>
      </c>
      <c r="H51" s="1" t="s">
        <v>39</v>
      </c>
    </row>
    <row r="52" spans="1:8" x14ac:dyDescent="0.45">
      <c r="A52">
        <f t="shared" si="0"/>
        <v>51</v>
      </c>
      <c r="B52" t="s">
        <v>125</v>
      </c>
      <c r="C52" t="s">
        <v>62</v>
      </c>
      <c r="D52" s="3" t="s">
        <v>157</v>
      </c>
      <c r="E52">
        <f t="shared" si="4"/>
        <v>33</v>
      </c>
      <c r="F52">
        <f t="shared" si="5"/>
        <v>38</v>
      </c>
      <c r="G52" t="str">
        <f t="shared" si="6"/>
        <v>Pig</v>
      </c>
      <c r="H52" s="1" t="s">
        <v>40</v>
      </c>
    </row>
    <row r="53" spans="1:8" x14ac:dyDescent="0.45">
      <c r="A53">
        <f t="shared" si="0"/>
        <v>52</v>
      </c>
      <c r="B53" t="s">
        <v>126</v>
      </c>
      <c r="C53" t="s">
        <v>77</v>
      </c>
      <c r="D53" s="4" t="s">
        <v>82</v>
      </c>
      <c r="E53">
        <f t="shared" si="4"/>
        <v>33</v>
      </c>
      <c r="F53">
        <f t="shared" si="5"/>
        <v>48</v>
      </c>
      <c r="G53" t="str">
        <f t="shared" si="6"/>
        <v>Prayingmantis</v>
      </c>
      <c r="H53" s="1" t="s">
        <v>41</v>
      </c>
    </row>
    <row r="54" spans="1:8" x14ac:dyDescent="0.45">
      <c r="A54">
        <f t="shared" si="0"/>
        <v>53</v>
      </c>
      <c r="B54" t="s">
        <v>74</v>
      </c>
      <c r="C54" t="s">
        <v>62</v>
      </c>
      <c r="D54" s="3" t="s">
        <v>172</v>
      </c>
      <c r="E54" t="e">
        <f t="shared" si="4"/>
        <v>#VALUE!</v>
      </c>
      <c r="F54" t="e">
        <f t="shared" si="5"/>
        <v>#VALUE!</v>
      </c>
      <c r="G54" t="e">
        <f t="shared" si="6"/>
        <v>#VALUE!</v>
      </c>
    </row>
    <row r="55" spans="1:8" x14ac:dyDescent="0.45">
      <c r="A55">
        <f t="shared" si="0"/>
        <v>54</v>
      </c>
      <c r="B55" t="s">
        <v>127</v>
      </c>
      <c r="C55" t="s">
        <v>77</v>
      </c>
      <c r="E55">
        <f t="shared" si="4"/>
        <v>33</v>
      </c>
      <c r="F55">
        <f t="shared" si="5"/>
        <v>41</v>
      </c>
      <c r="G55" t="str">
        <f t="shared" si="6"/>
        <v>Rabbit</v>
      </c>
      <c r="H55" s="1" t="s">
        <v>42</v>
      </c>
    </row>
    <row r="56" spans="1:8" x14ac:dyDescent="0.45">
      <c r="A56">
        <f t="shared" si="0"/>
        <v>55</v>
      </c>
      <c r="B56" t="s">
        <v>128</v>
      </c>
      <c r="C56" t="s">
        <v>62</v>
      </c>
      <c r="D56" s="4" t="s">
        <v>84</v>
      </c>
      <c r="E56">
        <f t="shared" si="4"/>
        <v>33</v>
      </c>
      <c r="F56">
        <f t="shared" si="5"/>
        <v>42</v>
      </c>
      <c r="G56" t="str">
        <f t="shared" si="6"/>
        <v>Raccoon</v>
      </c>
      <c r="H56" s="1" t="s">
        <v>43</v>
      </c>
    </row>
    <row r="57" spans="1:8" x14ac:dyDescent="0.45">
      <c r="A57">
        <f t="shared" si="0"/>
        <v>56</v>
      </c>
      <c r="B57" t="s">
        <v>75</v>
      </c>
      <c r="C57" t="s">
        <v>62</v>
      </c>
      <c r="D57" s="3" t="s">
        <v>164</v>
      </c>
      <c r="E57" t="e">
        <f t="shared" si="4"/>
        <v>#VALUE!</v>
      </c>
      <c r="F57" t="e">
        <f t="shared" si="5"/>
        <v>#VALUE!</v>
      </c>
      <c r="G57" t="e">
        <f t="shared" si="6"/>
        <v>#VALUE!</v>
      </c>
    </row>
    <row r="58" spans="1:8" x14ac:dyDescent="0.45">
      <c r="A58">
        <f t="shared" si="0"/>
        <v>57</v>
      </c>
      <c r="B58" t="s">
        <v>129</v>
      </c>
      <c r="C58" t="s">
        <v>62</v>
      </c>
      <c r="D58" s="5" t="s">
        <v>173</v>
      </c>
      <c r="E58">
        <f t="shared" si="4"/>
        <v>33</v>
      </c>
      <c r="F58">
        <f t="shared" si="5"/>
        <v>41</v>
      </c>
      <c r="G58" t="str">
        <f t="shared" si="6"/>
        <v>Redfox</v>
      </c>
      <c r="H58" s="1" t="s">
        <v>44</v>
      </c>
    </row>
    <row r="59" spans="1:8" x14ac:dyDescent="0.45">
      <c r="A59">
        <f t="shared" si="0"/>
        <v>58</v>
      </c>
      <c r="B59" t="s">
        <v>130</v>
      </c>
      <c r="C59" t="s">
        <v>62</v>
      </c>
      <c r="D59" s="4" t="s">
        <v>174</v>
      </c>
      <c r="E59">
        <f t="shared" si="4"/>
        <v>33</v>
      </c>
      <c r="F59">
        <f t="shared" si="5"/>
        <v>43</v>
      </c>
      <c r="G59" t="str">
        <f t="shared" si="6"/>
        <v>Redpanda</v>
      </c>
      <c r="H59" s="1" t="s">
        <v>45</v>
      </c>
    </row>
    <row r="60" spans="1:8" x14ac:dyDescent="0.45">
      <c r="A60">
        <f t="shared" si="0"/>
        <v>59</v>
      </c>
      <c r="B60" t="s">
        <v>131</v>
      </c>
      <c r="C60" t="s">
        <v>62</v>
      </c>
      <c r="D60" s="3" t="s">
        <v>175</v>
      </c>
      <c r="E60">
        <f t="shared" si="4"/>
        <v>33</v>
      </c>
      <c r="F60">
        <f t="shared" si="5"/>
        <v>40</v>
      </c>
      <c r="G60" t="str">
        <f t="shared" si="6"/>
        <v>Rhino</v>
      </c>
      <c r="H60" s="1" t="s">
        <v>46</v>
      </c>
    </row>
    <row r="61" spans="1:8" x14ac:dyDescent="0.45">
      <c r="A61">
        <f t="shared" si="0"/>
        <v>60</v>
      </c>
      <c r="B61" t="s">
        <v>76</v>
      </c>
      <c r="C61" t="s">
        <v>62</v>
      </c>
      <c r="D61" s="4" t="s">
        <v>176</v>
      </c>
      <c r="E61" t="e">
        <f t="shared" si="4"/>
        <v>#VALUE!</v>
      </c>
      <c r="F61" t="e">
        <f t="shared" si="5"/>
        <v>#VALUE!</v>
      </c>
      <c r="G61" t="e">
        <f t="shared" si="6"/>
        <v>#VALUE!</v>
      </c>
    </row>
    <row r="62" spans="1:8" x14ac:dyDescent="0.45">
      <c r="A62">
        <f t="shared" si="0"/>
        <v>61</v>
      </c>
      <c r="B62" t="s">
        <v>132</v>
      </c>
      <c r="C62" t="s">
        <v>77</v>
      </c>
      <c r="E62">
        <f t="shared" si="4"/>
        <v>33</v>
      </c>
      <c r="F62">
        <f t="shared" si="5"/>
        <v>40</v>
      </c>
      <c r="G62" t="str">
        <f t="shared" si="6"/>
        <v>Shark</v>
      </c>
      <c r="H62" s="1" t="s">
        <v>47</v>
      </c>
    </row>
    <row r="63" spans="1:8" x14ac:dyDescent="0.45">
      <c r="A63">
        <f t="shared" si="0"/>
        <v>62</v>
      </c>
      <c r="B63" t="s">
        <v>133</v>
      </c>
      <c r="C63" t="s">
        <v>62</v>
      </c>
      <c r="D63" s="4" t="s">
        <v>177</v>
      </c>
      <c r="E63">
        <f t="shared" si="4"/>
        <v>33</v>
      </c>
      <c r="F63">
        <f t="shared" si="5"/>
        <v>40</v>
      </c>
      <c r="G63" t="str">
        <f t="shared" si="6"/>
        <v>Sheep</v>
      </c>
      <c r="H63" s="1" t="s">
        <v>48</v>
      </c>
    </row>
    <row r="64" spans="1:8" x14ac:dyDescent="0.45">
      <c r="A64">
        <f t="shared" si="0"/>
        <v>63</v>
      </c>
      <c r="B64" t="s">
        <v>134</v>
      </c>
      <c r="C64" t="s">
        <v>77</v>
      </c>
      <c r="E64">
        <f t="shared" si="4"/>
        <v>33</v>
      </c>
      <c r="F64">
        <f t="shared" si="5"/>
        <v>40</v>
      </c>
      <c r="G64" t="str">
        <f t="shared" si="6"/>
        <v>Skink</v>
      </c>
      <c r="H64" s="1" t="s">
        <v>49</v>
      </c>
    </row>
    <row r="65" spans="1:8" x14ac:dyDescent="0.45">
      <c r="A65">
        <f t="shared" si="0"/>
        <v>64</v>
      </c>
      <c r="B65" t="s">
        <v>135</v>
      </c>
      <c r="C65" t="s">
        <v>62</v>
      </c>
      <c r="D65" s="4" t="s">
        <v>178</v>
      </c>
      <c r="E65">
        <f t="shared" si="4"/>
        <v>33</v>
      </c>
      <c r="F65">
        <f t="shared" si="5"/>
        <v>40</v>
      </c>
      <c r="G65" t="str">
        <f t="shared" si="6"/>
        <v>Snake</v>
      </c>
      <c r="H65" s="1" t="s">
        <v>50</v>
      </c>
    </row>
    <row r="66" spans="1:8" x14ac:dyDescent="0.45">
      <c r="A66">
        <f t="shared" si="0"/>
        <v>65</v>
      </c>
      <c r="B66" t="s">
        <v>136</v>
      </c>
      <c r="C66" t="s">
        <v>62</v>
      </c>
      <c r="D66" s="3" t="s">
        <v>164</v>
      </c>
      <c r="E66">
        <f t="shared" si="4"/>
        <v>33</v>
      </c>
      <c r="F66">
        <f t="shared" si="5"/>
        <v>46</v>
      </c>
      <c r="G66" t="str">
        <f t="shared" si="6"/>
        <v>Snowleopard</v>
      </c>
      <c r="H66" s="1" t="s">
        <v>51</v>
      </c>
    </row>
    <row r="67" spans="1:8" x14ac:dyDescent="0.45">
      <c r="A67">
        <f t="shared" ref="A67:A75" si="7">ROW()-1</f>
        <v>66</v>
      </c>
      <c r="B67" t="s">
        <v>137</v>
      </c>
      <c r="C67" t="s">
        <v>77</v>
      </c>
      <c r="E67">
        <f t="shared" si="4"/>
        <v>33</v>
      </c>
      <c r="F67">
        <f t="shared" si="5"/>
        <v>40</v>
      </c>
      <c r="G67" t="str">
        <f t="shared" si="6"/>
        <v>Squid</v>
      </c>
      <c r="H67" s="1" t="s">
        <v>52</v>
      </c>
    </row>
    <row r="68" spans="1:8" x14ac:dyDescent="0.45">
      <c r="A68">
        <f t="shared" si="7"/>
        <v>67</v>
      </c>
      <c r="B68" t="s">
        <v>138</v>
      </c>
      <c r="C68" t="s">
        <v>62</v>
      </c>
      <c r="D68" s="3" t="s">
        <v>164</v>
      </c>
      <c r="E68">
        <f t="shared" si="4"/>
        <v>33</v>
      </c>
      <c r="F68">
        <f t="shared" si="5"/>
        <v>43</v>
      </c>
      <c r="G68" t="str">
        <f t="shared" si="6"/>
        <v>Squirrel</v>
      </c>
      <c r="H68" s="1" t="s">
        <v>53</v>
      </c>
    </row>
    <row r="69" spans="1:8" x14ac:dyDescent="0.45">
      <c r="A69">
        <f t="shared" si="7"/>
        <v>68</v>
      </c>
      <c r="B69" t="s">
        <v>139</v>
      </c>
      <c r="C69" t="s">
        <v>77</v>
      </c>
      <c r="E69">
        <f t="shared" si="4"/>
        <v>33</v>
      </c>
      <c r="F69">
        <f t="shared" si="5"/>
        <v>43</v>
      </c>
      <c r="G69" t="str">
        <f t="shared" si="6"/>
        <v>Starfish</v>
      </c>
      <c r="H69" s="1" t="s">
        <v>54</v>
      </c>
    </row>
    <row r="70" spans="1:8" x14ac:dyDescent="0.45">
      <c r="A70">
        <f t="shared" si="7"/>
        <v>69</v>
      </c>
      <c r="B70" t="s">
        <v>140</v>
      </c>
      <c r="C70" t="s">
        <v>62</v>
      </c>
      <c r="D70" s="4" t="s">
        <v>179</v>
      </c>
      <c r="E70">
        <f t="shared" ref="E70:E75" si="8">FIND("""",H70)</f>
        <v>33</v>
      </c>
      <c r="F70">
        <f t="shared" ref="F70:F75" si="9">FIND(",",H70)</f>
        <v>48</v>
      </c>
      <c r="G70" t="str">
        <f t="shared" ref="G70:G75" si="10">MID(H70,E70+1,F70-E70-2)</f>
        <v>Sumatrantiger</v>
      </c>
      <c r="H70" s="1" t="s">
        <v>55</v>
      </c>
    </row>
    <row r="71" spans="1:8" x14ac:dyDescent="0.45">
      <c r="A71">
        <f t="shared" si="7"/>
        <v>70</v>
      </c>
      <c r="B71" t="s">
        <v>141</v>
      </c>
      <c r="C71" t="s">
        <v>77</v>
      </c>
      <c r="E71">
        <f t="shared" si="8"/>
        <v>33</v>
      </c>
      <c r="F71">
        <f t="shared" si="9"/>
        <v>40</v>
      </c>
      <c r="G71" t="str">
        <f t="shared" si="10"/>
        <v>Tayra</v>
      </c>
      <c r="H71" s="1" t="s">
        <v>56</v>
      </c>
    </row>
    <row r="72" spans="1:8" x14ac:dyDescent="0.45">
      <c r="A72">
        <f t="shared" si="7"/>
        <v>71</v>
      </c>
      <c r="B72" t="s">
        <v>142</v>
      </c>
      <c r="C72" t="s">
        <v>62</v>
      </c>
      <c r="D72" s="3" t="s">
        <v>165</v>
      </c>
      <c r="E72">
        <f t="shared" si="8"/>
        <v>33</v>
      </c>
      <c r="F72">
        <f t="shared" si="9"/>
        <v>40</v>
      </c>
      <c r="G72" t="str">
        <f t="shared" si="10"/>
        <v>Tiger</v>
      </c>
      <c r="H72" s="1" t="s">
        <v>57</v>
      </c>
    </row>
    <row r="73" spans="1:8" x14ac:dyDescent="0.45">
      <c r="A73">
        <f t="shared" si="7"/>
        <v>72</v>
      </c>
      <c r="B73" t="s">
        <v>143</v>
      </c>
      <c r="C73" t="s">
        <v>62</v>
      </c>
      <c r="D73" s="5" t="s">
        <v>180</v>
      </c>
      <c r="E73">
        <f t="shared" si="8"/>
        <v>33</v>
      </c>
      <c r="F73">
        <f t="shared" si="9"/>
        <v>43</v>
      </c>
      <c r="G73" t="str">
        <f t="shared" si="10"/>
        <v>Tortoise</v>
      </c>
      <c r="H73" s="1" t="s">
        <v>58</v>
      </c>
    </row>
    <row r="74" spans="1:8" x14ac:dyDescent="0.45">
      <c r="A74">
        <f t="shared" si="7"/>
        <v>73</v>
      </c>
      <c r="B74" t="s">
        <v>144</v>
      </c>
      <c r="C74" t="s">
        <v>62</v>
      </c>
      <c r="D74" s="5" t="s">
        <v>181</v>
      </c>
      <c r="E74">
        <f t="shared" si="8"/>
        <v>33</v>
      </c>
      <c r="F74">
        <f t="shared" si="9"/>
        <v>41</v>
      </c>
      <c r="G74" t="str">
        <f t="shared" si="10"/>
        <v>Walrus</v>
      </c>
      <c r="H74" s="1" t="s">
        <v>59</v>
      </c>
    </row>
    <row r="75" spans="1:8" x14ac:dyDescent="0.45">
      <c r="A75">
        <f t="shared" si="7"/>
        <v>74</v>
      </c>
      <c r="B75" t="s">
        <v>145</v>
      </c>
      <c r="C75" t="s">
        <v>62</v>
      </c>
      <c r="D75" s="3" t="s">
        <v>157</v>
      </c>
      <c r="E75">
        <f t="shared" si="8"/>
        <v>33</v>
      </c>
      <c r="F75">
        <f t="shared" si="9"/>
        <v>39</v>
      </c>
      <c r="G75" t="str">
        <f t="shared" si="10"/>
        <v>Wolf</v>
      </c>
      <c r="H75" s="1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tedyoung</dc:creator>
  <cp:lastModifiedBy>tedyoung</cp:lastModifiedBy>
  <cp:lastPrinted>2013-08-31T19:24:35Z</cp:lastPrinted>
  <dcterms:created xsi:type="dcterms:W3CDTF">2013-08-22T01:14:04Z</dcterms:created>
  <dcterms:modified xsi:type="dcterms:W3CDTF">2013-09-03T01:46:32Z</dcterms:modified>
</cp:coreProperties>
</file>