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THINKPADE15\Desktop\"/>
    </mc:Choice>
  </mc:AlternateContent>
  <xr:revisionPtr revIDLastSave="0" documentId="8_{878FBAE5-82F2-405B-B47B-79481C0C4171}" xr6:coauthVersionLast="47" xr6:coauthVersionMax="47" xr10:uidLastSave="{00000000-0000-0000-0000-000000000000}"/>
  <bookViews>
    <workbookView xWindow="-108" yWindow="-108" windowWidth="23256" windowHeight="12456" xr2:uid="{F4B3581D-29B4-4220-93CE-439E104FA5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<sst xmlns="http://schemas.openxmlformats.org/spreadsheetml/2006/main" count="46" uniqueCount="46">
  <si>
    <t>Quantity</t>
  </si>
  <si>
    <t>Link</t>
  </si>
  <si>
    <t>https://www.conrad.de/de/p/pepperl-fuchs-70113492-rfid-transponder-iqc22-c1-10pcs-10-st-2628907.html</t>
  </si>
  <si>
    <t>Price</t>
  </si>
  <si>
    <t>RFID Tags - High frequency</t>
  </si>
  <si>
    <t>1 (10 in box)</t>
  </si>
  <si>
    <t>Basket</t>
  </si>
  <si>
    <t>https://www.conrad.de/de/p/samsung-icr18650-26-zlf-spezial-akku-18650-z-loetfahne-li-ion-3-7-v-2550-mah-1693221.html</t>
  </si>
  <si>
    <t>Batteries</t>
  </si>
  <si>
    <t>https://www.vkf-renzel.de/einkaufskorb-kunststoff-9417.html</t>
  </si>
  <si>
    <t>RFID Reader</t>
  </si>
  <si>
    <t>https://www.conrad.de/de/p/quio-qm-201c-hf-chipkartenleser-2568446.html</t>
  </si>
  <si>
    <t>Arduino Board Nano Core</t>
  </si>
  <si>
    <t>https://www.conrad.de/de/p/arduino-a000005-board-nano-core-nano-atmega328-1172623.html</t>
  </si>
  <si>
    <t>LED Red signal light</t>
  </si>
  <si>
    <t>https://www.conrad.de/de/p/tru-components-1587953-led-signalleuchte-rot-24-v-dc-tc-r9-115l-24-v-red-1587953.html</t>
  </si>
  <si>
    <t>LED Green signal light</t>
  </si>
  <si>
    <t>https://www.conrad.de/de/p/tru-components-1587958-led-signalleuchte-gruen-24-v-dc-tc-r9-115l-24-v-green-1587958.html</t>
  </si>
  <si>
    <t>Buzzer 5V</t>
  </si>
  <si>
    <t>https://www.conrad.de/de/p/iduino-st1143-summer-modul-aktiv-1-st-1616246.html</t>
  </si>
  <si>
    <t>Push Button</t>
  </si>
  <si>
    <t>LCD Display</t>
  </si>
  <si>
    <t>https://www.conrad.de/de/p/eao-82-6151-1134-drucktaster-gruen-ip65-1-st-2617976.html</t>
  </si>
  <si>
    <t>https://www.conrad.de/de/p/display-elektronik-lcd-display-gelb-gruen-16-x-2-pixel-b-x-h-x-t-65-5-x-36-7-x-9-6-mm-dem16226syh-ly-2238780.html</t>
  </si>
  <si>
    <t>https://www.conrad.de/de/p/weltron-002045038963-wcip20cips-08-60f1-10k-20-lin-dreh-potentiometer-mit-schalter-mono-0-4-w-10-k-1-st-441143.html</t>
  </si>
  <si>
    <t>Potentiometer</t>
  </si>
  <si>
    <t>Total amount</t>
  </si>
  <si>
    <t>Whadda WPI405 RFID Set 1 St.</t>
  </si>
  <si>
    <t>Whadda WPSH211 NFC/RFID Shield for Arduino</t>
  </si>
  <si>
    <t>WAGO 734-328 Strain Relief Plate</t>
  </si>
  <si>
    <t>https://www.conrad.de/de/p/whadda-wpi405-rfid-set-1-st-2330785.html</t>
  </si>
  <si>
    <t>https://www.conrad.de/de/p/wago-734-328-zugentlastungsplatte-1-st-737722.html</t>
  </si>
  <si>
    <t>https://www.conrad.de/de/p/whadda-wpsh211-nfc-rfid-schild-fuer-arduino-2481969.html</t>
  </si>
  <si>
    <t>NFC Tag Sticker</t>
  </si>
  <si>
    <t>https://www.kaufland.de/product/453998085/</t>
  </si>
  <si>
    <t>Jumper Cable</t>
  </si>
  <si>
    <t>https://www.conrad.de/de/p/renkforce-jkmm403-jumper-kabel-arduino-banana-pi-raspberry-pi-40x-drahtbruecken-stecker-40x-drahtbruecken-stecker-30-2299846.html</t>
  </si>
  <si>
    <t>TRU COMPONENTS Schreib- und Lesemodul</t>
  </si>
  <si>
    <t>https://www.conrad.de/de/p/tru-components-schreib-und-lesemodul-tc-9927144-1-st-2481786.html</t>
  </si>
  <si>
    <t>Products</t>
  </si>
  <si>
    <t>Bus stripe breadboard</t>
  </si>
  <si>
    <t>https://www.conrad.de/de/p/tru-components-0165-40-4-28010-steckplatine-bus-stripe-ausklappbar-polzahl-gesamt-400-l-x-b-x-h-86-5-x-64-5-x-8-5-mm-1564793.html</t>
  </si>
  <si>
    <t>Touchscreen-Monitor</t>
  </si>
  <si>
    <t>https://www.conrad.de/de/p/tru-components-touchscreen-monitor-7-1-cm-2-8-zoll-320-x-240-pixel-inkl-touchpen-2144984.html</t>
  </si>
  <si>
    <t>OLED Display module</t>
  </si>
  <si>
    <t>https://www.conrad.de/de/p/tru-components-tc-9958912-display-passend-fuer-einplatinen-computer-arduino-raspberry-pi-2489728.html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</si>
</sst>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([$€-2]\ * #,##0.00_);_([$€-2]\ * \(#,##0.00\);_([$€-2]\ * &quot;-&quot;??_);_(@_)"/>
  </numFmts>
  <fonts count="3" x14ac:knownFonts="1">
    <font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70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rad.de/de/p/whadda-wpi405-rfid-set-1-st-2330785.html" TargetMode="External"/><Relationship Id="rId13" Type="http://schemas.openxmlformats.org/officeDocument/2006/relationships/hyperlink" Target="https://www.conrad.de/de/p/tru-components-0165-40-4-28010-steckplatine-bus-stripe-ausklappbar-polzahl-gesamt-400-l-x-b-x-h-86-5-x-64-5-x-8-5-mm-1564793.html" TargetMode="External"/><Relationship Id="rId3" Type="http://schemas.openxmlformats.org/officeDocument/2006/relationships/hyperlink" Target="https://www.conrad.de/de/p/arduino-a000005-board-nano-core-nano-atmega328-1172623.html" TargetMode="External"/><Relationship Id="rId7" Type="http://schemas.openxmlformats.org/officeDocument/2006/relationships/hyperlink" Target="https://www.conrad.de/de/p/quio-qm-201c-hf-chipkartenleser-2568446.html" TargetMode="External"/><Relationship Id="rId12" Type="http://schemas.openxmlformats.org/officeDocument/2006/relationships/hyperlink" Target="https://www.conrad.de/de/p/tru-components-schreib-und-lesemodul-tc-9927144-1-st-2481786.html" TargetMode="External"/><Relationship Id="rId2" Type="http://schemas.openxmlformats.org/officeDocument/2006/relationships/hyperlink" Target="https://www.conrad.de/de/p/samsung-icr18650-26-zlf-spezial-akku-18650-z-loetfahne-li-ion-3-7-v-2550-mah-1693221.html" TargetMode="External"/><Relationship Id="rId1" Type="http://schemas.openxmlformats.org/officeDocument/2006/relationships/hyperlink" Target="https://www.conrad.de/de/p/pepperl-fuchs-70113492-rfid-transponder-iqc22-c1-10pcs-10-st-2628907.html" TargetMode="External"/><Relationship Id="rId6" Type="http://schemas.openxmlformats.org/officeDocument/2006/relationships/hyperlink" Target="https://www.conrad.de/de/p/weltron-002045038963-wcip20cips-08-60f1-10k-20-lin-dreh-potentiometer-mit-schalter-mono-0-4-w-10-k-1-st-441143.html" TargetMode="External"/><Relationship Id="rId11" Type="http://schemas.openxmlformats.org/officeDocument/2006/relationships/hyperlink" Target="https://www.kaufland.de/product/453998085/" TargetMode="External"/><Relationship Id="rId5" Type="http://schemas.openxmlformats.org/officeDocument/2006/relationships/hyperlink" Target="https://www.conrad.de/de/p/display-elektronik-lcd-display-gelb-gruen-16-x-2-pixel-b-x-h-x-t-65-5-x-36-7-x-9-6-mm-dem16226syh-ly-2238780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conrad.de/de/p/wago-734-328-zugentlastungsplatte-1-st-737722.html" TargetMode="External"/><Relationship Id="rId4" Type="http://schemas.openxmlformats.org/officeDocument/2006/relationships/hyperlink" Target="https://www.conrad.de/de/p/iduino-st1143-summer-modul-aktiv-1-st-1616246.html" TargetMode="External"/><Relationship Id="rId9" Type="http://schemas.openxmlformats.org/officeDocument/2006/relationships/hyperlink" Target="https://www.conrad.de/de/p/whadda-wpsh211-nfc-rfid-schild-fuer-arduino-2481969.html" TargetMode="External"/><Relationship Id="rId14" Type="http://schemas.openxmlformats.org/officeDocument/2006/relationships/hyperlink" Target="https://www.conrad.de/de/p/tru-components-tc-9958912-display-passend-fuer-einplatinen-computer-arduino-raspberry-pi-248972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5694-E4ED-4BF7-9E9A-D44901DA8A56}">
  <dimension ref="A1:D31"/>
  <sheetViews>
    <sheetView tabSelected="1" topLeftCell="A21" workbookViewId="0">
      <selection activeCell="B31" sqref="B31"/>
    </sheetView>
  </sheetViews>
  <sheetFormatPr defaultRowHeight="14.4" x14ac:dyDescent="0.3"/>
  <cols>
    <col min="1" max="4" width="17.77734375" style="2" customWidth="1"/>
    <col min="5" max="16384" width="8.88671875" style="2"/>
  </cols>
  <sheetData>
    <row r="1" spans="1:4" x14ac:dyDescent="0.3">
      <c r="A1" s="2" t="s">
        <v>39</v>
      </c>
      <c r="B1" s="2" t="s">
        <v>3</v>
      </c>
      <c r="C1" s="2" t="s">
        <v>0</v>
      </c>
      <c r="D1" s="2" t="s">
        <v>1</v>
      </c>
    </row>
    <row r="2" spans="1:4" ht="43.8" customHeight="1" x14ac:dyDescent="0.3">
      <c r="A2" s="2" t="s">
        <v>4</v>
      </c>
      <c r="B2" s="4">
        <v>69.989999999999995</v>
      </c>
      <c r="C2" s="2" t="s">
        <v>5</v>
      </c>
      <c r="D2" s="3" t="s">
        <v>2</v>
      </c>
    </row>
    <row r="3" spans="1:4" ht="43.8" customHeight="1" x14ac:dyDescent="0.3">
      <c r="A3" s="2" t="s">
        <v>27</v>
      </c>
      <c r="B3" s="4">
        <v>16.989999999999998</v>
      </c>
      <c r="C3" s="2">
        <v>1</v>
      </c>
      <c r="D3" s="2" t="s">
        <v>30</v>
      </c>
    </row>
    <row r="4" spans="1:4" ht="43.8" customHeight="1" x14ac:dyDescent="0.3">
      <c r="A4" s="2" t="s">
        <v>29</v>
      </c>
      <c r="B4" s="4">
        <v>0.6</v>
      </c>
      <c r="C4" s="2">
        <v>1</v>
      </c>
      <c r="D4" s="2" t="s">
        <v>31</v>
      </c>
    </row>
    <row r="5" spans="1:4" ht="43.8" customHeight="1" x14ac:dyDescent="0.3">
      <c r="A5" s="2" t="s">
        <v>28</v>
      </c>
      <c r="B5" s="4">
        <v>26.99</v>
      </c>
      <c r="C5" s="2">
        <v>1</v>
      </c>
      <c r="D5" s="2" t="s">
        <v>32</v>
      </c>
    </row>
    <row r="6" spans="1:4" ht="72" x14ac:dyDescent="0.3">
      <c r="A6" s="1" t="s">
        <v>10</v>
      </c>
      <c r="B6" s="4">
        <v>67.989999999999995</v>
      </c>
      <c r="C6" s="2">
        <v>1</v>
      </c>
      <c r="D6" s="3" t="s">
        <v>11</v>
      </c>
    </row>
    <row r="7" spans="1:4" ht="100.8" x14ac:dyDescent="0.3">
      <c r="A7" s="1" t="s">
        <v>8</v>
      </c>
      <c r="B7" s="4">
        <v>39.200000000000003</v>
      </c>
      <c r="C7" s="2">
        <v>5</v>
      </c>
      <c r="D7" s="3" t="s">
        <v>7</v>
      </c>
    </row>
    <row r="8" spans="1:4" ht="57.6" x14ac:dyDescent="0.3">
      <c r="A8" s="2" t="s">
        <v>6</v>
      </c>
      <c r="B8" s="4">
        <v>10.4</v>
      </c>
      <c r="C8" s="2">
        <v>2</v>
      </c>
      <c r="D8" s="2" t="s">
        <v>9</v>
      </c>
    </row>
    <row r="9" spans="1:4" ht="86.4" x14ac:dyDescent="0.3">
      <c r="A9" s="2" t="s">
        <v>12</v>
      </c>
      <c r="B9" s="4">
        <v>24.99</v>
      </c>
      <c r="C9" s="2">
        <v>1</v>
      </c>
      <c r="D9" s="3" t="s">
        <v>13</v>
      </c>
    </row>
    <row r="10" spans="1:4" ht="100.8" x14ac:dyDescent="0.3">
      <c r="A10" s="2" t="s">
        <v>14</v>
      </c>
      <c r="B10" s="4">
        <v>10.47</v>
      </c>
      <c r="C10" s="2">
        <v>3</v>
      </c>
      <c r="D10" s="2" t="s">
        <v>15</v>
      </c>
    </row>
    <row r="11" spans="1:4" ht="115.2" x14ac:dyDescent="0.3">
      <c r="A11" s="2" t="s">
        <v>16</v>
      </c>
      <c r="B11" s="4">
        <v>10.47</v>
      </c>
      <c r="C11" s="2">
        <v>3</v>
      </c>
      <c r="D11" s="2" t="s">
        <v>17</v>
      </c>
    </row>
    <row r="12" spans="1:4" ht="72" x14ac:dyDescent="0.3">
      <c r="A12" s="2" t="s">
        <v>18</v>
      </c>
      <c r="B12" s="4">
        <v>4.58</v>
      </c>
      <c r="C12" s="2">
        <v>2</v>
      </c>
      <c r="D12" s="3" t="s">
        <v>19</v>
      </c>
    </row>
    <row r="13" spans="1:4" ht="86.4" x14ac:dyDescent="0.3">
      <c r="A13" s="2" t="s">
        <v>20</v>
      </c>
      <c r="B13" s="4">
        <v>24.99</v>
      </c>
      <c r="C13" s="2">
        <v>1</v>
      </c>
      <c r="D13" s="2" t="s">
        <v>22</v>
      </c>
    </row>
    <row r="14" spans="1:4" ht="115.2" x14ac:dyDescent="0.3">
      <c r="A14" s="2" t="s">
        <v>21</v>
      </c>
      <c r="B14" s="4">
        <v>13.99</v>
      </c>
      <c r="C14" s="2">
        <v>1</v>
      </c>
      <c r="D14" s="3" t="s">
        <v>23</v>
      </c>
    </row>
    <row r="15" spans="1:4" ht="129.6" x14ac:dyDescent="0.3">
      <c r="A15" s="2" t="s">
        <v>25</v>
      </c>
      <c r="B15" s="4">
        <v>4.49</v>
      </c>
      <c r="C15" s="2">
        <v>1</v>
      </c>
      <c r="D15" s="3" t="s">
        <v>24</v>
      </c>
    </row>
    <row r="16" spans="1:4" ht="43.2" x14ac:dyDescent="0.3">
      <c r="A16" s="2" t="s">
        <v>33</v>
      </c>
      <c r="B16" s="4">
        <v>5.99</v>
      </c>
      <c r="C16" s="2">
        <v>1</v>
      </c>
      <c r="D16" s="3" t="s">
        <v>34</v>
      </c>
    </row>
    <row r="17" spans="1:4" ht="158.4" x14ac:dyDescent="0.3">
      <c r="A17" s="2" t="s">
        <v>35</v>
      </c>
      <c r="B17" s="4">
        <v>3.29</v>
      </c>
      <c r="C17" s="2">
        <v>1</v>
      </c>
      <c r="D17" s="2" t="s">
        <v>36</v>
      </c>
    </row>
    <row r="18" spans="1:4" ht="86.4" x14ac:dyDescent="0.3">
      <c r="A18" s="2" t="s">
        <v>37</v>
      </c>
      <c r="B18" s="4">
        <v>12.99</v>
      </c>
      <c r="C18" s="2">
        <v>1</v>
      </c>
      <c r="D18" s="3" t="s">
        <v>38</v>
      </c>
    </row>
    <row r="19" spans="1:4" ht="144" x14ac:dyDescent="0.3">
      <c r="A19" s="2" t="s">
        <v>40</v>
      </c>
      <c r="B19" s="4">
        <v>5.49</v>
      </c>
      <c r="C19" s="2">
        <v>1</v>
      </c>
      <c r="D19" s="3" t="s">
        <v>41</v>
      </c>
    </row>
    <row r="20" spans="1:4" ht="28.8" x14ac:dyDescent="0.3">
      <c r="A20" s="2" t="s">
        <v>42</v>
      </c>
      <c r="B20" s="4">
        <v>26.99</v>
      </c>
      <c r="C20" s="2">
        <v>1</v>
      </c>
      <c r="D20" s="2" t="s">
        <v>43</v>
      </c>
    </row>
    <row r="21" spans="1:4" ht="129.6" x14ac:dyDescent="0.3">
      <c r="A21" s="2" t="s">
        <v>44</v>
      </c>
      <c r="B21" s="4">
        <v>13.99</v>
      </c>
      <c r="C21" s="2">
        <v>1</v>
      </c>
      <c r="D21" s="3" t="s">
        <v>45</v>
      </c>
    </row>
    <row r="31" spans="1:4" x14ac:dyDescent="0.3">
      <c r="A31" s="2" t="s">
        <v>26</v>
      </c>
      <c r="B31" s="4">
        <f>SUM(B2:B21)</f>
        <v>394.88000000000011</v>
      </c>
    </row>
  </sheetData>
  <hyperlinks>
    <hyperlink ref="D2" r:id="rId1" xr:uid="{01763144-48D9-4ED9-8A65-1B87F99DC274}"/>
    <hyperlink ref="D7" r:id="rId2" xr:uid="{535B5515-D5D1-4780-9DFF-14DA59DE9C5E}"/>
    <hyperlink ref="D9" r:id="rId3" xr:uid="{7E9D88CE-2EC9-4C4D-A7A0-8E7F3BBD7C6C}"/>
    <hyperlink ref="D12" r:id="rId4" xr:uid="{4FD7CC96-E88F-4762-9D4A-0CC3959EAC65}"/>
    <hyperlink ref="D14" r:id="rId5" xr:uid="{7A04301F-D897-4BFD-96D9-E649C6064F59}"/>
    <hyperlink ref="D15" r:id="rId6" xr:uid="{50393BDB-ED73-405F-9C0B-BFE577D8BFEB}"/>
    <hyperlink ref="D6" r:id="rId7" xr:uid="{48F24C88-87EC-4850-BE74-E732787CDF22}"/>
    <hyperlink ref="D3" r:id="rId8" xr:uid="{546ED077-E3D9-438F-8810-AA3F18222B24}"/>
    <hyperlink ref="D5" r:id="rId9" xr:uid="{5430BF5B-9274-4A7B-89F9-5BC568CFC99B}"/>
    <hyperlink ref="D4" r:id="rId10" xr:uid="{D53AACA9-BA2D-4A31-8E03-1F401B512ADF}"/>
    <hyperlink ref="D16" r:id="rId11" xr:uid="{3C323476-67E7-45D1-9953-1110F3C3B3BE}"/>
    <hyperlink ref="D18" r:id="rId12" xr:uid="{2265FAE7-9AD6-4C83-B231-B1D66CBF2839}"/>
    <hyperlink ref="D19" r:id="rId13" xr:uid="{D78E6224-5830-4979-A3DD-9133A0D4F1EC}"/>
    <hyperlink ref="D21" r:id="rId14" xr:uid="{009026BB-D17B-4DE7-BA1B-1F25E1694B3A}"/>
  </hyperlinks>
  <pageMargins left="0.7" right="0.7" top="0.75" bottom="0.75" header="0.3" footer="0.3"/>
  <pageSetup orientation="portrait" r:id="rId1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DC10B5D8F50B0479259F1A26A253040" ma:contentTypeVersion="3" ma:contentTypeDescription="Ein neues Dokument erstellen." ma:contentTypeScope="" ma:versionID="f767455a92e22dc874d66a2eb7f52040">
  <xsd:schema xmlns:xsd="http://www.w3.org/2001/XMLSchema" xmlns:xs="http://www.w3.org/2001/XMLSchema" xmlns:p="http://schemas.microsoft.com/office/2006/metadata/properties" xmlns:ns3="1030a452-aa74-4240-83be-337438a645d4" targetNamespace="http://schemas.microsoft.com/office/2006/metadata/properties" ma:root="true" ma:fieldsID="f40ab5a9a3fa6842ef9102c26c67e70d" ns3:_="">
    <xsd:import namespace="1030a452-aa74-4240-83be-337438a645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0a452-aa74-4240-83be-337438a645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030a452-aa74-4240-83be-337438a645d4" xsi:nil="true"/>
  </documentManagement>
</p:properties>
</file>

<file path=customXml/itemProps1.xml><?xml version="1.0" encoding="utf-8"?>
<ds:datastoreItem xmlns:ds="http://schemas.openxmlformats.org/officeDocument/2006/customXml" ds:itemID="{2BF8330B-8751-4DB2-8EF4-77C6587B8B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1EDBC3-DAFC-4E09-81E2-D866BF5C23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30a452-aa74-4240-83be-337438a645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851452-ECB8-456B-AD7E-91C431DC9076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1030a452-aa74-4240-83be-337438a645d4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LENOVOTHINKPADE15</dc:creator>
  <cp:lastModifiedBy>Ilona Bogatinovska</cp:lastModifiedBy>
  <dcterms:created xsi:type="dcterms:W3CDTF">2023-05-16T10:02:14Z</dcterms:created>
  <dcterms:modified xsi:type="dcterms:W3CDTF">2023-05-23T11:09:54Z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0x0101005DC10B5D8F50B0479259F1A26A253040</vt:lpwstr>
  </property>
</Properties>
</file>