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52" windowHeight="12255" activeTab="2"/>
  </bookViews>
  <sheets>
    <sheet name="About" sheetId="1" r:id="rId1"/>
    <sheet name="Coal Calculation" sheetId="3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<sst xmlns="http://schemas.openxmlformats.org/spreadsheetml/2006/main" count="33" uniqueCount="33">
  <si>
    <t>BGDPbES BAU Guaranteed Dispatch Percentage by Electricity Source</t>
  </si>
  <si>
    <t>Notes:</t>
  </si>
  <si>
    <t>This variable is used to specify the percentage of potential electricity output from each</t>
  </si>
  <si>
    <t>source that is guaranteed (e.g. dispatched before any least-cost dispatching</t>
  </si>
  <si>
    <t>begins) in the BAU case.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</si>
  <si>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</si>
  <si>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</si>
  <si>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</si>
  <si>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</si>
  <si>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全国电厂供热</t>
  </si>
  <si>
    <t>供热消耗标煤量（万吨）</t>
  </si>
  <si>
    <t>发电量（kwh）</t>
  </si>
  <si>
    <t>全国燃煤发电量（kwh）</t>
  </si>
  <si>
    <t>Guarantee Dispatch Percentage</t>
  </si>
  <si>
    <t>燃煤装机容量（万千瓦）</t>
  </si>
  <si>
    <t>全国供热容量（万千瓦）</t>
  </si>
  <si>
    <t>BAU Guaranteed Dispatch (dimensionless)</t>
  </si>
  <si>
    <t>hard coal</t>
  </si>
  <si>
    <t>natural gas nonpeaker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</si>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</sst>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 applyAlignment="1">
      <alignment wrapText="1"/>
    </xf>
    <xf numFmtId="0" fontId="0" fillId="0" borderId="0" xfId="0" applyAlignment="1">
      <alignment horizontal="right"/>
    </xf>
    <xf numFmtId="0" fontId="0" fillId="0" borderId="0" xfId="0" applyFill="1" applyAlignment="1">
      <alignment vertical="center"/>
    </xf>
    <xf numFmtId="0" fontId="0" fillId="2" borderId="0" xfId="0" applyFill="1"/>
    <xf numFmtId="0" fontId="1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0</xdr:colOff>
      <xdr:row>12</xdr:row>
      <xdr:rowOff>0</xdr:rowOff>
    </xdr:from>
    <xdr:to>
      <xdr:col>7</xdr:col>
      <xdr:colOff>76785</xdr:colOff>
      <xdr:row>50</xdr:row>
      <xdr:rowOff>96173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645795" y="2057400"/>
          <a:ext cx="3950970" cy="661098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1"/>
  <sheetViews>
    <sheetView workbookViewId="0">
      <selection activeCell="J20" sqref="J20"/>
    </sheetView>
  </sheetViews>
  <sheetFormatPr defaultColWidth="9" defaultRowHeight="13.5"/>
  <sheetData>
    <row r="1" spans="1:1">
      <c r="A1" s="5" t="s">
        <v>0</v>
      </c>
    </row>
    <row r="3" spans="1:1">
      <c r="A3" s="5" t="s">
        <v>1</v>
      </c>
    </row>
    <row r="4" spans="1:1">
      <c r="A4" t="s">
        <v>2</v>
      </c>
    </row>
    <row r="5" spans="1:1">
      <c r="A5" t="s">
        <v>3</v>
      </c>
    </row>
    <row r="6" spans="1:1">
      <c r="A6" t="s">
        <v>4</v>
      </c>
    </row>
    <row r="8" spans="1:1">
      <c r="A8" t="s">
        <v>5</v>
      </c>
    </row>
    <row r="9" spans="1:1">
      <c r="A9" t="s">
        <v>6</v>
      </c>
    </row>
    <row r="10" spans="1:1">
      <c r="A10" t="s">
        <v>7</v>
      </c>
    </row>
    <row r="11" spans="1:1">
      <c r="A11" t="s">
        <v>8</v>
      </c>
    </row>
  </sheetData>
  <pageMargins left="0.7" right="0.7" top="0.75" bottom="0.75" header="0.3" footer="0.3"/>
  <pageSetup paperSize="1" orientation="portrait" horizontalDpi="1200" verticalDpi="1200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11"/>
  <sheetViews>
    <sheetView workbookViewId="0">
      <selection activeCell="F2" sqref="F2"/>
    </sheetView>
  </sheetViews>
  <sheetFormatPr defaultColWidth="8.72566371681416" defaultRowHeight="13.5" outlineLevelCol="1"/>
  <cols>
    <col min="1" max="1" width="34.7256637168142" customWidth="1"/>
    <col min="2" max="2" width="12.8141592920354"/>
  </cols>
  <sheetData>
    <row r="2" spans="1:2">
      <c r="A2" t="s">
        <v>9</v>
      </c>
      <c r="B2">
        <v>2022</v>
      </c>
    </row>
    <row r="3" spans="1:2">
      <c r="A3" t="s">
        <v>10</v>
      </c>
      <c r="B3">
        <v>22290</v>
      </c>
    </row>
    <row r="5" spans="1:2">
      <c r="A5" t="s">
        <v>11</v>
      </c>
      <c r="B5">
        <f>B3*8141*10000</f>
        <v>1814628900000</v>
      </c>
    </row>
    <row r="6" spans="1:2">
      <c r="A6" t="s">
        <v>12</v>
      </c>
      <c r="B6">
        <f>50792*10^8</f>
        <v>5079200000000</v>
      </c>
    </row>
    <row r="7" spans="1:2">
      <c r="A7" s="4" t="s">
        <v>13</v>
      </c>
      <c r="B7" s="4">
        <f>B5/B6</f>
        <v>0.357266675854465</v>
      </c>
    </row>
    <row r="10" spans="1:2">
      <c r="A10" t="s">
        <v>14</v>
      </c>
      <c r="B10">
        <v>112434</v>
      </c>
    </row>
    <row r="11" spans="1:2">
      <c r="A11" t="s">
        <v>15</v>
      </c>
      <c r="B11">
        <v>61518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/>
  </sheetPr>
  <dimension ref="A1:AU17"/>
  <sheetViews>
    <sheetView tabSelected="1" topLeftCell="V1" workbookViewId="0">
      <selection activeCell="B2" sqref="B2:AU17"/>
    </sheetView>
  </sheetViews>
  <sheetFormatPr defaultColWidth="9" defaultRowHeight="13.5"/>
  <cols>
    <col min="1" max="1" width="23.6283185840708" customWidth="1"/>
    <col min="2" max="2" width="11.2566371681416" customWidth="1"/>
    <col min="9" max="17" width="12.8141592920354"/>
  </cols>
  <sheetData>
    <row r="1" ht="40.5" spans="1:47">
      <c r="A1" s="1" t="s">
        <v>16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  <c r="AL1">
        <v>2051</v>
      </c>
      <c r="AM1">
        <v>2052</v>
      </c>
      <c r="AN1">
        <v>2053</v>
      </c>
      <c r="AO1">
        <v>2054</v>
      </c>
      <c r="AP1">
        <v>2055</v>
      </c>
      <c r="AQ1">
        <v>2056</v>
      </c>
      <c r="AR1">
        <v>2057</v>
      </c>
      <c r="AS1">
        <v>2058</v>
      </c>
      <c r="AT1">
        <v>2059</v>
      </c>
      <c r="AU1">
        <v>2060</v>
      </c>
    </row>
    <row r="2" spans="1:47">
      <c r="A2" t="s">
        <v>17</v>
      </c>
      <c r="B2" s="3">
        <v>0</v>
      </c>
      <c r="C2" s="3">
        <v>0</v>
      </c>
      <c r="D2" s="3">
        <v>0</v>
      </c>
      <c r="E2" s="3">
        <v>0</v>
      </c>
      <c r="F2" s="3">
        <v>0.95</v>
      </c>
      <c r="G2" s="3">
        <v>1</v>
      </c>
      <c r="H2" s="3">
        <v>1</v>
      </c>
      <c r="I2" s="3">
        <v>1</v>
      </c>
      <c r="J2" s="3">
        <v>1</v>
      </c>
      <c r="K2" s="3">
        <v>1</v>
      </c>
      <c r="L2" s="3">
        <v>0.95</v>
      </c>
      <c r="M2" s="3">
        <v>0.9</v>
      </c>
      <c r="N2" s="3">
        <v>0.85</v>
      </c>
      <c r="O2" s="3">
        <v>0.8</v>
      </c>
      <c r="P2" s="3">
        <v>0.75</v>
      </c>
      <c r="Q2" s="3">
        <v>0.7</v>
      </c>
      <c r="R2" s="3">
        <v>0.65</v>
      </c>
      <c r="S2" s="3">
        <v>0.6</v>
      </c>
      <c r="T2" s="3">
        <v>0.55</v>
      </c>
      <c r="U2" s="3">
        <v>0.5</v>
      </c>
      <c r="V2" s="3">
        <v>0.45</v>
      </c>
      <c r="W2" s="3">
        <v>0.4</v>
      </c>
      <c r="X2" s="3">
        <v>0.35</v>
      </c>
      <c r="Y2" s="3">
        <v>0.3</v>
      </c>
      <c r="Z2" s="3">
        <v>0.25</v>
      </c>
      <c r="AA2" s="3">
        <v>0.2</v>
      </c>
      <c r="AB2" s="3">
        <v>0.15</v>
      </c>
      <c r="AC2" s="3">
        <v>0.1</v>
      </c>
      <c r="AD2" s="3">
        <v>0.05</v>
      </c>
      <c r="AE2" s="3">
        <v>0</v>
      </c>
      <c r="AF2" s="3">
        <v>0</v>
      </c>
      <c r="AG2" s="3">
        <v>0</v>
      </c>
      <c r="AH2" s="3">
        <v>0</v>
      </c>
      <c r="AI2" s="3">
        <v>0</v>
      </c>
      <c r="AJ2" s="3">
        <v>0</v>
      </c>
      <c r="AK2" s="3">
        <v>0</v>
      </c>
      <c r="AL2" s="3">
        <v>0</v>
      </c>
      <c r="AM2" s="3">
        <v>0</v>
      </c>
      <c r="AN2" s="3">
        <v>0</v>
      </c>
      <c r="AO2" s="3">
        <v>0</v>
      </c>
      <c r="AP2" s="3">
        <v>0</v>
      </c>
      <c r="AQ2" s="3">
        <v>0</v>
      </c>
      <c r="AR2" s="3">
        <v>0</v>
      </c>
      <c r="AS2" s="3">
        <v>0</v>
      </c>
      <c r="AT2" s="3">
        <v>0</v>
      </c>
      <c r="AU2" s="3">
        <v>0</v>
      </c>
    </row>
    <row r="3" spans="1:47">
      <c r="A3" t="s">
        <v>18</v>
      </c>
      <c r="B3" s="3">
        <v>0</v>
      </c>
      <c r="C3" s="3">
        <v>0</v>
      </c>
      <c r="D3" s="3">
        <v>0</v>
      </c>
      <c r="E3" s="3">
        <v>0</v>
      </c>
      <c r="F3" s="3">
        <v>0.95</v>
      </c>
      <c r="G3" s="3">
        <v>0.95</v>
      </c>
      <c r="H3" s="3">
        <v>0.95</v>
      </c>
      <c r="I3" s="3">
        <v>0.95</v>
      </c>
      <c r="J3" s="3">
        <v>0.95</v>
      </c>
      <c r="K3" s="3">
        <v>0.95</v>
      </c>
      <c r="L3" s="3">
        <v>0.95</v>
      </c>
      <c r="M3" s="3">
        <v>0.9</v>
      </c>
      <c r="N3" s="3">
        <v>0.85</v>
      </c>
      <c r="O3" s="3">
        <v>0.8</v>
      </c>
      <c r="P3" s="3">
        <v>0.75</v>
      </c>
      <c r="Q3" s="3">
        <v>0.7</v>
      </c>
      <c r="R3" s="3">
        <v>0.65</v>
      </c>
      <c r="S3" s="3">
        <v>0.6</v>
      </c>
      <c r="T3" s="3">
        <v>0.55</v>
      </c>
      <c r="U3" s="3">
        <v>0.5</v>
      </c>
      <c r="V3" s="3">
        <v>0.45</v>
      </c>
      <c r="W3" s="3">
        <v>0.4</v>
      </c>
      <c r="X3" s="3">
        <v>0.35</v>
      </c>
      <c r="Y3" s="3">
        <v>0.3</v>
      </c>
      <c r="Z3" s="3">
        <v>0.25</v>
      </c>
      <c r="AA3" s="3">
        <v>0.2</v>
      </c>
      <c r="AB3" s="3">
        <v>0.15</v>
      </c>
      <c r="AC3" s="3">
        <v>0.1</v>
      </c>
      <c r="AD3" s="3">
        <v>0.05</v>
      </c>
      <c r="AE3" s="3">
        <v>0</v>
      </c>
      <c r="AF3" s="3">
        <v>0</v>
      </c>
      <c r="AG3" s="3">
        <v>0</v>
      </c>
      <c r="AH3" s="3">
        <v>0</v>
      </c>
      <c r="AI3" s="3">
        <v>0</v>
      </c>
      <c r="AJ3" s="3">
        <v>0</v>
      </c>
      <c r="AK3" s="3">
        <v>0</v>
      </c>
      <c r="AL3" s="3">
        <v>0</v>
      </c>
      <c r="AM3" s="3">
        <v>0</v>
      </c>
      <c r="AN3" s="3">
        <v>0</v>
      </c>
      <c r="AO3" s="3">
        <v>0</v>
      </c>
      <c r="AP3" s="3">
        <v>0</v>
      </c>
      <c r="AQ3" s="3">
        <v>0</v>
      </c>
      <c r="AR3" s="3">
        <v>0</v>
      </c>
      <c r="AS3" s="3">
        <v>0</v>
      </c>
      <c r="AT3" s="3">
        <v>0</v>
      </c>
      <c r="AU3" s="3">
        <v>0</v>
      </c>
    </row>
    <row r="4" spans="1:47">
      <c r="A4" t="s">
        <v>19</v>
      </c>
      <c r="B4" s="3">
        <v>1</v>
      </c>
      <c r="C4" s="3">
        <v>1</v>
      </c>
      <c r="D4" s="3">
        <v>1</v>
      </c>
      <c r="E4" s="3">
        <v>1</v>
      </c>
      <c r="F4" s="3">
        <v>1</v>
      </c>
      <c r="G4" s="3">
        <v>1</v>
      </c>
      <c r="H4" s="3">
        <v>1</v>
      </c>
      <c r="I4" s="3">
        <v>1</v>
      </c>
      <c r="J4" s="3">
        <v>1</v>
      </c>
      <c r="K4" s="3">
        <v>1</v>
      </c>
      <c r="L4" s="3">
        <v>1</v>
      </c>
      <c r="M4" s="3">
        <v>1</v>
      </c>
      <c r="N4" s="3">
        <v>1</v>
      </c>
      <c r="O4" s="3">
        <v>1</v>
      </c>
      <c r="P4" s="3">
        <v>1</v>
      </c>
      <c r="Q4" s="3">
        <v>1</v>
      </c>
      <c r="R4" s="3">
        <v>1</v>
      </c>
      <c r="S4" s="3">
        <v>1</v>
      </c>
      <c r="T4" s="3">
        <v>1</v>
      </c>
      <c r="U4" s="3">
        <v>1</v>
      </c>
      <c r="V4" s="3">
        <v>1</v>
      </c>
      <c r="W4" s="3">
        <v>1</v>
      </c>
      <c r="X4" s="3">
        <v>1</v>
      </c>
      <c r="Y4" s="3">
        <v>1</v>
      </c>
      <c r="Z4" s="3">
        <v>1</v>
      </c>
      <c r="AA4" s="3">
        <v>1</v>
      </c>
      <c r="AB4" s="3">
        <v>1</v>
      </c>
      <c r="AC4" s="3">
        <v>1</v>
      </c>
      <c r="AD4" s="3">
        <v>1</v>
      </c>
      <c r="AE4" s="3">
        <v>1</v>
      </c>
      <c r="AF4" s="3">
        <v>1</v>
      </c>
      <c r="AG4" s="3">
        <v>1</v>
      </c>
      <c r="AH4" s="3">
        <v>1</v>
      </c>
      <c r="AI4" s="3">
        <v>1</v>
      </c>
      <c r="AJ4" s="3">
        <v>1</v>
      </c>
      <c r="AK4" s="3">
        <v>1</v>
      </c>
      <c r="AL4" s="3">
        <v>1</v>
      </c>
      <c r="AM4" s="3">
        <v>1</v>
      </c>
      <c r="AN4" s="3">
        <v>1</v>
      </c>
      <c r="AO4" s="3">
        <v>1</v>
      </c>
      <c r="AP4" s="3">
        <v>1</v>
      </c>
      <c r="AQ4" s="3">
        <v>1</v>
      </c>
      <c r="AR4" s="3">
        <v>1</v>
      </c>
      <c r="AS4" s="3">
        <v>1</v>
      </c>
      <c r="AT4" s="3">
        <v>1</v>
      </c>
      <c r="AU4" s="3">
        <v>1</v>
      </c>
    </row>
    <row r="5" spans="1:47">
      <c r="A5" t="s">
        <v>20</v>
      </c>
      <c r="B5" s="3">
        <v>0.8</v>
      </c>
      <c r="C5" s="3">
        <v>0.8</v>
      </c>
      <c r="D5" s="3">
        <v>0.8</v>
      </c>
      <c r="E5" s="3">
        <v>0.8</v>
      </c>
      <c r="F5" s="3">
        <v>0.8</v>
      </c>
      <c r="G5" s="3">
        <v>0.8</v>
      </c>
      <c r="H5" s="3">
        <v>0.8</v>
      </c>
      <c r="I5" s="3">
        <v>0.8</v>
      </c>
      <c r="J5" s="3">
        <v>0.8</v>
      </c>
      <c r="K5" s="3">
        <v>0.8</v>
      </c>
      <c r="L5" s="3">
        <v>0.8</v>
      </c>
      <c r="M5" s="3">
        <v>0.8</v>
      </c>
      <c r="N5" s="3">
        <v>0.8</v>
      </c>
      <c r="O5" s="3">
        <v>0.8</v>
      </c>
      <c r="P5" s="3">
        <v>0.8</v>
      </c>
      <c r="Q5" s="3">
        <v>0.8</v>
      </c>
      <c r="R5" s="3">
        <v>0.8</v>
      </c>
      <c r="S5" s="3">
        <v>0.8</v>
      </c>
      <c r="T5" s="3">
        <v>0.8</v>
      </c>
      <c r="U5" s="3">
        <v>0.8</v>
      </c>
      <c r="V5" s="3">
        <v>0.8</v>
      </c>
      <c r="W5" s="3">
        <v>0.8</v>
      </c>
      <c r="X5" s="3">
        <v>0.8</v>
      </c>
      <c r="Y5" s="3">
        <v>0.8</v>
      </c>
      <c r="Z5" s="3">
        <v>0.8</v>
      </c>
      <c r="AA5" s="3">
        <v>0.8</v>
      </c>
      <c r="AB5" s="3">
        <v>0.8</v>
      </c>
      <c r="AC5" s="3">
        <v>0.8</v>
      </c>
      <c r="AD5" s="3">
        <v>0.8</v>
      </c>
      <c r="AE5" s="3">
        <v>0.8</v>
      </c>
      <c r="AF5" s="3">
        <v>0.8</v>
      </c>
      <c r="AG5" s="3">
        <v>0.8</v>
      </c>
      <c r="AH5" s="3">
        <v>0.8</v>
      </c>
      <c r="AI5" s="3">
        <v>0.8</v>
      </c>
      <c r="AJ5" s="3">
        <v>0.8</v>
      </c>
      <c r="AK5" s="3">
        <v>0.8</v>
      </c>
      <c r="AL5" s="3">
        <v>0.8</v>
      </c>
      <c r="AM5" s="3">
        <v>0.8</v>
      </c>
      <c r="AN5" s="3">
        <v>0.8</v>
      </c>
      <c r="AO5" s="3">
        <v>0.8</v>
      </c>
      <c r="AP5" s="3">
        <v>0.8</v>
      </c>
      <c r="AQ5" s="3">
        <v>0.8</v>
      </c>
      <c r="AR5" s="3">
        <v>0.8</v>
      </c>
      <c r="AS5" s="3">
        <v>0.8</v>
      </c>
      <c r="AT5" s="3">
        <v>0.8</v>
      </c>
      <c r="AU5" s="3">
        <v>0.8</v>
      </c>
    </row>
    <row r="6" spans="1:47">
      <c r="A6" t="s">
        <v>21</v>
      </c>
      <c r="B6" s="3">
        <v>0.7</v>
      </c>
      <c r="C6" s="3">
        <v>0.7</v>
      </c>
      <c r="D6" s="3">
        <v>0.7</v>
      </c>
      <c r="E6" s="3">
        <v>0.7</v>
      </c>
      <c r="F6" s="3">
        <v>0.7</v>
      </c>
      <c r="G6" s="3">
        <v>0.7</v>
      </c>
      <c r="H6" s="3">
        <v>0.7</v>
      </c>
      <c r="I6" s="3">
        <v>0.7</v>
      </c>
      <c r="J6" s="3">
        <v>0.7</v>
      </c>
      <c r="K6" s="3">
        <v>0.7</v>
      </c>
      <c r="L6" s="3">
        <v>0.7</v>
      </c>
      <c r="M6" s="3">
        <v>0.7</v>
      </c>
      <c r="N6" s="3">
        <v>0.7</v>
      </c>
      <c r="O6" s="3">
        <v>0.7</v>
      </c>
      <c r="P6" s="3">
        <v>0.7</v>
      </c>
      <c r="Q6" s="3">
        <v>0.7</v>
      </c>
      <c r="R6" s="3">
        <v>0.7</v>
      </c>
      <c r="S6" s="3">
        <v>0.7</v>
      </c>
      <c r="T6" s="3">
        <v>0.7</v>
      </c>
      <c r="U6" s="3">
        <v>0.7</v>
      </c>
      <c r="V6" s="3">
        <v>0.7</v>
      </c>
      <c r="W6" s="3">
        <v>0.7</v>
      </c>
      <c r="X6" s="3">
        <v>0.7</v>
      </c>
      <c r="Y6" s="3">
        <v>0.7</v>
      </c>
      <c r="Z6" s="3">
        <v>0.7</v>
      </c>
      <c r="AA6" s="3">
        <v>0.7</v>
      </c>
      <c r="AB6" s="3">
        <v>0.7</v>
      </c>
      <c r="AC6" s="3">
        <v>0.7</v>
      </c>
      <c r="AD6" s="3">
        <v>0.7</v>
      </c>
      <c r="AE6" s="3">
        <v>0.7</v>
      </c>
      <c r="AF6" s="3">
        <v>0.7</v>
      </c>
      <c r="AG6" s="3">
        <v>0.7</v>
      </c>
      <c r="AH6" s="3">
        <v>0.7</v>
      </c>
      <c r="AI6" s="3">
        <v>0.7</v>
      </c>
      <c r="AJ6" s="3">
        <v>0.7</v>
      </c>
      <c r="AK6" s="3">
        <v>0.7</v>
      </c>
      <c r="AL6" s="3">
        <v>0.7</v>
      </c>
      <c r="AM6" s="3">
        <v>0.7</v>
      </c>
      <c r="AN6" s="3">
        <v>0.7</v>
      </c>
      <c r="AO6" s="3">
        <v>0.7</v>
      </c>
      <c r="AP6" s="3">
        <v>0.7</v>
      </c>
      <c r="AQ6" s="3">
        <v>0.7</v>
      </c>
      <c r="AR6" s="3">
        <v>0.7</v>
      </c>
      <c r="AS6" s="3">
        <v>0.7</v>
      </c>
      <c r="AT6" s="3">
        <v>0.7</v>
      </c>
      <c r="AU6" s="3">
        <v>0.7</v>
      </c>
    </row>
    <row r="7" spans="1:47">
      <c r="A7" t="s">
        <v>22</v>
      </c>
      <c r="B7" s="3">
        <v>0.7</v>
      </c>
      <c r="C7" s="3">
        <v>0.7</v>
      </c>
      <c r="D7" s="3">
        <v>0.7</v>
      </c>
      <c r="E7" s="3">
        <v>0.7</v>
      </c>
      <c r="F7" s="3">
        <v>0.7</v>
      </c>
      <c r="G7" s="3">
        <v>0.7</v>
      </c>
      <c r="H7" s="3">
        <v>0.7</v>
      </c>
      <c r="I7" s="3">
        <v>0.7</v>
      </c>
      <c r="J7" s="3">
        <v>0.7</v>
      </c>
      <c r="K7" s="3">
        <v>0.7</v>
      </c>
      <c r="L7" s="3">
        <v>0.7</v>
      </c>
      <c r="M7" s="3">
        <v>0.7</v>
      </c>
      <c r="N7" s="3">
        <v>0.7</v>
      </c>
      <c r="O7" s="3">
        <v>0.7</v>
      </c>
      <c r="P7" s="3">
        <v>0.7</v>
      </c>
      <c r="Q7" s="3">
        <v>0.7</v>
      </c>
      <c r="R7" s="3">
        <v>0.7</v>
      </c>
      <c r="S7" s="3">
        <v>0.7</v>
      </c>
      <c r="T7" s="3">
        <v>0.7</v>
      </c>
      <c r="U7" s="3">
        <v>0.7</v>
      </c>
      <c r="V7" s="3">
        <v>0.7</v>
      </c>
      <c r="W7" s="3">
        <v>0.7</v>
      </c>
      <c r="X7" s="3">
        <v>0.7</v>
      </c>
      <c r="Y7" s="3">
        <v>0.7</v>
      </c>
      <c r="Z7" s="3">
        <v>0.7</v>
      </c>
      <c r="AA7" s="3">
        <v>0.7</v>
      </c>
      <c r="AB7" s="3">
        <v>0.7</v>
      </c>
      <c r="AC7" s="3">
        <v>0.7</v>
      </c>
      <c r="AD7" s="3">
        <v>0.7</v>
      </c>
      <c r="AE7" s="3">
        <v>0.7</v>
      </c>
      <c r="AF7" s="3">
        <v>0.7</v>
      </c>
      <c r="AG7" s="3">
        <v>0.7</v>
      </c>
      <c r="AH7" s="3">
        <v>0.7</v>
      </c>
      <c r="AI7" s="3">
        <v>0.7</v>
      </c>
      <c r="AJ7" s="3">
        <v>0.7</v>
      </c>
      <c r="AK7" s="3">
        <v>0.7</v>
      </c>
      <c r="AL7" s="3">
        <v>0.7</v>
      </c>
      <c r="AM7" s="3">
        <v>0.7</v>
      </c>
      <c r="AN7" s="3">
        <v>0.7</v>
      </c>
      <c r="AO7" s="3">
        <v>0.7</v>
      </c>
      <c r="AP7" s="3">
        <v>0.7</v>
      </c>
      <c r="AQ7" s="3">
        <v>0.7</v>
      </c>
      <c r="AR7" s="3">
        <v>0.7</v>
      </c>
      <c r="AS7" s="3">
        <v>0.7</v>
      </c>
      <c r="AT7" s="3">
        <v>0.7</v>
      </c>
      <c r="AU7" s="3">
        <v>0.7</v>
      </c>
    </row>
    <row r="8" spans="1:47">
      <c r="A8" t="s">
        <v>23</v>
      </c>
      <c r="B8" s="3">
        <v>0.95</v>
      </c>
      <c r="C8" s="3">
        <v>0.95</v>
      </c>
      <c r="D8" s="3">
        <v>0.95</v>
      </c>
      <c r="E8" s="3">
        <v>0.95</v>
      </c>
      <c r="F8" s="3">
        <v>0.95</v>
      </c>
      <c r="G8" s="3">
        <v>0.95</v>
      </c>
      <c r="H8" s="3">
        <v>0.95</v>
      </c>
      <c r="I8" s="3">
        <v>0.95</v>
      </c>
      <c r="J8" s="3">
        <v>0.95</v>
      </c>
      <c r="K8" s="3">
        <v>0.95</v>
      </c>
      <c r="L8" s="3">
        <v>0.95</v>
      </c>
      <c r="M8" s="3">
        <v>0.95</v>
      </c>
      <c r="N8" s="3">
        <v>0.95</v>
      </c>
      <c r="O8" s="3">
        <v>0.95</v>
      </c>
      <c r="P8" s="3">
        <v>0.95</v>
      </c>
      <c r="Q8" s="3">
        <v>0.95</v>
      </c>
      <c r="R8" s="3">
        <v>0.9</v>
      </c>
      <c r="S8" s="3">
        <v>0.9</v>
      </c>
      <c r="T8" s="3">
        <v>0.9</v>
      </c>
      <c r="U8" s="3">
        <v>0.9</v>
      </c>
      <c r="V8" s="3">
        <v>0.9</v>
      </c>
      <c r="W8" s="3">
        <v>0.9</v>
      </c>
      <c r="X8" s="3">
        <v>0.9</v>
      </c>
      <c r="Y8" s="3">
        <v>0.9</v>
      </c>
      <c r="Z8" s="3">
        <v>0.9</v>
      </c>
      <c r="AA8" s="3">
        <v>0.9</v>
      </c>
      <c r="AB8" s="3">
        <v>0.8</v>
      </c>
      <c r="AC8" s="3">
        <v>0.8</v>
      </c>
      <c r="AD8" s="3">
        <v>0.8</v>
      </c>
      <c r="AE8" s="3">
        <v>0.8</v>
      </c>
      <c r="AF8" s="3">
        <v>0.8</v>
      </c>
      <c r="AG8" s="3">
        <v>0.8</v>
      </c>
      <c r="AH8" s="3">
        <v>0.8</v>
      </c>
      <c r="AI8" s="3">
        <v>0.8</v>
      </c>
      <c r="AJ8" s="3">
        <v>0.8</v>
      </c>
      <c r="AK8" s="3">
        <v>0.8</v>
      </c>
      <c r="AL8" s="3">
        <v>0.8</v>
      </c>
      <c r="AM8" s="3">
        <v>0.8</v>
      </c>
      <c r="AN8" s="3">
        <v>0.8</v>
      </c>
      <c r="AO8" s="3">
        <v>0.8</v>
      </c>
      <c r="AP8" s="3">
        <v>0.8</v>
      </c>
      <c r="AQ8" s="3">
        <v>0.8</v>
      </c>
      <c r="AR8" s="3">
        <v>0.8</v>
      </c>
      <c r="AS8" s="3">
        <v>0.8</v>
      </c>
      <c r="AT8" s="3">
        <v>0.8</v>
      </c>
      <c r="AU8" s="3">
        <v>0.8</v>
      </c>
    </row>
    <row r="9" spans="1:47">
      <c r="A9" t="s">
        <v>24</v>
      </c>
      <c r="B9" s="3">
        <v>0.95</v>
      </c>
      <c r="C9" s="3">
        <v>0.95</v>
      </c>
      <c r="D9" s="3">
        <v>0.95</v>
      </c>
      <c r="E9" s="3">
        <v>0.95</v>
      </c>
      <c r="F9" s="3">
        <v>0.95</v>
      </c>
      <c r="G9" s="3">
        <v>0.95</v>
      </c>
      <c r="H9" s="3">
        <v>0.95</v>
      </c>
      <c r="I9" s="3">
        <v>0.95</v>
      </c>
      <c r="J9" s="3">
        <v>0.95</v>
      </c>
      <c r="K9" s="3">
        <v>0.95</v>
      </c>
      <c r="L9" s="3">
        <v>0.95</v>
      </c>
      <c r="M9" s="3">
        <v>0.95</v>
      </c>
      <c r="N9" s="3">
        <v>0.95</v>
      </c>
      <c r="O9" s="3">
        <v>0.95</v>
      </c>
      <c r="P9" s="3">
        <v>0.95</v>
      </c>
      <c r="Q9" s="3">
        <v>0.95</v>
      </c>
      <c r="R9" s="3">
        <v>0.95</v>
      </c>
      <c r="S9" s="3">
        <v>0.95</v>
      </c>
      <c r="T9" s="3">
        <v>0.95</v>
      </c>
      <c r="U9" s="3">
        <v>0.95</v>
      </c>
      <c r="V9" s="3">
        <v>0.95</v>
      </c>
      <c r="W9" s="3">
        <v>0.95</v>
      </c>
      <c r="X9" s="3">
        <v>0.95</v>
      </c>
      <c r="Y9" s="3">
        <v>0.95</v>
      </c>
      <c r="Z9" s="3">
        <v>0.95</v>
      </c>
      <c r="AA9" s="3">
        <v>0.95</v>
      </c>
      <c r="AB9" s="3">
        <v>0.95</v>
      </c>
      <c r="AC9" s="3">
        <v>0.95</v>
      </c>
      <c r="AD9" s="3">
        <v>0.95</v>
      </c>
      <c r="AE9" s="3">
        <v>0.95</v>
      </c>
      <c r="AF9" s="3">
        <v>0.95</v>
      </c>
      <c r="AG9" s="3">
        <v>0.95</v>
      </c>
      <c r="AH9" s="3">
        <v>0.95</v>
      </c>
      <c r="AI9" s="3">
        <v>0.95</v>
      </c>
      <c r="AJ9" s="3">
        <v>0.95</v>
      </c>
      <c r="AK9" s="3">
        <v>0.95</v>
      </c>
      <c r="AL9" s="3">
        <v>0.95</v>
      </c>
      <c r="AM9" s="3">
        <v>0.95</v>
      </c>
      <c r="AN9" s="3">
        <v>0.95</v>
      </c>
      <c r="AO9" s="3">
        <v>0.95</v>
      </c>
      <c r="AP9" s="3">
        <v>0.95</v>
      </c>
      <c r="AQ9" s="3">
        <v>0.95</v>
      </c>
      <c r="AR9" s="3">
        <v>0.95</v>
      </c>
      <c r="AS9" s="3">
        <v>0.95</v>
      </c>
      <c r="AT9" s="3">
        <v>0.95</v>
      </c>
      <c r="AU9" s="3">
        <v>0.95</v>
      </c>
    </row>
    <row r="10" spans="1:47">
      <c r="A10" t="s">
        <v>25</v>
      </c>
      <c r="B10" s="3">
        <v>0.95</v>
      </c>
      <c r="C10" s="3">
        <v>0.95</v>
      </c>
      <c r="D10" s="3">
        <v>0.95</v>
      </c>
      <c r="E10" s="3">
        <v>0.95</v>
      </c>
      <c r="F10" s="3">
        <v>0.95</v>
      </c>
      <c r="G10" s="3">
        <v>0.95</v>
      </c>
      <c r="H10" s="3">
        <v>0.95</v>
      </c>
      <c r="I10" s="3">
        <v>0.95</v>
      </c>
      <c r="J10" s="3">
        <v>0.95</v>
      </c>
      <c r="K10" s="3">
        <v>0.95</v>
      </c>
      <c r="L10" s="3">
        <v>0.95</v>
      </c>
      <c r="M10" s="3">
        <v>0.95</v>
      </c>
      <c r="N10" s="3">
        <v>0.95</v>
      </c>
      <c r="O10" s="3">
        <v>0.95</v>
      </c>
      <c r="P10" s="3">
        <v>0.95</v>
      </c>
      <c r="Q10" s="3">
        <v>0.95</v>
      </c>
      <c r="R10" s="3">
        <v>0.95</v>
      </c>
      <c r="S10" s="3">
        <v>0.95</v>
      </c>
      <c r="T10" s="3">
        <v>0.95</v>
      </c>
      <c r="U10" s="3">
        <v>0.95</v>
      </c>
      <c r="V10" s="3">
        <v>0.95</v>
      </c>
      <c r="W10" s="3">
        <v>0.95</v>
      </c>
      <c r="X10" s="3">
        <v>0.95</v>
      </c>
      <c r="Y10" s="3">
        <v>0.95</v>
      </c>
      <c r="Z10" s="3">
        <v>0.95</v>
      </c>
      <c r="AA10" s="3">
        <v>0.95</v>
      </c>
      <c r="AB10" s="3">
        <v>0.95</v>
      </c>
      <c r="AC10" s="3">
        <v>0.95</v>
      </c>
      <c r="AD10" s="3">
        <v>0.95</v>
      </c>
      <c r="AE10" s="3">
        <v>0.95</v>
      </c>
      <c r="AF10" s="3">
        <v>0.95</v>
      </c>
      <c r="AG10" s="3">
        <v>0.95</v>
      </c>
      <c r="AH10" s="3">
        <v>0.95</v>
      </c>
      <c r="AI10" s="3">
        <v>0.95</v>
      </c>
      <c r="AJ10" s="3">
        <v>0.95</v>
      </c>
      <c r="AK10" s="3">
        <v>0.95</v>
      </c>
      <c r="AL10" s="3">
        <v>0.95</v>
      </c>
      <c r="AM10" s="3">
        <v>0.95</v>
      </c>
      <c r="AN10" s="3">
        <v>0.95</v>
      </c>
      <c r="AO10" s="3">
        <v>0.95</v>
      </c>
      <c r="AP10" s="3">
        <v>0.95</v>
      </c>
      <c r="AQ10" s="3">
        <v>0.95</v>
      </c>
      <c r="AR10" s="3">
        <v>0.95</v>
      </c>
      <c r="AS10" s="3">
        <v>0.95</v>
      </c>
      <c r="AT10" s="3">
        <v>0.95</v>
      </c>
      <c r="AU10" s="3">
        <v>0.95</v>
      </c>
    </row>
    <row r="11" spans="1:47">
      <c r="A11" t="s">
        <v>26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3">
        <v>0</v>
      </c>
      <c r="AD11" s="3">
        <v>0</v>
      </c>
      <c r="AE11" s="3">
        <v>0</v>
      </c>
      <c r="AF11" s="3">
        <v>0</v>
      </c>
      <c r="AG11" s="3">
        <v>0</v>
      </c>
      <c r="AH11" s="3">
        <v>0</v>
      </c>
      <c r="AI11" s="3">
        <v>0</v>
      </c>
      <c r="AJ11" s="3">
        <v>0</v>
      </c>
      <c r="AK11" s="3">
        <v>0</v>
      </c>
      <c r="AL11" s="3">
        <v>0</v>
      </c>
      <c r="AM11" s="3">
        <v>0</v>
      </c>
      <c r="AN11" s="3">
        <v>0</v>
      </c>
      <c r="AO11" s="3">
        <v>0</v>
      </c>
      <c r="AP11" s="3">
        <v>0</v>
      </c>
      <c r="AQ11" s="3">
        <v>0</v>
      </c>
      <c r="AR11" s="3">
        <v>0</v>
      </c>
      <c r="AS11" s="3">
        <v>0</v>
      </c>
      <c r="AT11" s="3">
        <v>0</v>
      </c>
      <c r="AU11" s="3">
        <v>0</v>
      </c>
    </row>
    <row r="12" spans="1:47">
      <c r="A12" t="s">
        <v>27</v>
      </c>
      <c r="B12" s="3">
        <v>0</v>
      </c>
      <c r="C12" s="3">
        <v>0</v>
      </c>
      <c r="D12" s="3">
        <v>0</v>
      </c>
      <c r="E12" s="3">
        <v>0</v>
      </c>
      <c r="F12" s="3">
        <v>0.95</v>
      </c>
      <c r="G12" s="3">
        <v>0.95</v>
      </c>
      <c r="H12" s="3">
        <v>0.95</v>
      </c>
      <c r="I12" s="3">
        <v>0.95</v>
      </c>
      <c r="J12" s="3">
        <v>0.95</v>
      </c>
      <c r="K12" s="3">
        <v>0.95</v>
      </c>
      <c r="L12" s="3">
        <v>0.95</v>
      </c>
      <c r="M12" s="3">
        <v>0.9</v>
      </c>
      <c r="N12" s="3">
        <v>0.85</v>
      </c>
      <c r="O12" s="3">
        <v>0.8</v>
      </c>
      <c r="P12" s="3">
        <v>0.75</v>
      </c>
      <c r="Q12" s="3">
        <v>0.7</v>
      </c>
      <c r="R12" s="3">
        <v>0.65</v>
      </c>
      <c r="S12" s="3">
        <v>0.6</v>
      </c>
      <c r="T12" s="3">
        <v>0.55</v>
      </c>
      <c r="U12" s="3">
        <v>0.5</v>
      </c>
      <c r="V12" s="3">
        <v>0.45</v>
      </c>
      <c r="W12" s="3">
        <v>0.4</v>
      </c>
      <c r="X12" s="3">
        <v>0.35</v>
      </c>
      <c r="Y12" s="3">
        <v>0.3</v>
      </c>
      <c r="Z12" s="3">
        <v>0.25</v>
      </c>
      <c r="AA12" s="3">
        <v>0.2</v>
      </c>
      <c r="AB12" s="3">
        <v>0.15</v>
      </c>
      <c r="AC12" s="3">
        <v>0.1</v>
      </c>
      <c r="AD12" s="3">
        <v>0.05</v>
      </c>
      <c r="AE12" s="3">
        <v>0</v>
      </c>
      <c r="AF12" s="3">
        <v>0</v>
      </c>
      <c r="AG12" s="3">
        <v>0</v>
      </c>
      <c r="AH12" s="3">
        <v>0</v>
      </c>
      <c r="AI12" s="3">
        <v>0</v>
      </c>
      <c r="AJ12" s="3">
        <v>0</v>
      </c>
      <c r="AK12" s="3">
        <v>0</v>
      </c>
      <c r="AL12" s="3">
        <v>0</v>
      </c>
      <c r="AM12" s="3">
        <v>0</v>
      </c>
      <c r="AN12" s="3">
        <v>0</v>
      </c>
      <c r="AO12" s="3">
        <v>0</v>
      </c>
      <c r="AP12" s="3">
        <v>0</v>
      </c>
      <c r="AQ12" s="3">
        <v>0</v>
      </c>
      <c r="AR12" s="3">
        <v>0</v>
      </c>
      <c r="AS12" s="3">
        <v>0</v>
      </c>
      <c r="AT12" s="3">
        <v>0</v>
      </c>
      <c r="AU12" s="3">
        <v>0</v>
      </c>
    </row>
    <row r="13" spans="1:47">
      <c r="A13" t="s">
        <v>28</v>
      </c>
      <c r="B13" s="3">
        <v>0</v>
      </c>
      <c r="C13" s="3">
        <v>0</v>
      </c>
      <c r="D13" s="3">
        <v>0</v>
      </c>
      <c r="E13" s="3">
        <v>0</v>
      </c>
      <c r="F13" s="3">
        <v>0.95</v>
      </c>
      <c r="G13" s="3">
        <v>0.95</v>
      </c>
      <c r="H13" s="3">
        <v>0.95</v>
      </c>
      <c r="I13" s="3">
        <v>0.95</v>
      </c>
      <c r="J13" s="3">
        <v>0.95</v>
      </c>
      <c r="K13" s="3">
        <v>0.95</v>
      </c>
      <c r="L13" s="3">
        <v>0.95</v>
      </c>
      <c r="M13" s="3">
        <v>0.9</v>
      </c>
      <c r="N13" s="3">
        <v>0.85</v>
      </c>
      <c r="O13" s="3">
        <v>0.8</v>
      </c>
      <c r="P13" s="3">
        <v>0.75</v>
      </c>
      <c r="Q13" s="3">
        <v>0.7</v>
      </c>
      <c r="R13" s="3">
        <v>0.65</v>
      </c>
      <c r="S13" s="3">
        <v>0.6</v>
      </c>
      <c r="T13" s="3">
        <v>0.55</v>
      </c>
      <c r="U13" s="3">
        <v>0.5</v>
      </c>
      <c r="V13" s="3">
        <v>0.45</v>
      </c>
      <c r="W13" s="3">
        <v>0.4</v>
      </c>
      <c r="X13" s="3">
        <v>0.35</v>
      </c>
      <c r="Y13" s="3">
        <v>0.3</v>
      </c>
      <c r="Z13" s="3">
        <v>0.25</v>
      </c>
      <c r="AA13" s="3">
        <v>0.2</v>
      </c>
      <c r="AB13" s="3">
        <v>0.15</v>
      </c>
      <c r="AC13" s="3">
        <v>0.1</v>
      </c>
      <c r="AD13" s="3">
        <v>0.05</v>
      </c>
      <c r="AE13" s="3">
        <v>0</v>
      </c>
      <c r="AF13" s="3">
        <v>0</v>
      </c>
      <c r="AG13" s="3">
        <v>0</v>
      </c>
      <c r="AH13" s="3">
        <v>0</v>
      </c>
      <c r="AI13" s="3">
        <v>0</v>
      </c>
      <c r="AJ13" s="3">
        <v>0</v>
      </c>
      <c r="AK13" s="3">
        <v>0</v>
      </c>
      <c r="AL13" s="3">
        <v>0</v>
      </c>
      <c r="AM13" s="3">
        <v>0</v>
      </c>
      <c r="AN13" s="3">
        <v>0</v>
      </c>
      <c r="AO13" s="3">
        <v>0</v>
      </c>
      <c r="AP13" s="3">
        <v>0</v>
      </c>
      <c r="AQ13" s="3">
        <v>0</v>
      </c>
      <c r="AR13" s="3">
        <v>0</v>
      </c>
      <c r="AS13" s="3">
        <v>0</v>
      </c>
      <c r="AT13" s="3">
        <v>0</v>
      </c>
      <c r="AU13" s="3">
        <v>0</v>
      </c>
    </row>
    <row r="14" spans="1:47">
      <c r="A14" t="s">
        <v>29</v>
      </c>
      <c r="B14" s="3">
        <v>0.7</v>
      </c>
      <c r="C14" s="3">
        <v>0.7</v>
      </c>
      <c r="D14" s="3">
        <v>0.7</v>
      </c>
      <c r="E14" s="3">
        <v>0.7</v>
      </c>
      <c r="F14" s="3">
        <v>0.7</v>
      </c>
      <c r="G14" s="3">
        <v>0.7</v>
      </c>
      <c r="H14" s="3">
        <v>0.7</v>
      </c>
      <c r="I14" s="3">
        <v>0.7</v>
      </c>
      <c r="J14" s="3">
        <v>0.7</v>
      </c>
      <c r="K14" s="3">
        <v>0.7</v>
      </c>
      <c r="L14" s="3">
        <v>0.7</v>
      </c>
      <c r="M14" s="3">
        <v>0.7</v>
      </c>
      <c r="N14" s="3">
        <v>0.7</v>
      </c>
      <c r="O14" s="3">
        <v>0.7</v>
      </c>
      <c r="P14" s="3">
        <v>0.7</v>
      </c>
      <c r="Q14" s="3">
        <v>0.7</v>
      </c>
      <c r="R14" s="3">
        <v>0.7</v>
      </c>
      <c r="S14" s="3">
        <v>0.7</v>
      </c>
      <c r="T14" s="3">
        <v>0.7</v>
      </c>
      <c r="U14" s="3">
        <v>0.7</v>
      </c>
      <c r="V14" s="3">
        <v>0.7</v>
      </c>
      <c r="W14" s="3">
        <v>0.7</v>
      </c>
      <c r="X14" s="3">
        <v>0.7</v>
      </c>
      <c r="Y14" s="3">
        <v>0.7</v>
      </c>
      <c r="Z14" s="3">
        <v>0.7</v>
      </c>
      <c r="AA14" s="3">
        <v>0.7</v>
      </c>
      <c r="AB14" s="3">
        <v>0.7</v>
      </c>
      <c r="AC14" s="3">
        <v>0.7</v>
      </c>
      <c r="AD14" s="3">
        <v>0.7</v>
      </c>
      <c r="AE14" s="3">
        <v>0.7</v>
      </c>
      <c r="AF14" s="3">
        <v>0.7</v>
      </c>
      <c r="AG14" s="3">
        <v>0.7</v>
      </c>
      <c r="AH14" s="3">
        <v>0.7</v>
      </c>
      <c r="AI14" s="3">
        <v>0.7</v>
      </c>
      <c r="AJ14" s="3">
        <v>0.7</v>
      </c>
      <c r="AK14" s="3">
        <v>0.7</v>
      </c>
      <c r="AL14" s="3">
        <v>0.7</v>
      </c>
      <c r="AM14" s="3">
        <v>0.7</v>
      </c>
      <c r="AN14" s="3">
        <v>0.7</v>
      </c>
      <c r="AO14" s="3">
        <v>0.7</v>
      </c>
      <c r="AP14" s="3">
        <v>0.7</v>
      </c>
      <c r="AQ14" s="3">
        <v>0.7</v>
      </c>
      <c r="AR14" s="3">
        <v>0.7</v>
      </c>
      <c r="AS14" s="3">
        <v>0.7</v>
      </c>
      <c r="AT14" s="3">
        <v>0.7</v>
      </c>
      <c r="AU14" s="3">
        <v>0.7</v>
      </c>
    </row>
    <row r="15" spans="1:47">
      <c r="A15" t="s">
        <v>30</v>
      </c>
      <c r="B15" s="3">
        <v>0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3">
        <v>0</v>
      </c>
      <c r="AD15" s="3">
        <v>0</v>
      </c>
      <c r="AE15" s="3">
        <v>0</v>
      </c>
      <c r="AF15" s="3">
        <v>0</v>
      </c>
      <c r="AG15" s="3">
        <v>0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3">
        <v>0</v>
      </c>
      <c r="AN15" s="3">
        <v>0</v>
      </c>
      <c r="AO15" s="3">
        <v>0</v>
      </c>
      <c r="AP15" s="3">
        <v>0</v>
      </c>
      <c r="AQ15" s="3">
        <v>0</v>
      </c>
      <c r="AR15" s="3">
        <v>0</v>
      </c>
      <c r="AS15" s="3">
        <v>0</v>
      </c>
      <c r="AT15" s="3">
        <v>0</v>
      </c>
      <c r="AU15" s="3">
        <v>0</v>
      </c>
    </row>
    <row r="16" spans="1:47">
      <c r="A16" t="s">
        <v>31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3">
        <v>0</v>
      </c>
      <c r="AD16" s="3">
        <v>0</v>
      </c>
      <c r="AE16" s="3">
        <v>0</v>
      </c>
      <c r="AF16" s="3">
        <v>0</v>
      </c>
      <c r="AG16" s="3">
        <v>0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3">
        <v>0</v>
      </c>
      <c r="AN16" s="3">
        <v>0</v>
      </c>
      <c r="AO16" s="3">
        <v>0</v>
      </c>
      <c r="AP16" s="3">
        <v>0</v>
      </c>
      <c r="AQ16" s="3">
        <v>0</v>
      </c>
      <c r="AR16" s="3">
        <v>0</v>
      </c>
      <c r="AS16" s="3">
        <v>0</v>
      </c>
      <c r="AT16" s="3">
        <v>0</v>
      </c>
      <c r="AU16" s="3">
        <v>0</v>
      </c>
    </row>
    <row r="17" spans="1:47">
      <c r="A17" t="s">
        <v>32</v>
      </c>
      <c r="B17" s="3">
        <v>0.95</v>
      </c>
      <c r="C17" s="3">
        <v>0.95</v>
      </c>
      <c r="D17" s="3">
        <v>0.95</v>
      </c>
      <c r="E17" s="3">
        <v>0.95</v>
      </c>
      <c r="F17" s="3">
        <v>0.95</v>
      </c>
      <c r="G17" s="3">
        <v>0.95</v>
      </c>
      <c r="H17" s="3">
        <v>0.95</v>
      </c>
      <c r="I17" s="3">
        <v>0.95</v>
      </c>
      <c r="J17" s="3">
        <v>0.95</v>
      </c>
      <c r="K17" s="3">
        <v>0.95</v>
      </c>
      <c r="L17" s="3">
        <v>0.95</v>
      </c>
      <c r="M17" s="3">
        <v>0.95</v>
      </c>
      <c r="N17" s="3">
        <v>0.95</v>
      </c>
      <c r="O17" s="3">
        <v>0.95</v>
      </c>
      <c r="P17" s="3">
        <v>0.95</v>
      </c>
      <c r="Q17" s="3">
        <v>0.95</v>
      </c>
      <c r="R17" s="3">
        <v>0.95</v>
      </c>
      <c r="S17" s="3">
        <v>0.95</v>
      </c>
      <c r="T17" s="3">
        <v>0.95</v>
      </c>
      <c r="U17" s="3">
        <v>0.95</v>
      </c>
      <c r="V17" s="3">
        <v>0.95</v>
      </c>
      <c r="W17" s="3">
        <v>0.95</v>
      </c>
      <c r="X17" s="3">
        <v>0.95</v>
      </c>
      <c r="Y17" s="3">
        <v>0.95</v>
      </c>
      <c r="Z17" s="3">
        <v>0.95</v>
      </c>
      <c r="AA17" s="3">
        <v>0.95</v>
      </c>
      <c r="AB17" s="3">
        <v>0.95</v>
      </c>
      <c r="AC17" s="3">
        <v>0.95</v>
      </c>
      <c r="AD17" s="3">
        <v>0.95</v>
      </c>
      <c r="AE17" s="3">
        <v>0.95</v>
      </c>
      <c r="AF17" s="3">
        <v>0.95</v>
      </c>
      <c r="AG17" s="3">
        <v>0.95</v>
      </c>
      <c r="AH17" s="3">
        <v>0.95</v>
      </c>
      <c r="AI17" s="3">
        <v>0.95</v>
      </c>
      <c r="AJ17" s="3">
        <v>0.95</v>
      </c>
      <c r="AK17" s="3">
        <v>0.95</v>
      </c>
      <c r="AL17" s="3">
        <v>0.95</v>
      </c>
      <c r="AM17" s="3">
        <v>0.95</v>
      </c>
      <c r="AN17" s="3">
        <v>0.95</v>
      </c>
      <c r="AO17" s="3">
        <v>0.95</v>
      </c>
      <c r="AP17" s="3">
        <v>0.95</v>
      </c>
      <c r="AQ17" s="3">
        <v>0.95</v>
      </c>
      <c r="AR17" s="3">
        <v>0.95</v>
      </c>
      <c r="AS17" s="3">
        <v>0.95</v>
      </c>
      <c r="AT17" s="3">
        <v>0.95</v>
      </c>
      <c r="AU17" s="3">
        <v>0.95</v>
      </c>
    </row>
  </sheetData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EnergyInnovation.org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About</vt:lpstr>
      <vt:lpstr>Coal Calculation</vt:lpstr>
      <vt:lpstr>BGDPbES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仰望星空✨✨</cp:lastModifiedBy>
  <dcterms:created xsi:type="dcterms:W3CDTF">2015-06-13T01:30:00Z</dcterms:created>
  <dcterms:modified xsi:type="dcterms:W3CDTF">2026-04-24T06:36:41Z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DF4E1FB6DEE046DE889A40BADDDE5D5D_12</vt:lpwstr>
  </property>
  <property fmtid="{D5CDD505-2E9C-101B-9397-08002B2CF9AE}" pid="4" name="CalculationRule">
    <vt:i4>0</vt:i4>
  </property>
</Properties>
</file>