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0" activeTab="2"/>
  </bookViews>
  <sheets>
    <sheet name="About" sheetId="1" r:id="rId1"/>
    <sheet name="Coal Calculation" sheetId="3" r:id="rId2"/>
    <sheet name="BGDPb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<sst xmlns="http://schemas.openxmlformats.org/spreadsheetml/2006/main" count="33" uniqueCount="33">
  <si>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BGDPbES BAU Guaranteed Dispatch Percentage by Electricity Source</t>
  </si>
  <si>
    <t>Notes:</t>
  </si>
  <si>
    <t>This variable is used to specify the percentage of potential electricity output from each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</si>
  <si>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</si>
  <si>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</si>
  <si>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</si>
  <si>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</si>
  <si>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</si>
  <si>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</si>
  <si>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全国电厂供热</t>
  </si>
  <si>
    <t>供热消耗标煤量（万吨）</t>
  </si>
  <si>
    <t>发电量（kwh）</t>
  </si>
  <si>
    <t>全国燃煤发电量（kwh）</t>
  </si>
  <si>
    <t>Guarantee Dispatch Percentage</t>
  </si>
  <si>
    <t>燃煤装机容量（万千瓦）</t>
  </si>
  <si>
    <t>全国供热容量（万千瓦）</t>
  </si>
  <si>
    <t>BAU Guaranteed Dispatch (dimensionless)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</si>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</sst>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76785</xdr:colOff>
      <xdr:row>50</xdr:row>
      <xdr:rowOff>96173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2133600"/>
          <a:ext cx="3848100" cy="6852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J20" sqref="J20"/>
    </sheetView>
  </sheetViews>
  <sheetFormatPr defaultColWidth="9" defaultRowHeight="14"/>
  <sheetData>
    <row r="1" spans="1:1">
      <c r="A1" s="4" t="s">
        <v>0</v>
      </c>
    </row>
    <row r="3" spans="1:1">
      <c r="A3" s="4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</sheetData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workbookViewId="0">
      <selection activeCell="F2" sqref="F2"/>
    </sheetView>
  </sheetViews>
  <sheetFormatPr defaultColWidth="8.72727272727273" defaultRowHeight="14" outlineLevelCol="1"/>
  <cols>
    <col min="1" max="1" width="34.7272727272727" customWidth="1"/>
    <col min="2" max="2" width="12.8181818181818"/>
  </cols>
  <sheetData>
    <row r="2" spans="1:2">
      <c r="A2" t="s">
        <v>9</v>
      </c>
      <c r="B2">
        <v>2022</v>
      </c>
    </row>
    <row r="3" spans="1:2">
      <c r="A3" t="s">
        <v>10</v>
      </c>
      <c r="B3">
        <v>22290</v>
      </c>
    </row>
    <row r="5" spans="1:2">
      <c r="A5" t="s">
        <v>11</v>
      </c>
      <c r="B5">
        <f>B3*8141*10000</f>
        <v>1814628900000</v>
      </c>
    </row>
    <row r="6" spans="1:2">
      <c r="A6" t="s">
        <v>12</v>
      </c>
      <c r="B6">
        <f>50792*10^8</f>
        <v>5079200000000</v>
      </c>
    </row>
    <row r="7" spans="1:2">
      <c r="A7" s="3" t="s">
        <v>13</v>
      </c>
      <c r="B7" s="3">
        <f>B5/B6</f>
        <v>0.357266675854465</v>
      </c>
    </row>
    <row r="10" spans="1:2">
      <c r="A10" t="s">
        <v>14</v>
      </c>
      <c r="B10">
        <v>112434</v>
      </c>
    </row>
    <row r="11" spans="1:2">
      <c r="A11" t="s">
        <v>15</v>
      </c>
      <c r="B11">
        <v>61518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U17"/>
  <sheetViews>
    <sheetView tabSelected="1" workbookViewId="0">
      <selection activeCell="L5" sqref="L5"/>
    </sheetView>
  </sheetViews>
  <sheetFormatPr defaultColWidth="9" defaultRowHeight="14"/>
  <cols>
    <col min="1" max="1" width="23.6272727272727" customWidth="1"/>
    <col min="2" max="2" width="11.2545454545455" customWidth="1"/>
    <col min="9" max="17" width="12.8181818181818"/>
  </cols>
  <sheetData>
    <row r="1" ht="42" spans="1:47">
      <c r="A1" s="1" t="s">
        <v>16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</row>
    <row r="2" spans="1:47">
      <c r="A2" t="s">
        <v>17</v>
      </c>
      <c r="B2">
        <v>0</v>
      </c>
      <c r="C2">
        <f>$B2</f>
        <v>0</v>
      </c>
      <c r="D2">
        <f t="shared" ref="D2:AH9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v>0</v>
      </c>
      <c r="J2">
        <f>I2</f>
        <v>0</v>
      </c>
      <c r="K2">
        <f t="shared" ref="K2:Q2" si="1">J2</f>
        <v>0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0</v>
      </c>
      <c r="P2">
        <f t="shared" si="1"/>
        <v>0</v>
      </c>
      <c r="Q2">
        <f t="shared" si="1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ref="AI2:AU13" si="2">$B2</f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</row>
    <row r="3" spans="1:47">
      <c r="A3" t="s">
        <v>18</v>
      </c>
      <c r="B3">
        <v>0</v>
      </c>
      <c r="C3">
        <f t="shared" ref="C3:R12" si="3">$B3</f>
        <v>0</v>
      </c>
      <c r="D3">
        <f t="shared" si="3"/>
        <v>0</v>
      </c>
      <c r="E3">
        <f t="shared" si="3"/>
        <v>0</v>
      </c>
      <c r="F3">
        <f t="shared" si="3"/>
        <v>0</v>
      </c>
      <c r="G3">
        <f t="shared" si="3"/>
        <v>0</v>
      </c>
      <c r="H3">
        <f t="shared" si="3"/>
        <v>0</v>
      </c>
      <c r="I3">
        <f t="shared" si="3"/>
        <v>0</v>
      </c>
      <c r="J3">
        <f t="shared" si="3"/>
        <v>0</v>
      </c>
      <c r="K3">
        <f t="shared" si="3"/>
        <v>0</v>
      </c>
      <c r="L3">
        <f t="shared" si="3"/>
        <v>0</v>
      </c>
      <c r="M3">
        <f t="shared" si="3"/>
        <v>0</v>
      </c>
      <c r="N3">
        <f t="shared" si="3"/>
        <v>0</v>
      </c>
      <c r="O3">
        <f t="shared" si="3"/>
        <v>0</v>
      </c>
      <c r="P3">
        <f t="shared" si="3"/>
        <v>0</v>
      </c>
      <c r="Q3">
        <f t="shared" si="3"/>
        <v>0</v>
      </c>
      <c r="R3">
        <f t="shared" si="3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</row>
    <row r="4" spans="1:47">
      <c r="A4" t="s">
        <v>19</v>
      </c>
      <c r="B4">
        <v>1</v>
      </c>
      <c r="C4">
        <f t="shared" si="3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0"/>
        <v>1</v>
      </c>
      <c r="AH4">
        <f t="shared" si="0"/>
        <v>1</v>
      </c>
      <c r="AI4">
        <f t="shared" si="2"/>
        <v>1</v>
      </c>
      <c r="AJ4">
        <f t="shared" si="2"/>
        <v>1</v>
      </c>
      <c r="AK4">
        <f t="shared" si="2"/>
        <v>1</v>
      </c>
      <c r="AL4">
        <f t="shared" si="2"/>
        <v>1</v>
      </c>
      <c r="AM4">
        <f t="shared" si="2"/>
        <v>1</v>
      </c>
      <c r="AN4">
        <f t="shared" si="2"/>
        <v>1</v>
      </c>
      <c r="AO4">
        <f t="shared" si="2"/>
        <v>1</v>
      </c>
      <c r="AP4">
        <f t="shared" si="2"/>
        <v>1</v>
      </c>
      <c r="AQ4">
        <f t="shared" si="2"/>
        <v>1</v>
      </c>
      <c r="AR4">
        <f t="shared" si="2"/>
        <v>1</v>
      </c>
      <c r="AS4">
        <f t="shared" si="2"/>
        <v>1</v>
      </c>
      <c r="AT4">
        <f t="shared" si="2"/>
        <v>1</v>
      </c>
      <c r="AU4">
        <f t="shared" si="2"/>
        <v>1</v>
      </c>
    </row>
    <row r="5" spans="1:47">
      <c r="A5" t="s">
        <v>20</v>
      </c>
      <c r="B5">
        <v>0.8</v>
      </c>
      <c r="C5">
        <f t="shared" si="3"/>
        <v>0.8</v>
      </c>
      <c r="D5">
        <f t="shared" si="0"/>
        <v>0.8</v>
      </c>
      <c r="E5">
        <f t="shared" si="0"/>
        <v>0.8</v>
      </c>
      <c r="F5">
        <f t="shared" si="0"/>
        <v>0.8</v>
      </c>
      <c r="G5">
        <f t="shared" si="0"/>
        <v>0.8</v>
      </c>
      <c r="H5">
        <f t="shared" si="0"/>
        <v>0.8</v>
      </c>
      <c r="I5">
        <f t="shared" si="0"/>
        <v>0.8</v>
      </c>
      <c r="J5">
        <f t="shared" si="0"/>
        <v>0.8</v>
      </c>
      <c r="K5">
        <f t="shared" si="0"/>
        <v>0.8</v>
      </c>
      <c r="L5">
        <f t="shared" si="0"/>
        <v>0.8</v>
      </c>
      <c r="M5">
        <f t="shared" si="0"/>
        <v>0.8</v>
      </c>
      <c r="N5">
        <f t="shared" si="0"/>
        <v>0.8</v>
      </c>
      <c r="O5">
        <f t="shared" si="0"/>
        <v>0.8</v>
      </c>
      <c r="P5">
        <f t="shared" si="0"/>
        <v>0.8</v>
      </c>
      <c r="Q5">
        <f t="shared" si="0"/>
        <v>0.8</v>
      </c>
      <c r="R5">
        <f t="shared" si="0"/>
        <v>0.8</v>
      </c>
      <c r="S5">
        <f t="shared" si="0"/>
        <v>0.8</v>
      </c>
      <c r="T5">
        <f t="shared" si="0"/>
        <v>0.8</v>
      </c>
      <c r="U5">
        <f t="shared" si="0"/>
        <v>0.8</v>
      </c>
      <c r="V5">
        <f t="shared" si="0"/>
        <v>0.8</v>
      </c>
      <c r="W5">
        <f t="shared" si="0"/>
        <v>0.8</v>
      </c>
      <c r="X5">
        <f t="shared" si="0"/>
        <v>0.8</v>
      </c>
      <c r="Y5">
        <f t="shared" si="0"/>
        <v>0.8</v>
      </c>
      <c r="Z5">
        <f t="shared" si="0"/>
        <v>0.8</v>
      </c>
      <c r="AA5">
        <f t="shared" si="0"/>
        <v>0.8</v>
      </c>
      <c r="AB5">
        <f t="shared" si="0"/>
        <v>0.8</v>
      </c>
      <c r="AC5">
        <f t="shared" si="0"/>
        <v>0.8</v>
      </c>
      <c r="AD5">
        <f t="shared" si="0"/>
        <v>0.8</v>
      </c>
      <c r="AE5">
        <f t="shared" si="0"/>
        <v>0.8</v>
      </c>
      <c r="AF5">
        <f t="shared" si="0"/>
        <v>0.8</v>
      </c>
      <c r="AG5">
        <f t="shared" si="0"/>
        <v>0.8</v>
      </c>
      <c r="AH5">
        <f t="shared" si="0"/>
        <v>0.8</v>
      </c>
      <c r="AI5">
        <f t="shared" si="2"/>
        <v>0.8</v>
      </c>
      <c r="AJ5">
        <f t="shared" si="2"/>
        <v>0.8</v>
      </c>
      <c r="AK5">
        <f t="shared" si="2"/>
        <v>0.8</v>
      </c>
      <c r="AL5">
        <f t="shared" si="2"/>
        <v>0.8</v>
      </c>
      <c r="AM5">
        <f t="shared" si="2"/>
        <v>0.8</v>
      </c>
      <c r="AN5">
        <f t="shared" si="2"/>
        <v>0.8</v>
      </c>
      <c r="AO5">
        <f t="shared" si="2"/>
        <v>0.8</v>
      </c>
      <c r="AP5">
        <f t="shared" si="2"/>
        <v>0.8</v>
      </c>
      <c r="AQ5">
        <f t="shared" si="2"/>
        <v>0.8</v>
      </c>
      <c r="AR5">
        <f t="shared" si="2"/>
        <v>0.8</v>
      </c>
      <c r="AS5">
        <f t="shared" si="2"/>
        <v>0.8</v>
      </c>
      <c r="AT5">
        <f t="shared" si="2"/>
        <v>0.8</v>
      </c>
      <c r="AU5">
        <f t="shared" si="2"/>
        <v>0.8</v>
      </c>
    </row>
    <row r="6" spans="1:47">
      <c r="A6" t="s">
        <v>21</v>
      </c>
      <c r="B6">
        <v>0.95</v>
      </c>
      <c r="C6">
        <f t="shared" si="3"/>
        <v>0.95</v>
      </c>
      <c r="D6">
        <f t="shared" si="0"/>
        <v>0.95</v>
      </c>
      <c r="E6">
        <f t="shared" si="0"/>
        <v>0.95</v>
      </c>
      <c r="F6">
        <f t="shared" si="0"/>
        <v>0.95</v>
      </c>
      <c r="G6">
        <f t="shared" si="0"/>
        <v>0.95</v>
      </c>
      <c r="H6">
        <f t="shared" si="0"/>
        <v>0.95</v>
      </c>
      <c r="I6">
        <f t="shared" si="0"/>
        <v>0.95</v>
      </c>
      <c r="J6">
        <f t="shared" si="0"/>
        <v>0.95</v>
      </c>
      <c r="K6">
        <f t="shared" si="0"/>
        <v>0.95</v>
      </c>
      <c r="L6">
        <f t="shared" si="0"/>
        <v>0.95</v>
      </c>
      <c r="M6">
        <f t="shared" si="0"/>
        <v>0.95</v>
      </c>
      <c r="N6">
        <f t="shared" si="0"/>
        <v>0.95</v>
      </c>
      <c r="O6">
        <f t="shared" si="0"/>
        <v>0.95</v>
      </c>
      <c r="P6">
        <f t="shared" si="0"/>
        <v>0.95</v>
      </c>
      <c r="Q6">
        <f t="shared" si="0"/>
        <v>0.95</v>
      </c>
      <c r="R6">
        <v>0.9</v>
      </c>
      <c r="S6">
        <v>0.9</v>
      </c>
      <c r="T6">
        <v>0.9</v>
      </c>
      <c r="U6">
        <v>0.9</v>
      </c>
      <c r="V6">
        <v>0.9</v>
      </c>
      <c r="W6">
        <v>0.9</v>
      </c>
      <c r="X6">
        <v>0.9</v>
      </c>
      <c r="Y6">
        <v>0.9</v>
      </c>
      <c r="Z6">
        <v>0.9</v>
      </c>
      <c r="AA6">
        <v>0.9</v>
      </c>
      <c r="AB6">
        <v>0.8</v>
      </c>
      <c r="AC6">
        <v>0.8</v>
      </c>
      <c r="AD6">
        <v>0.8</v>
      </c>
      <c r="AE6">
        <v>0.8</v>
      </c>
      <c r="AF6">
        <v>0.8</v>
      </c>
      <c r="AG6">
        <v>0.8</v>
      </c>
      <c r="AH6">
        <v>0.8</v>
      </c>
      <c r="AI6">
        <v>0.8</v>
      </c>
      <c r="AJ6">
        <v>0.8</v>
      </c>
      <c r="AK6">
        <v>0.8</v>
      </c>
      <c r="AL6">
        <v>0.8</v>
      </c>
      <c r="AM6">
        <v>0.8</v>
      </c>
      <c r="AN6">
        <v>0.8</v>
      </c>
      <c r="AO6">
        <v>0.8</v>
      </c>
      <c r="AP6">
        <v>0.8</v>
      </c>
      <c r="AQ6">
        <v>0.8</v>
      </c>
      <c r="AR6">
        <v>0.8</v>
      </c>
      <c r="AS6">
        <v>0.8</v>
      </c>
      <c r="AT6">
        <v>0.8</v>
      </c>
      <c r="AU6">
        <v>0.8</v>
      </c>
    </row>
    <row r="7" spans="1:47">
      <c r="A7" t="s">
        <v>22</v>
      </c>
      <c r="B7">
        <v>0.95</v>
      </c>
      <c r="C7">
        <f t="shared" si="3"/>
        <v>0.95</v>
      </c>
      <c r="D7">
        <f t="shared" si="0"/>
        <v>0.95</v>
      </c>
      <c r="E7">
        <f t="shared" si="0"/>
        <v>0.95</v>
      </c>
      <c r="F7">
        <f t="shared" si="0"/>
        <v>0.95</v>
      </c>
      <c r="G7">
        <f t="shared" si="0"/>
        <v>0.95</v>
      </c>
      <c r="H7">
        <f t="shared" si="0"/>
        <v>0.95</v>
      </c>
      <c r="I7">
        <f t="shared" si="0"/>
        <v>0.95</v>
      </c>
      <c r="J7">
        <f t="shared" si="0"/>
        <v>0.95</v>
      </c>
      <c r="K7">
        <f t="shared" si="0"/>
        <v>0.95</v>
      </c>
      <c r="L7">
        <f t="shared" si="0"/>
        <v>0.95</v>
      </c>
      <c r="M7">
        <f t="shared" si="0"/>
        <v>0.95</v>
      </c>
      <c r="N7">
        <f t="shared" si="0"/>
        <v>0.95</v>
      </c>
      <c r="O7">
        <f t="shared" si="0"/>
        <v>0.95</v>
      </c>
      <c r="P7">
        <f t="shared" si="0"/>
        <v>0.95</v>
      </c>
      <c r="Q7">
        <f t="shared" si="0"/>
        <v>0.95</v>
      </c>
      <c r="R7">
        <v>0.9</v>
      </c>
      <c r="S7">
        <v>0.9</v>
      </c>
      <c r="T7">
        <v>0.9</v>
      </c>
      <c r="U7">
        <v>0.9</v>
      </c>
      <c r="V7">
        <v>0.9</v>
      </c>
      <c r="W7">
        <v>0.9</v>
      </c>
      <c r="X7">
        <v>0.9</v>
      </c>
      <c r="Y7">
        <v>0.9</v>
      </c>
      <c r="Z7">
        <v>0.9</v>
      </c>
      <c r="AA7">
        <v>0.9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  <c r="AT7">
        <v>0.8</v>
      </c>
      <c r="AU7">
        <v>0.8</v>
      </c>
    </row>
    <row r="8" spans="1:47">
      <c r="A8" t="s">
        <v>23</v>
      </c>
      <c r="B8">
        <v>0.95</v>
      </c>
      <c r="C8">
        <f t="shared" si="3"/>
        <v>0.95</v>
      </c>
      <c r="D8">
        <f t="shared" si="0"/>
        <v>0.95</v>
      </c>
      <c r="E8">
        <f t="shared" si="0"/>
        <v>0.95</v>
      </c>
      <c r="F8">
        <f t="shared" si="0"/>
        <v>0.95</v>
      </c>
      <c r="G8">
        <f t="shared" si="0"/>
        <v>0.95</v>
      </c>
      <c r="H8">
        <f t="shared" si="0"/>
        <v>0.95</v>
      </c>
      <c r="I8">
        <f t="shared" si="0"/>
        <v>0.95</v>
      </c>
      <c r="J8">
        <f t="shared" si="0"/>
        <v>0.95</v>
      </c>
      <c r="K8">
        <f t="shared" si="0"/>
        <v>0.95</v>
      </c>
      <c r="L8">
        <f t="shared" si="0"/>
        <v>0.95</v>
      </c>
      <c r="M8">
        <f t="shared" si="0"/>
        <v>0.95</v>
      </c>
      <c r="N8">
        <f t="shared" si="0"/>
        <v>0.95</v>
      </c>
      <c r="O8">
        <f t="shared" si="0"/>
        <v>0.95</v>
      </c>
      <c r="P8">
        <f t="shared" si="0"/>
        <v>0.95</v>
      </c>
      <c r="Q8">
        <f t="shared" si="0"/>
        <v>0.95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0.9</v>
      </c>
      <c r="Z8">
        <v>0.9</v>
      </c>
      <c r="AA8">
        <v>0.9</v>
      </c>
      <c r="AB8">
        <v>0.8</v>
      </c>
      <c r="AC8">
        <v>0.8</v>
      </c>
      <c r="AD8">
        <v>0.8</v>
      </c>
      <c r="AE8">
        <v>0.8</v>
      </c>
      <c r="AF8">
        <v>0.8</v>
      </c>
      <c r="AG8">
        <v>0.8</v>
      </c>
      <c r="AH8">
        <v>0.8</v>
      </c>
      <c r="AI8">
        <v>0.8</v>
      </c>
      <c r="AJ8">
        <v>0.8</v>
      </c>
      <c r="AK8">
        <v>0.8</v>
      </c>
      <c r="AL8">
        <v>0.8</v>
      </c>
      <c r="AM8">
        <v>0.8</v>
      </c>
      <c r="AN8">
        <v>0.8</v>
      </c>
      <c r="AO8">
        <v>0.8</v>
      </c>
      <c r="AP8">
        <v>0.8</v>
      </c>
      <c r="AQ8">
        <v>0.8</v>
      </c>
      <c r="AR8">
        <v>0.8</v>
      </c>
      <c r="AS8">
        <v>0.8</v>
      </c>
      <c r="AT8">
        <v>0.8</v>
      </c>
      <c r="AU8">
        <v>0.8</v>
      </c>
    </row>
    <row r="9" spans="1:47">
      <c r="A9" t="s">
        <v>24</v>
      </c>
      <c r="B9">
        <v>0.95</v>
      </c>
      <c r="C9">
        <f t="shared" si="3"/>
        <v>0.95</v>
      </c>
      <c r="D9">
        <f t="shared" si="0"/>
        <v>0.95</v>
      </c>
      <c r="E9">
        <f t="shared" si="0"/>
        <v>0.95</v>
      </c>
      <c r="F9">
        <f t="shared" si="0"/>
        <v>0.95</v>
      </c>
      <c r="G9">
        <f t="shared" si="0"/>
        <v>0.95</v>
      </c>
      <c r="H9">
        <f t="shared" si="0"/>
        <v>0.95</v>
      </c>
      <c r="I9">
        <f t="shared" si="0"/>
        <v>0.95</v>
      </c>
      <c r="J9">
        <f t="shared" si="0"/>
        <v>0.95</v>
      </c>
      <c r="K9">
        <f t="shared" si="0"/>
        <v>0.95</v>
      </c>
      <c r="L9">
        <f t="shared" si="0"/>
        <v>0.95</v>
      </c>
      <c r="M9">
        <f t="shared" si="0"/>
        <v>0.95</v>
      </c>
      <c r="N9">
        <f t="shared" si="0"/>
        <v>0.95</v>
      </c>
      <c r="O9">
        <f t="shared" si="0"/>
        <v>0.95</v>
      </c>
      <c r="P9">
        <f t="shared" si="0"/>
        <v>0.95</v>
      </c>
      <c r="Q9">
        <f t="shared" si="0"/>
        <v>0.95</v>
      </c>
      <c r="R9">
        <f t="shared" si="0"/>
        <v>0.95</v>
      </c>
      <c r="S9">
        <f t="shared" si="0"/>
        <v>0.95</v>
      </c>
      <c r="T9">
        <f t="shared" si="0"/>
        <v>0.95</v>
      </c>
      <c r="U9">
        <f t="shared" si="0"/>
        <v>0.95</v>
      </c>
      <c r="V9">
        <f t="shared" si="0"/>
        <v>0.95</v>
      </c>
      <c r="W9">
        <f t="shared" si="0"/>
        <v>0.95</v>
      </c>
      <c r="X9">
        <f t="shared" si="0"/>
        <v>0.95</v>
      </c>
      <c r="Y9">
        <f t="shared" si="0"/>
        <v>0.95</v>
      </c>
      <c r="Z9">
        <f t="shared" si="0"/>
        <v>0.95</v>
      </c>
      <c r="AA9">
        <f t="shared" si="0"/>
        <v>0.95</v>
      </c>
      <c r="AB9">
        <f t="shared" si="0"/>
        <v>0.95</v>
      </c>
      <c r="AC9">
        <f t="shared" si="0"/>
        <v>0.95</v>
      </c>
      <c r="AD9">
        <f t="shared" si="0"/>
        <v>0.95</v>
      </c>
      <c r="AE9">
        <f t="shared" si="0"/>
        <v>0.95</v>
      </c>
      <c r="AF9">
        <f t="shared" si="0"/>
        <v>0.95</v>
      </c>
      <c r="AG9">
        <f t="shared" si="0"/>
        <v>0.95</v>
      </c>
      <c r="AH9">
        <f t="shared" si="0"/>
        <v>0.95</v>
      </c>
      <c r="AI9">
        <f t="shared" si="2"/>
        <v>0.95</v>
      </c>
      <c r="AJ9">
        <f t="shared" si="2"/>
        <v>0.95</v>
      </c>
      <c r="AK9">
        <f t="shared" si="2"/>
        <v>0.95</v>
      </c>
      <c r="AL9">
        <f t="shared" si="2"/>
        <v>0.95</v>
      </c>
      <c r="AM9">
        <f t="shared" si="2"/>
        <v>0.95</v>
      </c>
      <c r="AN9">
        <f t="shared" si="2"/>
        <v>0.95</v>
      </c>
      <c r="AO9">
        <f t="shared" si="2"/>
        <v>0.95</v>
      </c>
      <c r="AP9">
        <f t="shared" si="2"/>
        <v>0.95</v>
      </c>
      <c r="AQ9">
        <f t="shared" si="2"/>
        <v>0.95</v>
      </c>
      <c r="AR9">
        <f t="shared" si="2"/>
        <v>0.95</v>
      </c>
      <c r="AS9">
        <f t="shared" si="2"/>
        <v>0.95</v>
      </c>
      <c r="AT9">
        <f t="shared" si="2"/>
        <v>0.95</v>
      </c>
      <c r="AU9">
        <f t="shared" si="2"/>
        <v>0.95</v>
      </c>
    </row>
    <row r="10" spans="1:47">
      <c r="A10" t="s">
        <v>25</v>
      </c>
      <c r="B10">
        <v>0.95</v>
      </c>
      <c r="C10">
        <f t="shared" si="3"/>
        <v>0.95</v>
      </c>
      <c r="D10">
        <f t="shared" ref="D10:AK14" si="4">$B10</f>
        <v>0.95</v>
      </c>
      <c r="E10">
        <f t="shared" si="4"/>
        <v>0.95</v>
      </c>
      <c r="F10">
        <f t="shared" si="4"/>
        <v>0.95</v>
      </c>
      <c r="G10">
        <f t="shared" si="4"/>
        <v>0.95</v>
      </c>
      <c r="H10">
        <f t="shared" si="4"/>
        <v>0.95</v>
      </c>
      <c r="I10">
        <f t="shared" si="4"/>
        <v>0.95</v>
      </c>
      <c r="J10">
        <f t="shared" si="4"/>
        <v>0.95</v>
      </c>
      <c r="K10">
        <f t="shared" si="4"/>
        <v>0.95</v>
      </c>
      <c r="L10">
        <f t="shared" si="4"/>
        <v>0.95</v>
      </c>
      <c r="M10">
        <f t="shared" si="4"/>
        <v>0.95</v>
      </c>
      <c r="N10">
        <f t="shared" si="4"/>
        <v>0.95</v>
      </c>
      <c r="O10">
        <f t="shared" si="4"/>
        <v>0.95</v>
      </c>
      <c r="P10">
        <f t="shared" si="4"/>
        <v>0.95</v>
      </c>
      <c r="Q10">
        <f t="shared" si="4"/>
        <v>0.95</v>
      </c>
      <c r="R10">
        <f t="shared" si="4"/>
        <v>0.95</v>
      </c>
      <c r="S10">
        <f t="shared" si="4"/>
        <v>0.95</v>
      </c>
      <c r="T10">
        <f t="shared" si="4"/>
        <v>0.95</v>
      </c>
      <c r="U10">
        <f t="shared" si="4"/>
        <v>0.95</v>
      </c>
      <c r="V10">
        <f t="shared" si="4"/>
        <v>0.95</v>
      </c>
      <c r="W10">
        <f t="shared" si="4"/>
        <v>0.95</v>
      </c>
      <c r="X10">
        <f t="shared" si="4"/>
        <v>0.95</v>
      </c>
      <c r="Y10">
        <f t="shared" si="4"/>
        <v>0.95</v>
      </c>
      <c r="Z10">
        <f t="shared" si="4"/>
        <v>0.95</v>
      </c>
      <c r="AA10">
        <f t="shared" si="4"/>
        <v>0.95</v>
      </c>
      <c r="AB10">
        <f t="shared" si="4"/>
        <v>0.95</v>
      </c>
      <c r="AC10">
        <f t="shared" si="4"/>
        <v>0.95</v>
      </c>
      <c r="AD10">
        <f t="shared" si="4"/>
        <v>0.95</v>
      </c>
      <c r="AE10">
        <f t="shared" si="4"/>
        <v>0.95</v>
      </c>
      <c r="AF10">
        <f t="shared" si="4"/>
        <v>0.95</v>
      </c>
      <c r="AG10">
        <f t="shared" si="4"/>
        <v>0.95</v>
      </c>
      <c r="AH10">
        <f t="shared" si="4"/>
        <v>0.95</v>
      </c>
      <c r="AI10">
        <f t="shared" si="4"/>
        <v>0.95</v>
      </c>
      <c r="AJ10">
        <f t="shared" si="4"/>
        <v>0.95</v>
      </c>
      <c r="AK10">
        <f t="shared" si="4"/>
        <v>0.95</v>
      </c>
      <c r="AL10">
        <f t="shared" si="2"/>
        <v>0.95</v>
      </c>
      <c r="AM10">
        <f t="shared" si="2"/>
        <v>0.95</v>
      </c>
      <c r="AN10">
        <f t="shared" si="2"/>
        <v>0.95</v>
      </c>
      <c r="AO10">
        <f t="shared" si="2"/>
        <v>0.95</v>
      </c>
      <c r="AP10">
        <f t="shared" si="2"/>
        <v>0.95</v>
      </c>
      <c r="AQ10">
        <f t="shared" si="2"/>
        <v>0.95</v>
      </c>
      <c r="AR10">
        <f t="shared" si="2"/>
        <v>0.95</v>
      </c>
      <c r="AS10">
        <f t="shared" si="2"/>
        <v>0.95</v>
      </c>
      <c r="AT10">
        <f t="shared" si="2"/>
        <v>0.95</v>
      </c>
      <c r="AU10">
        <f t="shared" si="2"/>
        <v>0.95</v>
      </c>
    </row>
    <row r="11" spans="1:47">
      <c r="A11" t="s">
        <v>26</v>
      </c>
      <c r="B11">
        <v>0</v>
      </c>
      <c r="C11">
        <f t="shared" si="3"/>
        <v>0</v>
      </c>
      <c r="D11">
        <f t="shared" si="4"/>
        <v>0</v>
      </c>
      <c r="E11">
        <f t="shared" si="4"/>
        <v>0</v>
      </c>
      <c r="F11">
        <f t="shared" si="4"/>
        <v>0</v>
      </c>
      <c r="G11">
        <f t="shared" si="4"/>
        <v>0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</v>
      </c>
      <c r="M11">
        <f t="shared" si="4"/>
        <v>0</v>
      </c>
      <c r="N11">
        <f t="shared" si="4"/>
        <v>0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0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0</v>
      </c>
      <c r="AA11">
        <f t="shared" si="4"/>
        <v>0</v>
      </c>
      <c r="AB11">
        <f t="shared" si="4"/>
        <v>0</v>
      </c>
      <c r="AC11">
        <f t="shared" si="4"/>
        <v>0</v>
      </c>
      <c r="AD11">
        <f t="shared" si="4"/>
        <v>0</v>
      </c>
      <c r="AE11">
        <f t="shared" si="4"/>
        <v>0</v>
      </c>
      <c r="AF11">
        <f t="shared" si="4"/>
        <v>0</v>
      </c>
      <c r="AG11">
        <f t="shared" si="4"/>
        <v>0</v>
      </c>
      <c r="AH11">
        <f t="shared" si="4"/>
        <v>0</v>
      </c>
      <c r="AI11">
        <f t="shared" si="2"/>
        <v>0</v>
      </c>
      <c r="AJ11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  <c r="AO11">
        <f t="shared" si="2"/>
        <v>0</v>
      </c>
      <c r="AP11">
        <f t="shared" si="2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</row>
    <row r="12" spans="1:47">
      <c r="A12" t="s">
        <v>27</v>
      </c>
      <c r="B12">
        <v>0</v>
      </c>
      <c r="C12">
        <f t="shared" si="3"/>
        <v>0</v>
      </c>
      <c r="D12">
        <f t="shared" si="4"/>
        <v>0</v>
      </c>
      <c r="E12">
        <f t="shared" si="4"/>
        <v>0</v>
      </c>
      <c r="F12">
        <f t="shared" si="4"/>
        <v>0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  <c r="K12">
        <f t="shared" si="4"/>
        <v>0</v>
      </c>
      <c r="L12">
        <f t="shared" si="4"/>
        <v>0</v>
      </c>
      <c r="M12">
        <f t="shared" si="4"/>
        <v>0</v>
      </c>
      <c r="N12">
        <f t="shared" si="4"/>
        <v>0</v>
      </c>
      <c r="O12">
        <f t="shared" si="4"/>
        <v>0</v>
      </c>
      <c r="P12">
        <f t="shared" si="4"/>
        <v>0</v>
      </c>
      <c r="Q12">
        <f t="shared" si="4"/>
        <v>0</v>
      </c>
      <c r="R12">
        <f t="shared" si="4"/>
        <v>0</v>
      </c>
      <c r="S12">
        <f t="shared" si="4"/>
        <v>0</v>
      </c>
      <c r="T12">
        <f t="shared" si="4"/>
        <v>0</v>
      </c>
      <c r="U12">
        <f t="shared" si="4"/>
        <v>0</v>
      </c>
      <c r="V12">
        <f t="shared" si="4"/>
        <v>0</v>
      </c>
      <c r="W12">
        <f t="shared" si="4"/>
        <v>0</v>
      </c>
      <c r="X12">
        <f t="shared" si="4"/>
        <v>0</v>
      </c>
      <c r="Y12">
        <f t="shared" si="4"/>
        <v>0</v>
      </c>
      <c r="Z12">
        <f t="shared" si="4"/>
        <v>0</v>
      </c>
      <c r="AA12">
        <f t="shared" si="4"/>
        <v>0</v>
      </c>
      <c r="AB12">
        <f t="shared" si="4"/>
        <v>0</v>
      </c>
      <c r="AC12">
        <f t="shared" si="4"/>
        <v>0</v>
      </c>
      <c r="AD12">
        <f t="shared" si="4"/>
        <v>0</v>
      </c>
      <c r="AE12">
        <f t="shared" si="4"/>
        <v>0</v>
      </c>
      <c r="AF12">
        <f t="shared" si="4"/>
        <v>0</v>
      </c>
      <c r="AG12">
        <f t="shared" si="4"/>
        <v>0</v>
      </c>
      <c r="AH12">
        <f t="shared" si="4"/>
        <v>0</v>
      </c>
      <c r="AI12">
        <f t="shared" si="2"/>
        <v>0</v>
      </c>
      <c r="AJ12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</row>
    <row r="13" spans="1:47">
      <c r="A13" t="s">
        <v>28</v>
      </c>
      <c r="B13">
        <v>0</v>
      </c>
      <c r="C13">
        <f>$B13</f>
        <v>0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0</v>
      </c>
      <c r="H13">
        <f t="shared" si="4"/>
        <v>0</v>
      </c>
      <c r="I13">
        <f t="shared" si="4"/>
        <v>0</v>
      </c>
      <c r="J13">
        <f t="shared" si="4"/>
        <v>0</v>
      </c>
      <c r="K13">
        <f t="shared" si="4"/>
        <v>0</v>
      </c>
      <c r="L13">
        <f t="shared" si="4"/>
        <v>0</v>
      </c>
      <c r="M13">
        <f t="shared" si="4"/>
        <v>0</v>
      </c>
      <c r="N13">
        <f t="shared" si="4"/>
        <v>0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si="4"/>
        <v>0</v>
      </c>
      <c r="W13">
        <f t="shared" si="4"/>
        <v>0</v>
      </c>
      <c r="X13">
        <f t="shared" si="4"/>
        <v>0</v>
      </c>
      <c r="Y13">
        <f t="shared" si="4"/>
        <v>0</v>
      </c>
      <c r="Z13">
        <f t="shared" si="4"/>
        <v>0</v>
      </c>
      <c r="AA13">
        <f t="shared" si="4"/>
        <v>0</v>
      </c>
      <c r="AB13">
        <f t="shared" si="4"/>
        <v>0</v>
      </c>
      <c r="AC13">
        <f t="shared" si="4"/>
        <v>0</v>
      </c>
      <c r="AD13">
        <f t="shared" si="4"/>
        <v>0</v>
      </c>
      <c r="AE13">
        <f t="shared" si="4"/>
        <v>0</v>
      </c>
      <c r="AF13">
        <f t="shared" si="4"/>
        <v>0</v>
      </c>
      <c r="AG13">
        <f t="shared" si="4"/>
        <v>0</v>
      </c>
      <c r="AH13">
        <f t="shared" si="4"/>
        <v>0</v>
      </c>
      <c r="AI13">
        <f t="shared" si="2"/>
        <v>0</v>
      </c>
      <c r="AJ13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si="2"/>
        <v>0</v>
      </c>
      <c r="AU13">
        <f t="shared" si="2"/>
        <v>0</v>
      </c>
    </row>
    <row r="14" spans="1:47">
      <c r="A14" t="s">
        <v>29</v>
      </c>
      <c r="B14">
        <v>0.95</v>
      </c>
      <c r="C14">
        <f>$B14</f>
        <v>0.95</v>
      </c>
      <c r="D14">
        <f t="shared" si="4"/>
        <v>0.95</v>
      </c>
      <c r="E14">
        <f t="shared" si="4"/>
        <v>0.95</v>
      </c>
      <c r="F14">
        <f t="shared" si="4"/>
        <v>0.95</v>
      </c>
      <c r="G14">
        <f t="shared" si="4"/>
        <v>0.95</v>
      </c>
      <c r="H14">
        <f t="shared" si="4"/>
        <v>0.95</v>
      </c>
      <c r="I14">
        <f t="shared" si="4"/>
        <v>0.95</v>
      </c>
      <c r="J14">
        <f t="shared" si="4"/>
        <v>0.95</v>
      </c>
      <c r="K14">
        <f t="shared" si="4"/>
        <v>0.95</v>
      </c>
      <c r="L14">
        <f t="shared" si="4"/>
        <v>0.95</v>
      </c>
      <c r="M14">
        <f t="shared" si="4"/>
        <v>0.95</v>
      </c>
      <c r="N14">
        <f t="shared" si="4"/>
        <v>0.95</v>
      </c>
      <c r="O14">
        <f t="shared" si="4"/>
        <v>0.95</v>
      </c>
      <c r="P14">
        <f t="shared" si="4"/>
        <v>0.95</v>
      </c>
      <c r="Q14">
        <f t="shared" si="4"/>
        <v>0.95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</row>
    <row r="15" spans="1:47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>
      <c r="A17" t="s">
        <v>32</v>
      </c>
      <c r="B17">
        <v>0.95</v>
      </c>
      <c r="C17">
        <f>B17</f>
        <v>0.95</v>
      </c>
      <c r="D17">
        <f t="shared" ref="D17:AH17" si="5">C17</f>
        <v>0.95</v>
      </c>
      <c r="E17">
        <f t="shared" si="5"/>
        <v>0.95</v>
      </c>
      <c r="F17">
        <f t="shared" si="5"/>
        <v>0.95</v>
      </c>
      <c r="G17">
        <f t="shared" si="5"/>
        <v>0.95</v>
      </c>
      <c r="H17">
        <f t="shared" si="5"/>
        <v>0.95</v>
      </c>
      <c r="I17">
        <f t="shared" si="5"/>
        <v>0.95</v>
      </c>
      <c r="J17">
        <f t="shared" si="5"/>
        <v>0.95</v>
      </c>
      <c r="K17">
        <f t="shared" si="5"/>
        <v>0.95</v>
      </c>
      <c r="L17">
        <f t="shared" si="5"/>
        <v>0.95</v>
      </c>
      <c r="M17">
        <f t="shared" si="5"/>
        <v>0.95</v>
      </c>
      <c r="N17">
        <f t="shared" si="5"/>
        <v>0.95</v>
      </c>
      <c r="O17">
        <f t="shared" si="5"/>
        <v>0.95</v>
      </c>
      <c r="P17">
        <f t="shared" si="5"/>
        <v>0.95</v>
      </c>
      <c r="Q17">
        <f t="shared" si="5"/>
        <v>0.95</v>
      </c>
      <c r="R17">
        <f t="shared" si="5"/>
        <v>0.95</v>
      </c>
      <c r="S17">
        <f t="shared" si="5"/>
        <v>0.95</v>
      </c>
      <c r="T17">
        <f t="shared" si="5"/>
        <v>0.95</v>
      </c>
      <c r="U17">
        <f t="shared" si="5"/>
        <v>0.95</v>
      </c>
      <c r="V17">
        <f t="shared" si="5"/>
        <v>0.95</v>
      </c>
      <c r="W17">
        <f t="shared" si="5"/>
        <v>0.95</v>
      </c>
      <c r="X17">
        <f t="shared" si="5"/>
        <v>0.95</v>
      </c>
      <c r="Y17">
        <f t="shared" si="5"/>
        <v>0.95</v>
      </c>
      <c r="Z17">
        <f t="shared" si="5"/>
        <v>0.95</v>
      </c>
      <c r="AA17">
        <f t="shared" si="5"/>
        <v>0.95</v>
      </c>
      <c r="AB17">
        <f t="shared" si="5"/>
        <v>0.95</v>
      </c>
      <c r="AC17">
        <f t="shared" si="5"/>
        <v>0.95</v>
      </c>
      <c r="AD17">
        <f t="shared" si="5"/>
        <v>0.95</v>
      </c>
      <c r="AE17">
        <f t="shared" si="5"/>
        <v>0.95</v>
      </c>
      <c r="AF17">
        <f t="shared" si="5"/>
        <v>0.95</v>
      </c>
      <c r="AG17">
        <f t="shared" si="5"/>
        <v>0.95</v>
      </c>
      <c r="AH17">
        <f t="shared" si="5"/>
        <v>0.95</v>
      </c>
      <c r="AI17">
        <f t="shared" ref="AI17" si="6">AH17</f>
        <v>0.95</v>
      </c>
      <c r="AJ17">
        <f t="shared" ref="AJ17" si="7">AI17</f>
        <v>0.95</v>
      </c>
      <c r="AK17">
        <f t="shared" ref="AK17" si="8">AJ17</f>
        <v>0.95</v>
      </c>
      <c r="AL17">
        <f t="shared" ref="AL17" si="9">AK17</f>
        <v>0.95</v>
      </c>
      <c r="AM17">
        <f t="shared" ref="AM17" si="10">AL17</f>
        <v>0.95</v>
      </c>
      <c r="AN17">
        <f t="shared" ref="AN17" si="11">AM17</f>
        <v>0.95</v>
      </c>
      <c r="AO17">
        <f t="shared" ref="AO17" si="12">AN17</f>
        <v>0.95</v>
      </c>
      <c r="AP17">
        <f t="shared" ref="AP17" si="13">AO17</f>
        <v>0.95</v>
      </c>
      <c r="AQ17">
        <f t="shared" ref="AQ17" si="14">AP17</f>
        <v>0.95</v>
      </c>
      <c r="AR17">
        <f t="shared" ref="AR17" si="15">AQ17</f>
        <v>0.95</v>
      </c>
      <c r="AS17">
        <f t="shared" ref="AS17" si="16">AR17</f>
        <v>0.95</v>
      </c>
      <c r="AT17">
        <f t="shared" ref="AT17" si="17">AS17</f>
        <v>0.95</v>
      </c>
      <c r="AU17">
        <f t="shared" ref="AU17" si="18">AT17</f>
        <v>0.95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Coal Calculation</vt:lpstr>
      <vt:lpstr>BGDPbES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仰望星空✨✨</cp:lastModifiedBy>
  <dcterms:created xsi:type="dcterms:W3CDTF">2015-06-13T01:30:00Z</dcterms:created>
  <dcterms:modified xsi:type="dcterms:W3CDTF">2024-10-23T01:56:59Z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DF4E1FB6DEE046DE889A40BADDDE5D5D_12</vt:lpwstr>
  </property>
</Properties>
</file>