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CCS\CCS(1)\"/>
    </mc:Choice>
  </mc:AlternateContent>
  <xr:revisionPtr revIDLastSave="0" documentId="13_ncr:1_{EF7680A1-0AB4-40C2-B27D-DBA6E26471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土地利用" sheetId="1" r:id="rId1"/>
    <sheet name="land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C11" i="1"/>
  <c r="C9" i="1"/>
  <c r="D2" i="1" l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C5" i="1"/>
  <c r="C4" i="1"/>
  <c r="C3" i="1"/>
  <c r="C2" i="1"/>
  <c r="D56" i="2"/>
  <c r="D12" i="1" s="1"/>
  <c r="E56" i="2"/>
  <c r="E12" i="1" s="1"/>
  <c r="F56" i="2"/>
  <c r="F12" i="1" s="1"/>
  <c r="G56" i="2"/>
  <c r="G12" i="1" s="1"/>
  <c r="H56" i="2"/>
  <c r="H12" i="1" s="1"/>
  <c r="I56" i="2"/>
  <c r="I12" i="1" s="1"/>
  <c r="J56" i="2"/>
  <c r="J12" i="1" s="1"/>
  <c r="K56" i="2"/>
  <c r="K12" i="1" s="1"/>
  <c r="L56" i="2"/>
  <c r="L12" i="1" s="1"/>
  <c r="M56" i="2"/>
  <c r="M12" i="1" s="1"/>
  <c r="N56" i="2"/>
  <c r="N12" i="1" s="1"/>
  <c r="O56" i="2"/>
  <c r="O12" i="1" s="1"/>
  <c r="P56" i="2"/>
  <c r="P12" i="1" s="1"/>
  <c r="Q56" i="2"/>
  <c r="Q12" i="1" s="1"/>
  <c r="R56" i="2"/>
  <c r="R12" i="1" s="1"/>
  <c r="S56" i="2"/>
  <c r="S12" i="1" s="1"/>
  <c r="T56" i="2"/>
  <c r="T12" i="1" s="1"/>
  <c r="U56" i="2"/>
  <c r="U12" i="1" s="1"/>
  <c r="V56" i="2"/>
  <c r="V12" i="1" s="1"/>
  <c r="W56" i="2"/>
  <c r="W12" i="1" s="1"/>
  <c r="X56" i="2"/>
  <c r="X12" i="1" s="1"/>
  <c r="Y56" i="2"/>
  <c r="Y12" i="1" s="1"/>
  <c r="Z56" i="2"/>
  <c r="Z12" i="1" s="1"/>
  <c r="AA56" i="2"/>
  <c r="AA12" i="1" s="1"/>
  <c r="AB56" i="2"/>
  <c r="AB12" i="1" s="1"/>
  <c r="AC56" i="2"/>
  <c r="AC12" i="1" s="1"/>
  <c r="AD56" i="2"/>
  <c r="AD12" i="1" s="1"/>
  <c r="AE56" i="2"/>
  <c r="AE12" i="1" s="1"/>
  <c r="AF56" i="2"/>
  <c r="AF12" i="1" s="1"/>
  <c r="AG56" i="2"/>
  <c r="AG12" i="1" s="1"/>
  <c r="AH56" i="2"/>
  <c r="AH12" i="1" s="1"/>
  <c r="AI56" i="2"/>
  <c r="AI12" i="1" s="1"/>
  <c r="AJ56" i="2"/>
  <c r="AJ12" i="1" s="1"/>
  <c r="AK56" i="2"/>
  <c r="AK12" i="1" s="1"/>
  <c r="AL56" i="2"/>
  <c r="AL12" i="1" s="1"/>
  <c r="AM56" i="2"/>
  <c r="AM12" i="1" s="1"/>
  <c r="AN56" i="2"/>
  <c r="AN12" i="1" s="1"/>
  <c r="C56" i="2"/>
  <c r="C12" i="1" s="1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C42" i="2"/>
  <c r="AN28" i="2"/>
  <c r="AN10" i="1" s="1"/>
  <c r="AM28" i="2"/>
  <c r="AM10" i="1" s="1"/>
  <c r="AL28" i="2"/>
  <c r="AL10" i="1" s="1"/>
  <c r="AK28" i="2"/>
  <c r="AK10" i="1" s="1"/>
  <c r="AJ28" i="2"/>
  <c r="AJ10" i="1" s="1"/>
  <c r="AI28" i="2"/>
  <c r="AI10" i="1" s="1"/>
  <c r="AH28" i="2"/>
  <c r="AH10" i="1" s="1"/>
  <c r="AG28" i="2"/>
  <c r="AG10" i="1" s="1"/>
  <c r="AF28" i="2"/>
  <c r="AF10" i="1" s="1"/>
  <c r="AE28" i="2"/>
  <c r="AE10" i="1" s="1"/>
  <c r="AD28" i="2"/>
  <c r="AD10" i="1" s="1"/>
  <c r="AC28" i="2"/>
  <c r="AC10" i="1" s="1"/>
  <c r="AB28" i="2"/>
  <c r="AB10" i="1" s="1"/>
  <c r="AA28" i="2"/>
  <c r="AA10" i="1" s="1"/>
  <c r="Z28" i="2"/>
  <c r="Z10" i="1" s="1"/>
  <c r="Y28" i="2"/>
  <c r="Y10" i="1" s="1"/>
  <c r="X28" i="2"/>
  <c r="X10" i="1" s="1"/>
  <c r="W28" i="2"/>
  <c r="W10" i="1" s="1"/>
  <c r="V28" i="2"/>
  <c r="V10" i="1" s="1"/>
  <c r="U28" i="2"/>
  <c r="U10" i="1" s="1"/>
  <c r="T28" i="2"/>
  <c r="T10" i="1" s="1"/>
  <c r="S28" i="2"/>
  <c r="S10" i="1" s="1"/>
  <c r="R28" i="2"/>
  <c r="R10" i="1" s="1"/>
  <c r="Q28" i="2"/>
  <c r="Q10" i="1" s="1"/>
  <c r="P28" i="2"/>
  <c r="P10" i="1" s="1"/>
  <c r="O28" i="2"/>
  <c r="O10" i="1" s="1"/>
  <c r="N28" i="2"/>
  <c r="N10" i="1" s="1"/>
  <c r="M28" i="2"/>
  <c r="M10" i="1" s="1"/>
  <c r="L28" i="2"/>
  <c r="L10" i="1" s="1"/>
  <c r="K28" i="2"/>
  <c r="K10" i="1" s="1"/>
  <c r="J28" i="2"/>
  <c r="J10" i="1" s="1"/>
  <c r="I28" i="2"/>
  <c r="I10" i="1" s="1"/>
  <c r="H28" i="2"/>
  <c r="H10" i="1" s="1"/>
  <c r="G28" i="2"/>
  <c r="G10" i="1" s="1"/>
  <c r="F28" i="2"/>
  <c r="F10" i="1" s="1"/>
  <c r="E28" i="2"/>
  <c r="E10" i="1" s="1"/>
  <c r="D28" i="2"/>
  <c r="D10" i="1" s="1"/>
  <c r="C28" i="2"/>
  <c r="C10" i="1" s="1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</calcChain>
</file>

<file path=xl/sharedStrings.xml><?xml version="1.0" encoding="utf-8"?>
<sst xmlns="http://schemas.openxmlformats.org/spreadsheetml/2006/main" count="72" uniqueCount="21">
  <si>
    <t>BAU</t>
    <phoneticPr fontId="2" type="noConversion"/>
  </si>
  <si>
    <t>Time (Year)</t>
  </si>
  <si>
    <t>LULUCF Anthropogenic Pollutant Emissions[CO2] : MostRecentRun</t>
  </si>
  <si>
    <t>LULUCF Anthropogenic Pollutant Emissions[VOC] : MostRecentRun</t>
  </si>
  <si>
    <t>LULUCF Anthropogenic Pollutant Emissions[CO] : MostRecentRun</t>
  </si>
  <si>
    <t>LULUCF Anthropogenic Pollutant Emissions[NOx] : MostRecentRun</t>
  </si>
  <si>
    <t>LULUCF Anthropogenic Pollutant Emissions[PM10] : MostRecentRun</t>
  </si>
  <si>
    <t>LULUCF Anthropogenic Pollutant Emissions[PM25] : MostRecentRun</t>
  </si>
  <si>
    <t>LULUCF Anthropogenic Pollutant Emissions[SOx] : MostRecentRun</t>
  </si>
  <si>
    <t>LULUCF Anthropogenic Pollutant Emissions[BC] : MostRecentRun</t>
  </si>
  <si>
    <t>LULUCF Anthropogenic Pollutant Emissions[OC] : MostRecentRun</t>
  </si>
  <si>
    <t>LULUCF Anthropogenic Pollutant Emissions[CH4] : MostRecentRun</t>
  </si>
  <si>
    <t>LULUCF Anthropogenic Pollutant Emissions[N2O] : MostRecentRun</t>
  </si>
  <si>
    <t>LULUCF Anthropogenic Pollutant Emissions[F gases] : MostRecentRun</t>
  </si>
  <si>
    <t>BAU CH4 and N2O impact</t>
    <phoneticPr fontId="2" type="noConversion"/>
  </si>
  <si>
    <t>CNS CH4 and N2O impact</t>
    <phoneticPr fontId="2" type="noConversion"/>
  </si>
  <si>
    <t>快速转型CNS</t>
    <phoneticPr fontId="2" type="noConversion"/>
  </si>
  <si>
    <t>渐进转型CNS</t>
    <phoneticPr fontId="2" type="noConversion"/>
  </si>
  <si>
    <t>稳定发展CNS</t>
    <phoneticPr fontId="2" type="noConversion"/>
  </si>
  <si>
    <t>CO2 impact</t>
  </si>
  <si>
    <t>CH4 and N2O impact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</si>
</sst>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CO2 impact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土地利用!$B$2</c:f>
              <c:strCache>
                <c:ptCount val="1"/>
                <c:pt idx="0">
                  <c:v>BAU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土地利用!$C$1:$AN$1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土地利用!$C$2:$AN$2</c:f>
              <c:numCache>
                <c:formatCode>0.00E+00</c:formatCode>
                <c:ptCount val="38"/>
                <c:pt idx="0">
                  <c:v>-1222730000000000</c:v>
                </c:pt>
                <c:pt idx="1">
                  <c:v>-1222730000000000</c:v>
                </c:pt>
                <c:pt idx="2">
                  <c:v>-1222730000000000</c:v>
                </c:pt>
                <c:pt idx="3">
                  <c:v>-1222730000000000</c:v>
                </c:pt>
                <c:pt idx="4">
                  <c:v>-1222730000000000</c:v>
                </c:pt>
                <c:pt idx="5">
                  <c:v>-1222730000000000</c:v>
                </c:pt>
                <c:pt idx="6">
                  <c:v>-1222730000000000</c:v>
                </c:pt>
                <c:pt idx="7">
                  <c:v>-1222730000000000</c:v>
                </c:pt>
                <c:pt idx="8">
                  <c:v>-1222730000000000</c:v>
                </c:pt>
                <c:pt idx="9">
                  <c:v>-1222730000000000</c:v>
                </c:pt>
                <c:pt idx="10">
                  <c:v>-1222730000000000</c:v>
                </c:pt>
                <c:pt idx="11">
                  <c:v>-1222730000000000</c:v>
                </c:pt>
                <c:pt idx="12">
                  <c:v>-1222730000000000</c:v>
                </c:pt>
                <c:pt idx="13">
                  <c:v>-1222730000000000</c:v>
                </c:pt>
                <c:pt idx="14">
                  <c:v>-1222730000000000</c:v>
                </c:pt>
                <c:pt idx="15">
                  <c:v>-1222730000000000</c:v>
                </c:pt>
                <c:pt idx="16">
                  <c:v>-1222730000000000</c:v>
                </c:pt>
                <c:pt idx="17">
                  <c:v>-1222730000000000</c:v>
                </c:pt>
                <c:pt idx="18">
                  <c:v>-1222730000000000</c:v>
                </c:pt>
                <c:pt idx="19">
                  <c:v>-1222730000000000</c:v>
                </c:pt>
                <c:pt idx="20">
                  <c:v>-1222730000000000</c:v>
                </c:pt>
                <c:pt idx="21">
                  <c:v>-1222730000000000</c:v>
                </c:pt>
                <c:pt idx="22">
                  <c:v>-1222730000000000</c:v>
                </c:pt>
                <c:pt idx="23">
                  <c:v>-1222730000000000</c:v>
                </c:pt>
                <c:pt idx="24">
                  <c:v>-1222730000000000</c:v>
                </c:pt>
                <c:pt idx="25">
                  <c:v>-1222730000000000</c:v>
                </c:pt>
                <c:pt idx="26">
                  <c:v>-1222730000000000</c:v>
                </c:pt>
                <c:pt idx="27">
                  <c:v>-1222730000000000</c:v>
                </c:pt>
                <c:pt idx="28">
                  <c:v>-1222730000000000</c:v>
                </c:pt>
                <c:pt idx="29">
                  <c:v>-1222730000000000</c:v>
                </c:pt>
                <c:pt idx="30">
                  <c:v>-1222730000000000</c:v>
                </c:pt>
                <c:pt idx="31">
                  <c:v>-1222730000000000</c:v>
                </c:pt>
                <c:pt idx="32">
                  <c:v>-1222730000000000</c:v>
                </c:pt>
                <c:pt idx="33">
                  <c:v>-1222730000000000</c:v>
                </c:pt>
                <c:pt idx="34">
                  <c:v>-1222730000000000</c:v>
                </c:pt>
                <c:pt idx="35">
                  <c:v>-1222730000000000</c:v>
                </c:pt>
                <c:pt idx="36">
                  <c:v>-1222730000000000</c:v>
                </c:pt>
                <c:pt idx="37">
                  <c:v>-1222730000000000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5-4640-B595-56EAF9D81A3D}"/>
            </c:ext>
          </c:extLst>
        </c:ser>
        <c:ser>
          <c:idx val="1"/>
          <c:order val="1"/>
          <c:tx>
            <c:strRef>
              <c:f>土地利用!$B$3</c:f>
              <c:strCache>
                <c:ptCount val="1"/>
                <c:pt idx="0">
                  <c:v>快速转型CNS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土地利用!$C$1:$AN$1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土地利用!$C$3:$AN$3</c:f>
              <c:numCache>
                <c:formatCode>0.00E+00</c:formatCode>
                <c:ptCount val="38"/>
                <c:pt idx="0">
                  <c:v>-1223090000000000</c:v>
                </c:pt>
                <c:pt idx="1">
                  <c:v>-1223670000000000</c:v>
                </c:pt>
                <c:pt idx="2">
                  <c:v>-1224470000000000</c:v>
                </c:pt>
                <c:pt idx="3">
                  <c:v>-1225520000000000</c:v>
                </c:pt>
                <c:pt idx="4">
                  <c:v>-1226850000000000</c:v>
                </c:pt>
                <c:pt idx="5">
                  <c:v>-1228460000000000</c:v>
                </c:pt>
                <c:pt idx="6">
                  <c:v>-1230390000000000</c:v>
                </c:pt>
                <c:pt idx="7">
                  <c:v>-1232650000000000</c:v>
                </c:pt>
                <c:pt idx="8">
                  <c:v>-1235260000000000</c:v>
                </c:pt>
                <c:pt idx="9">
                  <c:v>-1238240000000000</c:v>
                </c:pt>
                <c:pt idx="10">
                  <c:v>-1241620000000000</c:v>
                </c:pt>
                <c:pt idx="11">
                  <c:v>-1245420000000000</c:v>
                </c:pt>
                <c:pt idx="12">
                  <c:v>-1249650000000000</c:v>
                </c:pt>
                <c:pt idx="13">
                  <c:v>-1254190000000000</c:v>
                </c:pt>
                <c:pt idx="14">
                  <c:v>-1259050000000000</c:v>
                </c:pt>
                <c:pt idx="15">
                  <c:v>-1264210000000000</c:v>
                </c:pt>
                <c:pt idx="16">
                  <c:v>-1269690000000000</c:v>
                </c:pt>
                <c:pt idx="17">
                  <c:v>-1275480000000000</c:v>
                </c:pt>
                <c:pt idx="18">
                  <c:v>-1281580000000000</c:v>
                </c:pt>
                <c:pt idx="19">
                  <c:v>-1287990000000000</c:v>
                </c:pt>
                <c:pt idx="20">
                  <c:v>-1294720000000000</c:v>
                </c:pt>
                <c:pt idx="21">
                  <c:v>-1301750000000000</c:v>
                </c:pt>
                <c:pt idx="22">
                  <c:v>-1309100000000000</c:v>
                </c:pt>
                <c:pt idx="23">
                  <c:v>-1316760000000000</c:v>
                </c:pt>
                <c:pt idx="24">
                  <c:v>-1324730000000000</c:v>
                </c:pt>
                <c:pt idx="25">
                  <c:v>-1333010000000000</c:v>
                </c:pt>
                <c:pt idx="26">
                  <c:v>-1341600000000000</c:v>
                </c:pt>
                <c:pt idx="27">
                  <c:v>-1350500000000000</c:v>
                </c:pt>
                <c:pt idx="28">
                  <c:v>-1359720000000000</c:v>
                </c:pt>
                <c:pt idx="29">
                  <c:v>-1369250000000000</c:v>
                </c:pt>
                <c:pt idx="30">
                  <c:v>-1379090000000000</c:v>
                </c:pt>
                <c:pt idx="31">
                  <c:v>-1389240000000000</c:v>
                </c:pt>
                <c:pt idx="32">
                  <c:v>-1399700000000000</c:v>
                </c:pt>
                <c:pt idx="33">
                  <c:v>-1410470000000000</c:v>
                </c:pt>
                <c:pt idx="34">
                  <c:v>-1421560000000000</c:v>
                </c:pt>
                <c:pt idx="35">
                  <c:v>-1432950000000000</c:v>
                </c:pt>
                <c:pt idx="36">
                  <c:v>-1444660000000000</c:v>
                </c:pt>
                <c:pt idx="37">
                  <c:v>-1456680000000000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5-4640-B595-56EAF9D81A3D}"/>
            </c:ext>
          </c:extLst>
        </c:ser>
        <c:ser>
          <c:idx val="2"/>
          <c:order val="2"/>
          <c:tx>
            <c:strRef>
              <c:f>土地利用!$B$4</c:f>
              <c:strCache>
                <c:ptCount val="1"/>
                <c:pt idx="0">
                  <c:v>渐进转型CNS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土地利用!$C$1:$AN$1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土地利用!$C$4:$AN$4</c:f>
              <c:numCache>
                <c:formatCode>General</c:formatCode>
                <c:ptCount val="38"/>
                <c:pt idx="0">
                  <c:v>-1223090000000000</c:v>
                </c:pt>
                <c:pt idx="1">
                  <c:v>-1223920000000000</c:v>
                </c:pt>
                <c:pt idx="2">
                  <c:v>-1225090000000000</c:v>
                </c:pt>
                <c:pt idx="3">
                  <c:v>-1226570000000000</c:v>
                </c:pt>
                <c:pt idx="4">
                  <c:v>-1228380000000000</c:v>
                </c:pt>
                <c:pt idx="5">
                  <c:v>-1230520000000000</c:v>
                </c:pt>
                <c:pt idx="6">
                  <c:v>-1232990000000000</c:v>
                </c:pt>
                <c:pt idx="7">
                  <c:v>-1235780000000000</c:v>
                </c:pt>
                <c:pt idx="8">
                  <c:v>-1238900000000000</c:v>
                </c:pt>
                <c:pt idx="9">
                  <c:v>-1242340000000000</c:v>
                </c:pt>
                <c:pt idx="10">
                  <c:v>-1246110000000000</c:v>
                </c:pt>
                <c:pt idx="11">
                  <c:v>-1250210000000000</c:v>
                </c:pt>
                <c:pt idx="12">
                  <c:v>-1254630000000000</c:v>
                </c:pt>
                <c:pt idx="13">
                  <c:v>-1259380000000000</c:v>
                </c:pt>
                <c:pt idx="14">
                  <c:v>-1264460000000000</c:v>
                </c:pt>
                <c:pt idx="15">
                  <c:v>-1269860000000000</c:v>
                </c:pt>
                <c:pt idx="16">
                  <c:v>-1275590000000000</c:v>
                </c:pt>
                <c:pt idx="17">
                  <c:v>-1281640000000000</c:v>
                </c:pt>
                <c:pt idx="18">
                  <c:v>-1288020000000000</c:v>
                </c:pt>
                <c:pt idx="19">
                  <c:v>-1294730000000000</c:v>
                </c:pt>
                <c:pt idx="20">
                  <c:v>-1301760000000000</c:v>
                </c:pt>
                <c:pt idx="21">
                  <c:v>-1309120000000000</c:v>
                </c:pt>
                <c:pt idx="22">
                  <c:v>-1316810000000000</c:v>
                </c:pt>
                <c:pt idx="23">
                  <c:v>-1324820000000000</c:v>
                </c:pt>
                <c:pt idx="24">
                  <c:v>-1333160000000000</c:v>
                </c:pt>
                <c:pt idx="25">
                  <c:v>-1341830000000000</c:v>
                </c:pt>
                <c:pt idx="26">
                  <c:v>-1350820000000000</c:v>
                </c:pt>
                <c:pt idx="27">
                  <c:v>-1360130000000000</c:v>
                </c:pt>
                <c:pt idx="28">
                  <c:v>-1369780000000000</c:v>
                </c:pt>
                <c:pt idx="29">
                  <c:v>-1379750000000000</c:v>
                </c:pt>
                <c:pt idx="30">
                  <c:v>-1390040000000000</c:v>
                </c:pt>
                <c:pt idx="31">
                  <c:v>-1400670000000000</c:v>
                </c:pt>
                <c:pt idx="32">
                  <c:v>-1411620000000000</c:v>
                </c:pt>
                <c:pt idx="33">
                  <c:v>-1422890000000000</c:v>
                </c:pt>
                <c:pt idx="34">
                  <c:v>-1434490000000000</c:v>
                </c:pt>
                <c:pt idx="35">
                  <c:v>-1446420000000000</c:v>
                </c:pt>
                <c:pt idx="36">
                  <c:v>-1458670000000000</c:v>
                </c:pt>
                <c:pt idx="37">
                  <c:v>-1471250000000000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65-4640-B595-56EAF9D81A3D}"/>
            </c:ext>
          </c:extLst>
        </c:ser>
        <c:ser>
          <c:idx val="3"/>
          <c:order val="3"/>
          <c:tx>
            <c:strRef>
              <c:f>土地利用!$B$5</c:f>
              <c:strCache>
                <c:ptCount val="1"/>
                <c:pt idx="0">
                  <c:v>稳定发展CNS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土地利用!$C$1:$AN$1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土地利用!$C$5:$AN$5</c:f>
              <c:numCache>
                <c:formatCode>0.00E+00</c:formatCode>
                <c:ptCount val="38"/>
                <c:pt idx="0">
                  <c:v>-1223090000000000</c:v>
                </c:pt>
                <c:pt idx="1">
                  <c:v>-1223940000000000</c:v>
                </c:pt>
                <c:pt idx="2">
                  <c:v>-1225130000000000</c:v>
                </c:pt>
                <c:pt idx="3">
                  <c:v>-1226670000000000</c:v>
                </c:pt>
                <c:pt idx="4">
                  <c:v>-1228570000000000</c:v>
                </c:pt>
                <c:pt idx="5">
                  <c:v>-1230830000000000</c:v>
                </c:pt>
                <c:pt idx="6">
                  <c:v>-1233460000000000</c:v>
                </c:pt>
                <c:pt idx="7">
                  <c:v>-1236470000000000</c:v>
                </c:pt>
                <c:pt idx="8">
                  <c:v>-1239810000000000</c:v>
                </c:pt>
                <c:pt idx="9">
                  <c:v>-1243490000000000</c:v>
                </c:pt>
                <c:pt idx="10">
                  <c:v>-1247500000000000</c:v>
                </c:pt>
                <c:pt idx="11">
                  <c:v>-1251830000000000</c:v>
                </c:pt>
                <c:pt idx="12">
                  <c:v>-1256490000000000</c:v>
                </c:pt>
                <c:pt idx="13">
                  <c:v>-1261490000000000</c:v>
                </c:pt>
                <c:pt idx="14">
                  <c:v>-1266830000000000</c:v>
                </c:pt>
                <c:pt idx="15">
                  <c:v>-1272520000000000</c:v>
                </c:pt>
                <c:pt idx="16">
                  <c:v>-1278560000000000</c:v>
                </c:pt>
                <c:pt idx="17">
                  <c:v>-1284940000000000</c:v>
                </c:pt>
                <c:pt idx="18">
                  <c:v>-1291660000000000</c:v>
                </c:pt>
                <c:pt idx="19">
                  <c:v>-1298720000000000</c:v>
                </c:pt>
                <c:pt idx="20">
                  <c:v>-1306130000000000</c:v>
                </c:pt>
                <c:pt idx="21">
                  <c:v>-1313890000000000</c:v>
                </c:pt>
                <c:pt idx="22">
                  <c:v>-1321990000000000</c:v>
                </c:pt>
                <c:pt idx="23">
                  <c:v>-1330430000000000</c:v>
                </c:pt>
                <c:pt idx="24">
                  <c:v>-1339220000000000</c:v>
                </c:pt>
                <c:pt idx="25">
                  <c:v>-1348350000000000</c:v>
                </c:pt>
                <c:pt idx="26">
                  <c:v>-1357830000000000</c:v>
                </c:pt>
                <c:pt idx="27">
                  <c:v>-1367650000000000</c:v>
                </c:pt>
                <c:pt idx="28">
                  <c:v>-1377810000000000</c:v>
                </c:pt>
                <c:pt idx="29">
                  <c:v>-1388320000000000</c:v>
                </c:pt>
                <c:pt idx="30">
                  <c:v>-1399170000000000</c:v>
                </c:pt>
                <c:pt idx="31">
                  <c:v>-1410370000000000</c:v>
                </c:pt>
                <c:pt idx="32">
                  <c:v>-1421910000000000</c:v>
                </c:pt>
                <c:pt idx="33">
                  <c:v>-1433800000000000</c:v>
                </c:pt>
                <c:pt idx="34">
                  <c:v>-1446030000000000</c:v>
                </c:pt>
                <c:pt idx="35">
                  <c:v>-1458600000000000</c:v>
                </c:pt>
                <c:pt idx="36">
                  <c:v>-1471520000000000</c:v>
                </c:pt>
                <c:pt idx="37">
                  <c:v>-1484780000000000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65-4640-B595-56EAF9D81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049935"/>
        <c:axId val="469820367"/>
      </c:lineChart>
      <c:catAx>
        <c:axId val="48404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820367"/>
        <c:crosses val="autoZero"/>
        <c:auto val="1"/>
        <c:lblAlgn val="ctr"/>
        <c:lblOffset val="100"/>
        <c:noMultiLvlLbl val="0"/>
      </c:catAx>
      <c:valAx>
        <c:axId val="4698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04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CH4 and N2O impact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土地利用!$B$9</c:f>
              <c:strCache>
                <c:ptCount val="1"/>
                <c:pt idx="0">
                  <c:v>BAU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土地利用!$C$8:$AN$8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土地利用!$C$9:$AN$9</c:f>
              <c:numCache>
                <c:formatCode>0.00E+00</c:formatCode>
                <c:ptCount val="38"/>
                <c:pt idx="0">
                  <c:v>859217000000</c:v>
                </c:pt>
                <c:pt idx="1">
                  <c:v>859217000000</c:v>
                </c:pt>
                <c:pt idx="2">
                  <c:v>859217000000</c:v>
                </c:pt>
                <c:pt idx="3">
                  <c:v>859217000000</c:v>
                </c:pt>
                <c:pt idx="4">
                  <c:v>859217000000</c:v>
                </c:pt>
                <c:pt idx="5">
                  <c:v>859217000000</c:v>
                </c:pt>
                <c:pt idx="6">
                  <c:v>859217000000</c:v>
                </c:pt>
                <c:pt idx="7">
                  <c:v>859217000000</c:v>
                </c:pt>
                <c:pt idx="8">
                  <c:v>859217000000</c:v>
                </c:pt>
                <c:pt idx="9">
                  <c:v>859217000000</c:v>
                </c:pt>
                <c:pt idx="10">
                  <c:v>859217000000</c:v>
                </c:pt>
                <c:pt idx="11">
                  <c:v>859217000000</c:v>
                </c:pt>
                <c:pt idx="12">
                  <c:v>859217000000</c:v>
                </c:pt>
                <c:pt idx="13">
                  <c:v>859217000000</c:v>
                </c:pt>
                <c:pt idx="14">
                  <c:v>859217000000</c:v>
                </c:pt>
                <c:pt idx="15">
                  <c:v>859217000000</c:v>
                </c:pt>
                <c:pt idx="16">
                  <c:v>859217000000</c:v>
                </c:pt>
                <c:pt idx="17">
                  <c:v>859217000000</c:v>
                </c:pt>
                <c:pt idx="18">
                  <c:v>859217000000</c:v>
                </c:pt>
                <c:pt idx="19">
                  <c:v>859217000000</c:v>
                </c:pt>
                <c:pt idx="20">
                  <c:v>859217000000</c:v>
                </c:pt>
                <c:pt idx="21">
                  <c:v>859217000000</c:v>
                </c:pt>
                <c:pt idx="22">
                  <c:v>859217000000</c:v>
                </c:pt>
                <c:pt idx="23">
                  <c:v>859217000000</c:v>
                </c:pt>
                <c:pt idx="24">
                  <c:v>859217000000</c:v>
                </c:pt>
                <c:pt idx="25">
                  <c:v>859217000000</c:v>
                </c:pt>
                <c:pt idx="26">
                  <c:v>859217000000</c:v>
                </c:pt>
                <c:pt idx="27">
                  <c:v>859217000000</c:v>
                </c:pt>
                <c:pt idx="28">
                  <c:v>859217000000</c:v>
                </c:pt>
                <c:pt idx="29">
                  <c:v>859217000000</c:v>
                </c:pt>
                <c:pt idx="30">
                  <c:v>859217000000</c:v>
                </c:pt>
                <c:pt idx="31">
                  <c:v>859217000000</c:v>
                </c:pt>
                <c:pt idx="32">
                  <c:v>859217000000</c:v>
                </c:pt>
                <c:pt idx="33">
                  <c:v>859217000000</c:v>
                </c:pt>
                <c:pt idx="34">
                  <c:v>859217000000</c:v>
                </c:pt>
                <c:pt idx="35">
                  <c:v>859217000000</c:v>
                </c:pt>
                <c:pt idx="36">
                  <c:v>859217000000</c:v>
                </c:pt>
                <c:pt idx="37">
                  <c:v>859217000000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1-4C7B-A3ED-A1D9B4798316}"/>
            </c:ext>
          </c:extLst>
        </c:ser>
        <c:ser>
          <c:idx val="1"/>
          <c:order val="1"/>
          <c:tx>
            <c:strRef>
              <c:f>土地利用!$B$10</c:f>
              <c:strCache>
                <c:ptCount val="1"/>
                <c:pt idx="0">
                  <c:v>快速转型CNS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土地利用!$C$8:$AN$8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土地利用!$C$10:$AN$10</c:f>
              <c:numCache>
                <c:formatCode>0.00E+00</c:formatCode>
                <c:ptCount val="38"/>
                <c:pt idx="0">
                  <c:v>859470900000</c:v>
                </c:pt>
                <c:pt idx="1">
                  <c:v>859875100000</c:v>
                </c:pt>
                <c:pt idx="2">
                  <c:v>860440000000</c:v>
                </c:pt>
                <c:pt idx="3">
                  <c:v>861180600000</c:v>
                </c:pt>
                <c:pt idx="4">
                  <c:v>862110600000</c:v>
                </c:pt>
                <c:pt idx="5">
                  <c:v>863244700000</c:v>
                </c:pt>
                <c:pt idx="6">
                  <c:v>864597900000</c:v>
                </c:pt>
                <c:pt idx="7">
                  <c:v>866183800000</c:v>
                </c:pt>
                <c:pt idx="8">
                  <c:v>868018300000</c:v>
                </c:pt>
                <c:pt idx="9">
                  <c:v>870115300000</c:v>
                </c:pt>
                <c:pt idx="10">
                  <c:v>872489400000</c:v>
                </c:pt>
                <c:pt idx="11">
                  <c:v>875155500000</c:v>
                </c:pt>
                <c:pt idx="12">
                  <c:v>878128400000</c:v>
                </c:pt>
                <c:pt idx="13">
                  <c:v>881319300000</c:v>
                </c:pt>
                <c:pt idx="14">
                  <c:v>884730200000</c:v>
                </c:pt>
                <c:pt idx="15">
                  <c:v>888359100000</c:v>
                </c:pt>
                <c:pt idx="16">
                  <c:v>892207000000</c:v>
                </c:pt>
                <c:pt idx="17">
                  <c:v>896273900000</c:v>
                </c:pt>
                <c:pt idx="18">
                  <c:v>900558700000</c:v>
                </c:pt>
                <c:pt idx="19">
                  <c:v>905063600000</c:v>
                </c:pt>
                <c:pt idx="20">
                  <c:v>909786500000</c:v>
                </c:pt>
                <c:pt idx="21">
                  <c:v>914729300000</c:v>
                </c:pt>
                <c:pt idx="22">
                  <c:v>919890200000</c:v>
                </c:pt>
                <c:pt idx="23">
                  <c:v>925270000000</c:v>
                </c:pt>
                <c:pt idx="24">
                  <c:v>930868800000</c:v>
                </c:pt>
                <c:pt idx="25">
                  <c:v>936686700000</c:v>
                </c:pt>
                <c:pt idx="26">
                  <c:v>942722500000</c:v>
                </c:pt>
                <c:pt idx="27">
                  <c:v>948978300000</c:v>
                </c:pt>
                <c:pt idx="28">
                  <c:v>955452100000</c:v>
                </c:pt>
                <c:pt idx="29">
                  <c:v>962144900000</c:v>
                </c:pt>
                <c:pt idx="30">
                  <c:v>969056700000</c:v>
                </c:pt>
                <c:pt idx="31">
                  <c:v>976187500000</c:v>
                </c:pt>
                <c:pt idx="32">
                  <c:v>983537300000</c:v>
                </c:pt>
                <c:pt idx="33">
                  <c:v>991106100000</c:v>
                </c:pt>
                <c:pt idx="34">
                  <c:v>998892900000</c:v>
                </c:pt>
                <c:pt idx="35">
                  <c:v>1006899600000</c:v>
                </c:pt>
                <c:pt idx="36">
                  <c:v>1015124400000</c:v>
                </c:pt>
                <c:pt idx="37">
                  <c:v>1023568200000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1-4C7B-A3ED-A1D9B4798316}"/>
            </c:ext>
          </c:extLst>
        </c:ser>
        <c:ser>
          <c:idx val="2"/>
          <c:order val="2"/>
          <c:tx>
            <c:strRef>
              <c:f>土地利用!$B$11</c:f>
              <c:strCache>
                <c:ptCount val="1"/>
                <c:pt idx="0">
                  <c:v>渐进转型CNS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土地利用!$C$8:$AN$8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土地利用!$C$11:$AN$11</c:f>
              <c:numCache>
                <c:formatCode>General</c:formatCode>
                <c:ptCount val="38"/>
                <c:pt idx="0">
                  <c:v>859470900000</c:v>
                </c:pt>
                <c:pt idx="1">
                  <c:v>860056000000</c:v>
                </c:pt>
                <c:pt idx="2">
                  <c:v>860871700000</c:v>
                </c:pt>
                <c:pt idx="3">
                  <c:v>861915900000</c:v>
                </c:pt>
                <c:pt idx="4">
                  <c:v>863188700000</c:v>
                </c:pt>
                <c:pt idx="5">
                  <c:v>864692000000</c:v>
                </c:pt>
                <c:pt idx="6">
                  <c:v>866424000000</c:v>
                </c:pt>
                <c:pt idx="7">
                  <c:v>868384400000</c:v>
                </c:pt>
                <c:pt idx="8">
                  <c:v>870575500000</c:v>
                </c:pt>
                <c:pt idx="9">
                  <c:v>872995100000</c:v>
                </c:pt>
                <c:pt idx="10">
                  <c:v>875643300000</c:v>
                </c:pt>
                <c:pt idx="11">
                  <c:v>878522000000</c:v>
                </c:pt>
                <c:pt idx="12">
                  <c:v>881629300000</c:v>
                </c:pt>
                <c:pt idx="13">
                  <c:v>884965100000</c:v>
                </c:pt>
                <c:pt idx="14">
                  <c:v>888530500000</c:v>
                </c:pt>
                <c:pt idx="15">
                  <c:v>892325500000</c:v>
                </c:pt>
                <c:pt idx="16">
                  <c:v>896350000000</c:v>
                </c:pt>
                <c:pt idx="17">
                  <c:v>900603100000</c:v>
                </c:pt>
                <c:pt idx="18">
                  <c:v>905085800000</c:v>
                </c:pt>
                <c:pt idx="19">
                  <c:v>909798000000</c:v>
                </c:pt>
                <c:pt idx="20">
                  <c:v>914738800000</c:v>
                </c:pt>
                <c:pt idx="21">
                  <c:v>919909200000</c:v>
                </c:pt>
                <c:pt idx="22">
                  <c:v>925308100000</c:v>
                </c:pt>
                <c:pt idx="23">
                  <c:v>930936600000</c:v>
                </c:pt>
                <c:pt idx="24">
                  <c:v>936794600000</c:v>
                </c:pt>
                <c:pt idx="25">
                  <c:v>942881200000</c:v>
                </c:pt>
                <c:pt idx="26">
                  <c:v>949198300000</c:v>
                </c:pt>
                <c:pt idx="27">
                  <c:v>955743100000</c:v>
                </c:pt>
                <c:pt idx="28">
                  <c:v>962518300000</c:v>
                </c:pt>
                <c:pt idx="29">
                  <c:v>969522200000</c:v>
                </c:pt>
                <c:pt idx="30">
                  <c:v>976755600000</c:v>
                </c:pt>
                <c:pt idx="31">
                  <c:v>984217600000</c:v>
                </c:pt>
                <c:pt idx="32">
                  <c:v>991909100000</c:v>
                </c:pt>
                <c:pt idx="33">
                  <c:v>999830200000</c:v>
                </c:pt>
                <c:pt idx="34">
                  <c:v>1007979900000</c:v>
                </c:pt>
                <c:pt idx="35">
                  <c:v>1016359100000</c:v>
                </c:pt>
                <c:pt idx="36">
                  <c:v>1024967900000</c:v>
                </c:pt>
                <c:pt idx="37">
                  <c:v>1033805200000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1-4C7B-A3ED-A1D9B4798316}"/>
            </c:ext>
          </c:extLst>
        </c:ser>
        <c:ser>
          <c:idx val="3"/>
          <c:order val="3"/>
          <c:tx>
            <c:strRef>
              <c:f>土地利用!$B$12</c:f>
              <c:strCache>
                <c:ptCount val="1"/>
                <c:pt idx="0">
                  <c:v>稳定发展CNS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土地利用!$C$8:$AN$8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土地利用!$C$12:$AN$12</c:f>
              <c:numCache>
                <c:formatCode>0.00E+00</c:formatCode>
                <c:ptCount val="38"/>
                <c:pt idx="0">
                  <c:v>859470900000</c:v>
                </c:pt>
                <c:pt idx="1">
                  <c:v>860065500000</c:v>
                </c:pt>
                <c:pt idx="2">
                  <c:v>860902400000</c:v>
                </c:pt>
                <c:pt idx="3">
                  <c:v>861984700000</c:v>
                </c:pt>
                <c:pt idx="4">
                  <c:v>863317700000</c:v>
                </c:pt>
                <c:pt idx="5">
                  <c:v>864905800000</c:v>
                </c:pt>
                <c:pt idx="6">
                  <c:v>866754100000</c:v>
                </c:pt>
                <c:pt idx="7">
                  <c:v>868866900000</c:v>
                </c:pt>
                <c:pt idx="8">
                  <c:v>871217700000</c:v>
                </c:pt>
                <c:pt idx="9">
                  <c:v>873801300000</c:v>
                </c:pt>
                <c:pt idx="10">
                  <c:v>876616600000</c:v>
                </c:pt>
                <c:pt idx="11">
                  <c:v>879661500000</c:v>
                </c:pt>
                <c:pt idx="12">
                  <c:v>882932700000</c:v>
                </c:pt>
                <c:pt idx="13">
                  <c:v>886446300000</c:v>
                </c:pt>
                <c:pt idx="14">
                  <c:v>890201000000</c:v>
                </c:pt>
                <c:pt idx="15">
                  <c:v>894197100000</c:v>
                </c:pt>
                <c:pt idx="16">
                  <c:v>898436400000</c:v>
                </c:pt>
                <c:pt idx="17">
                  <c:v>902916900000</c:v>
                </c:pt>
                <c:pt idx="18">
                  <c:v>907638700000</c:v>
                </c:pt>
                <c:pt idx="19">
                  <c:v>912602800000</c:v>
                </c:pt>
                <c:pt idx="20">
                  <c:v>917809100000</c:v>
                </c:pt>
                <c:pt idx="21">
                  <c:v>923256600000</c:v>
                </c:pt>
                <c:pt idx="22">
                  <c:v>928946400000</c:v>
                </c:pt>
                <c:pt idx="23">
                  <c:v>934877500000</c:v>
                </c:pt>
                <c:pt idx="24">
                  <c:v>941050800000</c:v>
                </c:pt>
                <c:pt idx="25">
                  <c:v>947465400000</c:v>
                </c:pt>
                <c:pt idx="26">
                  <c:v>954122200000</c:v>
                </c:pt>
                <c:pt idx="27">
                  <c:v>961021300000</c:v>
                </c:pt>
                <c:pt idx="28">
                  <c:v>968161700000</c:v>
                </c:pt>
                <c:pt idx="29">
                  <c:v>975544200000</c:v>
                </c:pt>
                <c:pt idx="30">
                  <c:v>983169100000</c:v>
                </c:pt>
                <c:pt idx="31">
                  <c:v>991034200000</c:v>
                </c:pt>
                <c:pt idx="32">
                  <c:v>999142500000</c:v>
                </c:pt>
                <c:pt idx="33">
                  <c:v>1007492100000</c:v>
                </c:pt>
                <c:pt idx="34">
                  <c:v>1016084000000</c:v>
                </c:pt>
                <c:pt idx="35">
                  <c:v>1024917100000</c:v>
                </c:pt>
                <c:pt idx="36">
                  <c:v>1033992500000</c:v>
                </c:pt>
                <c:pt idx="37">
                  <c:v>1043310100000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1-4C7B-A3ED-A1D9B4798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617439"/>
        <c:axId val="1736617919"/>
      </c:lineChart>
      <c:catAx>
        <c:axId val="173661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6617919"/>
        <c:crosses val="autoZero"/>
        <c:auto val="1"/>
        <c:lblAlgn val="ctr"/>
        <c:lblOffset val="100"/>
        <c:noMultiLvlLbl val="0"/>
      </c:catAx>
      <c:valAx>
        <c:axId val="17366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661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1119187</xdr:colOff>
      <xdr:row>11</xdr:row>
      <xdr:rowOff>85724</xdr:rowOff>
    </xdr:from>
    <xdr:to>
      <xdr:col>9</xdr:col>
      <xdr:colOff>361950</xdr:colOff>
      <xdr:row>44</xdr:row>
      <xdr:rowOff>123825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4B5FBBE-6701-6C76-D4F3-8581914A7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109537</xdr:colOff>
      <xdr:row>11</xdr:row>
      <xdr:rowOff>104775</xdr:rowOff>
    </xdr:from>
    <xdr:to>
      <xdr:col>21</xdr:col>
      <xdr:colOff>19050</xdr:colOff>
      <xdr:row>44</xdr:row>
      <xdr:rowOff>104775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71770B8-4B49-BFCF-D14D-0BD9B69F0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"/>
  <sheetViews>
    <sheetView tabSelected="1" workbookViewId="0">
      <selection activeCell="L8" sqref="L8"/>
    </sheetView>
  </sheetViews>
  <sheetFormatPr defaultRowHeight="14.25" x14ac:dyDescent="0.2"/>
  <cols>
    <col min="1" max="1" width="17" customWidth="1"/>
    <col min="3" max="3" width="14.125" bestFit="1" customWidth="1"/>
    <col min="4" max="4" width="10.125" customWidth="1"/>
    <col min="5" max="5" width="12.5" customWidth="1"/>
    <col min="6" max="6" width="11.5" customWidth="1"/>
    <col min="7" max="7" width="10.25" customWidth="1"/>
    <col min="8" max="8" width="12.5" customWidth="1"/>
    <col min="9" max="9" width="9.875" customWidth="1"/>
    <col min="10" max="10" width="10.875" customWidth="1"/>
    <col min="11" max="11" width="11.375" customWidth="1"/>
    <col min="38" max="38" width="10.75" customWidth="1"/>
    <col min="39" max="39" width="10.5" customWidth="1"/>
    <col min="40" max="40" width="11.5" customWidth="1"/>
  </cols>
  <sheetData>
    <row r="1" spans="1:40" s="2" customFormat="1" x14ac:dyDescent="0.2">
      <c r="B1" s="2" t="s">
        <v>1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  <c r="N1" s="2">
        <v>2034</v>
      </c>
      <c r="O1" s="2">
        <v>2035</v>
      </c>
      <c r="P1" s="2">
        <v>2036</v>
      </c>
      <c r="Q1" s="2">
        <v>2037</v>
      </c>
      <c r="R1" s="2">
        <v>2038</v>
      </c>
      <c r="S1" s="2">
        <v>2039</v>
      </c>
      <c r="T1" s="2">
        <v>2040</v>
      </c>
      <c r="U1" s="2">
        <v>2041</v>
      </c>
      <c r="V1" s="2">
        <v>2042</v>
      </c>
      <c r="W1" s="2">
        <v>2043</v>
      </c>
      <c r="X1" s="2">
        <v>2044</v>
      </c>
      <c r="Y1" s="2">
        <v>2045</v>
      </c>
      <c r="Z1" s="2">
        <v>2046</v>
      </c>
      <c r="AA1" s="2">
        <v>2047</v>
      </c>
      <c r="AB1" s="2">
        <v>2048</v>
      </c>
      <c r="AC1" s="2">
        <v>2049</v>
      </c>
      <c r="AD1" s="2">
        <v>2050</v>
      </c>
      <c r="AE1" s="2">
        <v>2051</v>
      </c>
      <c r="AF1" s="2">
        <v>2052</v>
      </c>
      <c r="AG1" s="2">
        <v>2053</v>
      </c>
      <c r="AH1" s="2">
        <v>2054</v>
      </c>
      <c r="AI1" s="2">
        <v>2055</v>
      </c>
      <c r="AJ1" s="2">
        <v>2056</v>
      </c>
      <c r="AK1" s="2">
        <v>2057</v>
      </c>
      <c r="AL1" s="2">
        <v>2058</v>
      </c>
      <c r="AM1" s="2">
        <v>2059</v>
      </c>
      <c r="AN1" s="2">
        <v>2060</v>
      </c>
    </row>
    <row r="2" spans="1:40" x14ac:dyDescent="0.2">
      <c r="A2" t="s">
        <v>19</v>
      </c>
      <c r="B2" t="s">
        <v>0</v>
      </c>
      <c r="C2" s="4">
        <f>landuse!C2</f>
        <v>-1222730000000000</v>
      </c>
      <c r="D2" s="4">
        <f>landuse!D2</f>
        <v>-1222730000000000</v>
      </c>
      <c r="E2" s="4">
        <f>landuse!E2</f>
        <v>-1222730000000000</v>
      </c>
      <c r="F2" s="4">
        <f>landuse!F2</f>
        <v>-1222730000000000</v>
      </c>
      <c r="G2" s="4">
        <f>landuse!G2</f>
        <v>-1222730000000000</v>
      </c>
      <c r="H2" s="4">
        <f>landuse!H2</f>
        <v>-1222730000000000</v>
      </c>
      <c r="I2" s="4">
        <f>landuse!I2</f>
        <v>-1222730000000000</v>
      </c>
      <c r="J2" s="4">
        <f>landuse!J2</f>
        <v>-1222730000000000</v>
      </c>
      <c r="K2" s="4">
        <f>landuse!K2</f>
        <v>-1222730000000000</v>
      </c>
      <c r="L2" s="4">
        <f>landuse!L2</f>
        <v>-1222730000000000</v>
      </c>
      <c r="M2" s="4">
        <f>landuse!M2</f>
        <v>-1222730000000000</v>
      </c>
      <c r="N2" s="4">
        <f>landuse!N2</f>
        <v>-1222730000000000</v>
      </c>
      <c r="O2" s="4">
        <f>landuse!O2</f>
        <v>-1222730000000000</v>
      </c>
      <c r="P2" s="4">
        <f>landuse!P2</f>
        <v>-1222730000000000</v>
      </c>
      <c r="Q2" s="4">
        <f>landuse!Q2</f>
        <v>-1222730000000000</v>
      </c>
      <c r="R2" s="4">
        <f>landuse!R2</f>
        <v>-1222730000000000</v>
      </c>
      <c r="S2" s="4">
        <f>landuse!S2</f>
        <v>-1222730000000000</v>
      </c>
      <c r="T2" s="4">
        <f>landuse!T2</f>
        <v>-1222730000000000</v>
      </c>
      <c r="U2" s="4">
        <f>landuse!U2</f>
        <v>-1222730000000000</v>
      </c>
      <c r="V2" s="4">
        <f>landuse!V2</f>
        <v>-1222730000000000</v>
      </c>
      <c r="W2" s="4">
        <f>landuse!W2</f>
        <v>-1222730000000000</v>
      </c>
      <c r="X2" s="4">
        <f>landuse!X2</f>
        <v>-1222730000000000</v>
      </c>
      <c r="Y2" s="4">
        <f>landuse!Y2</f>
        <v>-1222730000000000</v>
      </c>
      <c r="Z2" s="4">
        <f>landuse!Z2</f>
        <v>-1222730000000000</v>
      </c>
      <c r="AA2" s="4">
        <f>landuse!AA2</f>
        <v>-1222730000000000</v>
      </c>
      <c r="AB2" s="4">
        <f>landuse!AB2</f>
        <v>-1222730000000000</v>
      </c>
      <c r="AC2" s="4">
        <f>landuse!AC2</f>
        <v>-1222730000000000</v>
      </c>
      <c r="AD2" s="4">
        <f>landuse!AD2</f>
        <v>-1222730000000000</v>
      </c>
      <c r="AE2" s="4">
        <f>landuse!AE2</f>
        <v>-1222730000000000</v>
      </c>
      <c r="AF2" s="4">
        <f>landuse!AF2</f>
        <v>-1222730000000000</v>
      </c>
      <c r="AG2" s="4">
        <f>landuse!AG2</f>
        <v>-1222730000000000</v>
      </c>
      <c r="AH2" s="4">
        <f>landuse!AH2</f>
        <v>-1222730000000000</v>
      </c>
      <c r="AI2" s="4">
        <f>landuse!AI2</f>
        <v>-1222730000000000</v>
      </c>
      <c r="AJ2" s="4">
        <f>landuse!AJ2</f>
        <v>-1222730000000000</v>
      </c>
      <c r="AK2" s="4">
        <f>landuse!AK2</f>
        <v>-1222730000000000</v>
      </c>
      <c r="AL2" s="4">
        <f>landuse!AL2</f>
        <v>-1222730000000000</v>
      </c>
      <c r="AM2" s="4">
        <f>landuse!AM2</f>
        <v>-1222730000000000</v>
      </c>
      <c r="AN2" s="4">
        <f>landuse!AN2</f>
        <v>-1222730000000000</v>
      </c>
    </row>
    <row r="3" spans="1:40" x14ac:dyDescent="0.2">
      <c r="B3" t="s">
        <v>16</v>
      </c>
      <c r="C3" s="4">
        <f>landuse!C16</f>
        <v>-1223090000000000</v>
      </c>
      <c r="D3" s="4">
        <f>landuse!D16</f>
        <v>-1223670000000000</v>
      </c>
      <c r="E3" s="4">
        <f>landuse!E16</f>
        <v>-1224470000000000</v>
      </c>
      <c r="F3" s="4">
        <f>landuse!F16</f>
        <v>-1225520000000000</v>
      </c>
      <c r="G3" s="4">
        <f>landuse!G16</f>
        <v>-1226850000000000</v>
      </c>
      <c r="H3" s="4">
        <f>landuse!H16</f>
        <v>-1228460000000000</v>
      </c>
      <c r="I3" s="4">
        <f>landuse!I16</f>
        <v>-1230390000000000</v>
      </c>
      <c r="J3" s="4">
        <f>landuse!J16</f>
        <v>-1232650000000000</v>
      </c>
      <c r="K3" s="4">
        <f>landuse!K16</f>
        <v>-1235260000000000</v>
      </c>
      <c r="L3" s="4">
        <f>landuse!L16</f>
        <v>-1238240000000000</v>
      </c>
      <c r="M3" s="4">
        <f>landuse!M16</f>
        <v>-1241620000000000</v>
      </c>
      <c r="N3" s="4">
        <f>landuse!N16</f>
        <v>-1245420000000000</v>
      </c>
      <c r="O3" s="4">
        <f>landuse!O16</f>
        <v>-1249650000000000</v>
      </c>
      <c r="P3" s="4">
        <f>landuse!P16</f>
        <v>-1254190000000000</v>
      </c>
      <c r="Q3" s="4">
        <f>landuse!Q16</f>
        <v>-1259050000000000</v>
      </c>
      <c r="R3" s="4">
        <f>landuse!R16</f>
        <v>-1264210000000000</v>
      </c>
      <c r="S3" s="4">
        <f>landuse!S16</f>
        <v>-1269690000000000</v>
      </c>
      <c r="T3" s="4">
        <f>landuse!T16</f>
        <v>-1275480000000000</v>
      </c>
      <c r="U3" s="4">
        <f>landuse!U16</f>
        <v>-1281580000000000</v>
      </c>
      <c r="V3" s="4">
        <f>landuse!V16</f>
        <v>-1287990000000000</v>
      </c>
      <c r="W3" s="4">
        <f>landuse!W16</f>
        <v>-1294720000000000</v>
      </c>
      <c r="X3" s="4">
        <f>landuse!X16</f>
        <v>-1301750000000000</v>
      </c>
      <c r="Y3" s="4">
        <f>landuse!Y16</f>
        <v>-1309100000000000</v>
      </c>
      <c r="Z3" s="4">
        <f>landuse!Z16</f>
        <v>-1316760000000000</v>
      </c>
      <c r="AA3" s="4">
        <f>landuse!AA16</f>
        <v>-1324730000000000</v>
      </c>
      <c r="AB3" s="4">
        <f>landuse!AB16</f>
        <v>-1333010000000000</v>
      </c>
      <c r="AC3" s="4">
        <f>landuse!AC16</f>
        <v>-1341600000000000</v>
      </c>
      <c r="AD3" s="4">
        <f>landuse!AD16</f>
        <v>-1350500000000000</v>
      </c>
      <c r="AE3" s="4">
        <f>landuse!AE16</f>
        <v>-1359720000000000</v>
      </c>
      <c r="AF3" s="4">
        <f>landuse!AF16</f>
        <v>-1369250000000000</v>
      </c>
      <c r="AG3" s="4">
        <f>landuse!AG16</f>
        <v>-1379090000000000</v>
      </c>
      <c r="AH3" s="4">
        <f>landuse!AH16</f>
        <v>-1389240000000000</v>
      </c>
      <c r="AI3" s="4">
        <f>landuse!AI16</f>
        <v>-1399700000000000</v>
      </c>
      <c r="AJ3" s="4">
        <f>landuse!AJ16</f>
        <v>-1410470000000000</v>
      </c>
      <c r="AK3" s="4">
        <f>landuse!AK16</f>
        <v>-1421560000000000</v>
      </c>
      <c r="AL3" s="4">
        <f>landuse!AL16</f>
        <v>-1432950000000000</v>
      </c>
      <c r="AM3" s="4">
        <f>landuse!AM16</f>
        <v>-1444660000000000</v>
      </c>
      <c r="AN3" s="4">
        <f>landuse!AN16</f>
        <v>-1456680000000000</v>
      </c>
    </row>
    <row r="4" spans="1:40" x14ac:dyDescent="0.2">
      <c r="B4" t="s">
        <v>17</v>
      </c>
      <c r="C4">
        <f>landuse!C30</f>
        <v>-1223090000000000</v>
      </c>
      <c r="D4">
        <f>landuse!D30</f>
        <v>-1223920000000000</v>
      </c>
      <c r="E4">
        <f>landuse!E30</f>
        <v>-1225090000000000</v>
      </c>
      <c r="F4">
        <f>landuse!F30</f>
        <v>-1226570000000000</v>
      </c>
      <c r="G4">
        <f>landuse!G30</f>
        <v>-1228380000000000</v>
      </c>
      <c r="H4">
        <f>landuse!H30</f>
        <v>-1230520000000000</v>
      </c>
      <c r="I4">
        <f>landuse!I30</f>
        <v>-1232990000000000</v>
      </c>
      <c r="J4">
        <f>landuse!J30</f>
        <v>-1235780000000000</v>
      </c>
      <c r="K4">
        <f>landuse!K30</f>
        <v>-1238900000000000</v>
      </c>
      <c r="L4">
        <f>landuse!L30</f>
        <v>-1242340000000000</v>
      </c>
      <c r="M4">
        <f>landuse!M30</f>
        <v>-1246110000000000</v>
      </c>
      <c r="N4">
        <f>landuse!N30</f>
        <v>-1250210000000000</v>
      </c>
      <c r="O4">
        <f>landuse!O30</f>
        <v>-1254630000000000</v>
      </c>
      <c r="P4">
        <f>landuse!P30</f>
        <v>-1259380000000000</v>
      </c>
      <c r="Q4">
        <f>landuse!Q30</f>
        <v>-1264460000000000</v>
      </c>
      <c r="R4">
        <f>landuse!R30</f>
        <v>-1269860000000000</v>
      </c>
      <c r="S4">
        <f>landuse!S30</f>
        <v>-1275590000000000</v>
      </c>
      <c r="T4">
        <f>landuse!T30</f>
        <v>-1281640000000000</v>
      </c>
      <c r="U4">
        <f>landuse!U30</f>
        <v>-1288020000000000</v>
      </c>
      <c r="V4">
        <f>landuse!V30</f>
        <v>-1294730000000000</v>
      </c>
      <c r="W4">
        <f>landuse!W30</f>
        <v>-1301760000000000</v>
      </c>
      <c r="X4">
        <f>landuse!X30</f>
        <v>-1309120000000000</v>
      </c>
      <c r="Y4">
        <f>landuse!Y30</f>
        <v>-1316810000000000</v>
      </c>
      <c r="Z4">
        <f>landuse!Z30</f>
        <v>-1324820000000000</v>
      </c>
      <c r="AA4">
        <f>landuse!AA30</f>
        <v>-1333160000000000</v>
      </c>
      <c r="AB4">
        <f>landuse!AB30</f>
        <v>-1341830000000000</v>
      </c>
      <c r="AC4">
        <f>landuse!AC30</f>
        <v>-1350820000000000</v>
      </c>
      <c r="AD4">
        <f>landuse!AD30</f>
        <v>-1360130000000000</v>
      </c>
      <c r="AE4">
        <f>landuse!AE30</f>
        <v>-1369780000000000</v>
      </c>
      <c r="AF4">
        <f>landuse!AF30</f>
        <v>-1379750000000000</v>
      </c>
      <c r="AG4">
        <f>landuse!AG30</f>
        <v>-1390040000000000</v>
      </c>
      <c r="AH4">
        <f>landuse!AH30</f>
        <v>-1400670000000000</v>
      </c>
      <c r="AI4">
        <f>landuse!AI30</f>
        <v>-1411620000000000</v>
      </c>
      <c r="AJ4">
        <f>landuse!AJ30</f>
        <v>-1422890000000000</v>
      </c>
      <c r="AK4">
        <f>landuse!AK30</f>
        <v>-1434490000000000</v>
      </c>
      <c r="AL4">
        <f>landuse!AL30</f>
        <v>-1446420000000000</v>
      </c>
      <c r="AM4">
        <f>landuse!AM30</f>
        <v>-1458670000000000</v>
      </c>
      <c r="AN4">
        <f>landuse!AN30</f>
        <v>-1471250000000000</v>
      </c>
    </row>
    <row r="5" spans="1:40" x14ac:dyDescent="0.2">
      <c r="B5" t="s">
        <v>18</v>
      </c>
      <c r="C5" s="4">
        <f>landuse!C44</f>
        <v>-1223090000000000</v>
      </c>
      <c r="D5" s="4">
        <f>landuse!D44</f>
        <v>-1223940000000000</v>
      </c>
      <c r="E5" s="4">
        <f>landuse!E44</f>
        <v>-1225130000000000</v>
      </c>
      <c r="F5" s="4">
        <f>landuse!F44</f>
        <v>-1226670000000000</v>
      </c>
      <c r="G5" s="4">
        <f>landuse!G44</f>
        <v>-1228570000000000</v>
      </c>
      <c r="H5" s="4">
        <f>landuse!H44</f>
        <v>-1230830000000000</v>
      </c>
      <c r="I5" s="4">
        <f>landuse!I44</f>
        <v>-1233460000000000</v>
      </c>
      <c r="J5" s="4">
        <f>landuse!J44</f>
        <v>-1236470000000000</v>
      </c>
      <c r="K5" s="4">
        <f>landuse!K44</f>
        <v>-1239810000000000</v>
      </c>
      <c r="L5" s="4">
        <f>landuse!L44</f>
        <v>-1243490000000000</v>
      </c>
      <c r="M5" s="4">
        <f>landuse!M44</f>
        <v>-1247500000000000</v>
      </c>
      <c r="N5" s="4">
        <f>landuse!N44</f>
        <v>-1251830000000000</v>
      </c>
      <c r="O5" s="4">
        <f>landuse!O44</f>
        <v>-1256490000000000</v>
      </c>
      <c r="P5" s="4">
        <f>landuse!P44</f>
        <v>-1261490000000000</v>
      </c>
      <c r="Q5" s="4">
        <f>landuse!Q44</f>
        <v>-1266830000000000</v>
      </c>
      <c r="R5" s="4">
        <f>landuse!R44</f>
        <v>-1272520000000000</v>
      </c>
      <c r="S5" s="4">
        <f>landuse!S44</f>
        <v>-1278560000000000</v>
      </c>
      <c r="T5" s="4">
        <f>landuse!T44</f>
        <v>-1284940000000000</v>
      </c>
      <c r="U5" s="4">
        <f>landuse!U44</f>
        <v>-1291660000000000</v>
      </c>
      <c r="V5" s="4">
        <f>landuse!V44</f>
        <v>-1298720000000000</v>
      </c>
      <c r="W5" s="4">
        <f>landuse!W44</f>
        <v>-1306130000000000</v>
      </c>
      <c r="X5" s="4">
        <f>landuse!X44</f>
        <v>-1313890000000000</v>
      </c>
      <c r="Y5" s="4">
        <f>landuse!Y44</f>
        <v>-1321990000000000</v>
      </c>
      <c r="Z5" s="4">
        <f>landuse!Z44</f>
        <v>-1330430000000000</v>
      </c>
      <c r="AA5" s="4">
        <f>landuse!AA44</f>
        <v>-1339220000000000</v>
      </c>
      <c r="AB5" s="4">
        <f>landuse!AB44</f>
        <v>-1348350000000000</v>
      </c>
      <c r="AC5" s="4">
        <f>landuse!AC44</f>
        <v>-1357830000000000</v>
      </c>
      <c r="AD5" s="4">
        <f>landuse!AD44</f>
        <v>-1367650000000000</v>
      </c>
      <c r="AE5" s="4">
        <f>landuse!AE44</f>
        <v>-1377810000000000</v>
      </c>
      <c r="AF5" s="4">
        <f>landuse!AF44</f>
        <v>-1388320000000000</v>
      </c>
      <c r="AG5" s="4">
        <f>landuse!AG44</f>
        <v>-1399170000000000</v>
      </c>
      <c r="AH5" s="4">
        <f>landuse!AH44</f>
        <v>-1410370000000000</v>
      </c>
      <c r="AI5" s="4">
        <f>landuse!AI44</f>
        <v>-1421910000000000</v>
      </c>
      <c r="AJ5" s="4">
        <f>landuse!AJ44</f>
        <v>-1433800000000000</v>
      </c>
      <c r="AK5" s="4">
        <f>landuse!AK44</f>
        <v>-1446030000000000</v>
      </c>
      <c r="AL5" s="4">
        <f>landuse!AL44</f>
        <v>-1458600000000000</v>
      </c>
      <c r="AM5" s="4">
        <f>landuse!AM44</f>
        <v>-1471520000000000</v>
      </c>
      <c r="AN5" s="4">
        <f>landuse!AN44</f>
        <v>-1484780000000000</v>
      </c>
    </row>
    <row r="8" spans="1:40" s="2" customFormat="1" x14ac:dyDescent="0.2">
      <c r="B8" s="2" t="s">
        <v>1</v>
      </c>
      <c r="C8" s="2">
        <v>2023</v>
      </c>
      <c r="D8" s="2">
        <v>2024</v>
      </c>
      <c r="E8" s="2">
        <v>2025</v>
      </c>
      <c r="F8" s="2">
        <v>2026</v>
      </c>
      <c r="G8" s="2">
        <v>2027</v>
      </c>
      <c r="H8" s="2">
        <v>2028</v>
      </c>
      <c r="I8" s="2">
        <v>2029</v>
      </c>
      <c r="J8" s="2">
        <v>2030</v>
      </c>
      <c r="K8" s="2">
        <v>2031</v>
      </c>
      <c r="L8" s="2">
        <v>2032</v>
      </c>
      <c r="M8" s="2">
        <v>2033</v>
      </c>
      <c r="N8" s="2">
        <v>2034</v>
      </c>
      <c r="O8" s="2">
        <v>2035</v>
      </c>
      <c r="P8" s="2">
        <v>2036</v>
      </c>
      <c r="Q8" s="2">
        <v>2037</v>
      </c>
      <c r="R8" s="2">
        <v>2038</v>
      </c>
      <c r="S8" s="2">
        <v>2039</v>
      </c>
      <c r="T8" s="2">
        <v>2040</v>
      </c>
      <c r="U8" s="2">
        <v>2041</v>
      </c>
      <c r="V8" s="2">
        <v>2042</v>
      </c>
      <c r="W8" s="2">
        <v>2043</v>
      </c>
      <c r="X8" s="2">
        <v>2044</v>
      </c>
      <c r="Y8" s="2">
        <v>2045</v>
      </c>
      <c r="Z8" s="2">
        <v>2046</v>
      </c>
      <c r="AA8" s="2">
        <v>2047</v>
      </c>
      <c r="AB8" s="2">
        <v>2048</v>
      </c>
      <c r="AC8" s="2">
        <v>2049</v>
      </c>
      <c r="AD8" s="2">
        <v>2050</v>
      </c>
      <c r="AE8" s="2">
        <v>2051</v>
      </c>
      <c r="AF8" s="2">
        <v>2052</v>
      </c>
      <c r="AG8" s="2">
        <v>2053</v>
      </c>
      <c r="AH8" s="2">
        <v>2054</v>
      </c>
      <c r="AI8" s="2">
        <v>2055</v>
      </c>
      <c r="AJ8" s="2">
        <v>2056</v>
      </c>
      <c r="AK8" s="2">
        <v>2057</v>
      </c>
      <c r="AL8" s="2">
        <v>2058</v>
      </c>
      <c r="AM8" s="2">
        <v>2059</v>
      </c>
      <c r="AN8" s="2">
        <v>2060</v>
      </c>
    </row>
    <row r="9" spans="1:40" x14ac:dyDescent="0.2">
      <c r="A9" t="s">
        <v>20</v>
      </c>
      <c r="B9" t="s">
        <v>0</v>
      </c>
      <c r="C9" s="4">
        <f>landuse!C14</f>
        <v>859217000000</v>
      </c>
      <c r="D9" s="4">
        <f>landuse!D14</f>
        <v>859217000000</v>
      </c>
      <c r="E9" s="4">
        <f>landuse!E14</f>
        <v>859217000000</v>
      </c>
      <c r="F9" s="4">
        <f>landuse!F14</f>
        <v>859217000000</v>
      </c>
      <c r="G9" s="4">
        <f>landuse!G14</f>
        <v>859217000000</v>
      </c>
      <c r="H9" s="4">
        <f>landuse!H14</f>
        <v>859217000000</v>
      </c>
      <c r="I9" s="4">
        <f>landuse!I14</f>
        <v>859217000000</v>
      </c>
      <c r="J9" s="4">
        <f>landuse!J14</f>
        <v>859217000000</v>
      </c>
      <c r="K9" s="4">
        <f>landuse!K14</f>
        <v>859217000000</v>
      </c>
      <c r="L9" s="4">
        <f>landuse!L14</f>
        <v>859217000000</v>
      </c>
      <c r="M9" s="4">
        <f>landuse!M14</f>
        <v>859217000000</v>
      </c>
      <c r="N9" s="4">
        <f>landuse!N14</f>
        <v>859217000000</v>
      </c>
      <c r="O9" s="4">
        <f>landuse!O14</f>
        <v>859217000000</v>
      </c>
      <c r="P9" s="4">
        <f>landuse!P14</f>
        <v>859217000000</v>
      </c>
      <c r="Q9" s="4">
        <f>landuse!Q14</f>
        <v>859217000000</v>
      </c>
      <c r="R9" s="4">
        <f>landuse!R14</f>
        <v>859217000000</v>
      </c>
      <c r="S9" s="4">
        <f>landuse!S14</f>
        <v>859217000000</v>
      </c>
      <c r="T9" s="4">
        <f>landuse!T14</f>
        <v>859217000000</v>
      </c>
      <c r="U9" s="4">
        <f>landuse!U14</f>
        <v>859217000000</v>
      </c>
      <c r="V9" s="4">
        <f>landuse!V14</f>
        <v>859217000000</v>
      </c>
      <c r="W9" s="4">
        <f>landuse!W14</f>
        <v>859217000000</v>
      </c>
      <c r="X9" s="4">
        <f>landuse!X14</f>
        <v>859217000000</v>
      </c>
      <c r="Y9" s="4">
        <f>landuse!Y14</f>
        <v>859217000000</v>
      </c>
      <c r="Z9" s="4">
        <f>landuse!Z14</f>
        <v>859217000000</v>
      </c>
      <c r="AA9" s="4">
        <f>landuse!AA14</f>
        <v>859217000000</v>
      </c>
      <c r="AB9" s="4">
        <f>landuse!AB14</f>
        <v>859217000000</v>
      </c>
      <c r="AC9" s="4">
        <f>landuse!AC14</f>
        <v>859217000000</v>
      </c>
      <c r="AD9" s="4">
        <f>landuse!AD14</f>
        <v>859217000000</v>
      </c>
      <c r="AE9" s="4">
        <f>landuse!AE14</f>
        <v>859217000000</v>
      </c>
      <c r="AF9" s="4">
        <f>landuse!AF14</f>
        <v>859217000000</v>
      </c>
      <c r="AG9" s="4">
        <f>landuse!AG14</f>
        <v>859217000000</v>
      </c>
      <c r="AH9" s="4">
        <f>landuse!AH14</f>
        <v>859217000000</v>
      </c>
      <c r="AI9" s="4">
        <f>landuse!AI14</f>
        <v>859217000000</v>
      </c>
      <c r="AJ9" s="4">
        <f>landuse!AJ14</f>
        <v>859217000000</v>
      </c>
      <c r="AK9" s="4">
        <f>landuse!AK14</f>
        <v>859217000000</v>
      </c>
      <c r="AL9" s="4">
        <f>landuse!AL14</f>
        <v>859217000000</v>
      </c>
      <c r="AM9" s="4">
        <f>landuse!AM14</f>
        <v>859217000000</v>
      </c>
      <c r="AN9" s="4">
        <f>landuse!AN14</f>
        <v>859217000000</v>
      </c>
    </row>
    <row r="10" spans="1:40" x14ac:dyDescent="0.2">
      <c r="B10" t="s">
        <v>16</v>
      </c>
      <c r="C10" s="4">
        <f>landuse!C28</f>
        <v>859470900000</v>
      </c>
      <c r="D10" s="4">
        <f>landuse!D28</f>
        <v>859875100000</v>
      </c>
      <c r="E10" s="4">
        <f>landuse!E28</f>
        <v>860440000000</v>
      </c>
      <c r="F10" s="4">
        <f>landuse!F28</f>
        <v>861180600000</v>
      </c>
      <c r="G10" s="4">
        <f>landuse!G28</f>
        <v>862110600000</v>
      </c>
      <c r="H10" s="4">
        <f>landuse!H28</f>
        <v>863244700000</v>
      </c>
      <c r="I10" s="4">
        <f>landuse!I28</f>
        <v>864597900000</v>
      </c>
      <c r="J10" s="4">
        <f>landuse!J28</f>
        <v>866183800000</v>
      </c>
      <c r="K10" s="4">
        <f>landuse!K28</f>
        <v>868018300000</v>
      </c>
      <c r="L10" s="4">
        <f>landuse!L28</f>
        <v>870115300000</v>
      </c>
      <c r="M10" s="4">
        <f>landuse!M28</f>
        <v>872489400000</v>
      </c>
      <c r="N10" s="4">
        <f>landuse!N28</f>
        <v>875155500000</v>
      </c>
      <c r="O10" s="4">
        <f>landuse!O28</f>
        <v>878128400000</v>
      </c>
      <c r="P10" s="4">
        <f>landuse!P28</f>
        <v>881319300000</v>
      </c>
      <c r="Q10" s="4">
        <f>landuse!Q28</f>
        <v>884730200000</v>
      </c>
      <c r="R10" s="4">
        <f>landuse!R28</f>
        <v>888359100000</v>
      </c>
      <c r="S10" s="4">
        <f>landuse!S28</f>
        <v>892207000000</v>
      </c>
      <c r="T10" s="4">
        <f>landuse!T28</f>
        <v>896273900000</v>
      </c>
      <c r="U10" s="4">
        <f>landuse!U28</f>
        <v>900558700000</v>
      </c>
      <c r="V10" s="4">
        <f>landuse!V28</f>
        <v>905063600000</v>
      </c>
      <c r="W10" s="4">
        <f>landuse!W28</f>
        <v>909786500000</v>
      </c>
      <c r="X10" s="4">
        <f>landuse!X28</f>
        <v>914729300000</v>
      </c>
      <c r="Y10" s="4">
        <f>landuse!Y28</f>
        <v>919890200000</v>
      </c>
      <c r="Z10" s="4">
        <f>landuse!Z28</f>
        <v>925270000000</v>
      </c>
      <c r="AA10" s="4">
        <f>landuse!AA28</f>
        <v>930868800000</v>
      </c>
      <c r="AB10" s="4">
        <f>landuse!AB28</f>
        <v>936686700000</v>
      </c>
      <c r="AC10" s="4">
        <f>landuse!AC28</f>
        <v>942722500000</v>
      </c>
      <c r="AD10" s="4">
        <f>landuse!AD28</f>
        <v>948978300000</v>
      </c>
      <c r="AE10" s="4">
        <f>landuse!AE28</f>
        <v>955452100000</v>
      </c>
      <c r="AF10" s="4">
        <f>landuse!AF28</f>
        <v>962144900000</v>
      </c>
      <c r="AG10" s="4">
        <f>landuse!AG28</f>
        <v>969056700000</v>
      </c>
      <c r="AH10" s="4">
        <f>landuse!AH28</f>
        <v>976187500000</v>
      </c>
      <c r="AI10" s="4">
        <f>landuse!AI28</f>
        <v>983537300000</v>
      </c>
      <c r="AJ10" s="4">
        <f>landuse!AJ28</f>
        <v>991106100000</v>
      </c>
      <c r="AK10" s="4">
        <f>landuse!AK28</f>
        <v>998892900000</v>
      </c>
      <c r="AL10" s="4">
        <f>landuse!AL28</f>
        <v>1006899600000</v>
      </c>
      <c r="AM10" s="4">
        <f>landuse!AM28</f>
        <v>1015124400000</v>
      </c>
      <c r="AN10" s="4">
        <f>landuse!AN28</f>
        <v>1023568200000</v>
      </c>
    </row>
    <row r="11" spans="1:40" x14ac:dyDescent="0.2">
      <c r="B11" t="s">
        <v>17</v>
      </c>
      <c r="C11">
        <f>landuse!C42</f>
        <v>859470900000</v>
      </c>
      <c r="D11">
        <f>landuse!D42</f>
        <v>860056000000</v>
      </c>
      <c r="E11">
        <f>landuse!E42</f>
        <v>860871700000</v>
      </c>
      <c r="F11">
        <f>landuse!F42</f>
        <v>861915900000</v>
      </c>
      <c r="G11">
        <f>landuse!G42</f>
        <v>863188700000</v>
      </c>
      <c r="H11">
        <f>landuse!H42</f>
        <v>864692000000</v>
      </c>
      <c r="I11">
        <f>landuse!I42</f>
        <v>866424000000</v>
      </c>
      <c r="J11">
        <f>landuse!J42</f>
        <v>868384400000</v>
      </c>
      <c r="K11">
        <f>landuse!K42</f>
        <v>870575500000</v>
      </c>
      <c r="L11">
        <f>landuse!L42</f>
        <v>872995100000</v>
      </c>
      <c r="M11">
        <f>landuse!M42</f>
        <v>875643300000</v>
      </c>
      <c r="N11">
        <f>landuse!N42</f>
        <v>878522000000</v>
      </c>
      <c r="O11">
        <f>landuse!O42</f>
        <v>881629300000</v>
      </c>
      <c r="P11">
        <f>landuse!P42</f>
        <v>884965100000</v>
      </c>
      <c r="Q11">
        <f>landuse!Q42</f>
        <v>888530500000</v>
      </c>
      <c r="R11">
        <f>landuse!R42</f>
        <v>892325500000</v>
      </c>
      <c r="S11">
        <f>landuse!S42</f>
        <v>896350000000</v>
      </c>
      <c r="T11">
        <f>landuse!T42</f>
        <v>900603100000</v>
      </c>
      <c r="U11">
        <f>landuse!U42</f>
        <v>905085800000</v>
      </c>
      <c r="V11">
        <f>landuse!V42</f>
        <v>909798000000</v>
      </c>
      <c r="W11">
        <f>landuse!W42</f>
        <v>914738800000</v>
      </c>
      <c r="X11">
        <f>landuse!X42</f>
        <v>919909200000</v>
      </c>
      <c r="Y11">
        <f>landuse!Y42</f>
        <v>925308100000</v>
      </c>
      <c r="Z11">
        <f>landuse!Z42</f>
        <v>930936600000</v>
      </c>
      <c r="AA11">
        <f>landuse!AA42</f>
        <v>936794600000</v>
      </c>
      <c r="AB11">
        <f>landuse!AB42</f>
        <v>942881200000</v>
      </c>
      <c r="AC11">
        <f>landuse!AC42</f>
        <v>949198300000</v>
      </c>
      <c r="AD11">
        <f>landuse!AD42</f>
        <v>955743100000</v>
      </c>
      <c r="AE11">
        <f>landuse!AE42</f>
        <v>962518300000</v>
      </c>
      <c r="AF11">
        <f>landuse!AF42</f>
        <v>969522200000</v>
      </c>
      <c r="AG11">
        <f>landuse!AG42</f>
        <v>976755600000</v>
      </c>
      <c r="AH11">
        <f>landuse!AH42</f>
        <v>984217600000</v>
      </c>
      <c r="AI11">
        <f>landuse!AI42</f>
        <v>991909100000</v>
      </c>
      <c r="AJ11">
        <f>landuse!AJ42</f>
        <v>999830200000</v>
      </c>
      <c r="AK11">
        <f>landuse!AK42</f>
        <v>1007979900000</v>
      </c>
      <c r="AL11">
        <f>landuse!AL42</f>
        <v>1016359100000</v>
      </c>
      <c r="AM11">
        <f>landuse!AM42</f>
        <v>1024967900000</v>
      </c>
      <c r="AN11">
        <f>landuse!AN42</f>
        <v>1033805200000</v>
      </c>
    </row>
    <row r="12" spans="1:40" x14ac:dyDescent="0.2">
      <c r="B12" t="s">
        <v>18</v>
      </c>
      <c r="C12" s="4">
        <f>landuse!C56</f>
        <v>859470900000</v>
      </c>
      <c r="D12" s="4">
        <f>landuse!D56</f>
        <v>860065500000</v>
      </c>
      <c r="E12" s="4">
        <f>landuse!E56</f>
        <v>860902400000</v>
      </c>
      <c r="F12" s="4">
        <f>landuse!F56</f>
        <v>861984700000</v>
      </c>
      <c r="G12" s="4">
        <f>landuse!G56</f>
        <v>863317700000</v>
      </c>
      <c r="H12" s="4">
        <f>landuse!H56</f>
        <v>864905800000</v>
      </c>
      <c r="I12" s="4">
        <f>landuse!I56</f>
        <v>866754100000</v>
      </c>
      <c r="J12" s="4">
        <f>landuse!J56</f>
        <v>868866900000</v>
      </c>
      <c r="K12" s="4">
        <f>landuse!K56</f>
        <v>871217700000</v>
      </c>
      <c r="L12" s="4">
        <f>landuse!L56</f>
        <v>873801300000</v>
      </c>
      <c r="M12" s="4">
        <f>landuse!M56</f>
        <v>876616600000</v>
      </c>
      <c r="N12" s="4">
        <f>landuse!N56</f>
        <v>879661500000</v>
      </c>
      <c r="O12" s="4">
        <f>landuse!O56</f>
        <v>882932700000</v>
      </c>
      <c r="P12" s="4">
        <f>landuse!P56</f>
        <v>886446300000</v>
      </c>
      <c r="Q12" s="4">
        <f>landuse!Q56</f>
        <v>890201000000</v>
      </c>
      <c r="R12" s="4">
        <f>landuse!R56</f>
        <v>894197100000</v>
      </c>
      <c r="S12" s="4">
        <f>landuse!S56</f>
        <v>898436400000</v>
      </c>
      <c r="T12" s="4">
        <f>landuse!T56</f>
        <v>902916900000</v>
      </c>
      <c r="U12" s="4">
        <f>landuse!U56</f>
        <v>907638700000</v>
      </c>
      <c r="V12" s="4">
        <f>landuse!V56</f>
        <v>912602800000</v>
      </c>
      <c r="W12" s="4">
        <f>landuse!W56</f>
        <v>917809100000</v>
      </c>
      <c r="X12" s="4">
        <f>landuse!X56</f>
        <v>923256600000</v>
      </c>
      <c r="Y12" s="4">
        <f>landuse!Y56</f>
        <v>928946400000</v>
      </c>
      <c r="Z12" s="4">
        <f>landuse!Z56</f>
        <v>934877500000</v>
      </c>
      <c r="AA12" s="4">
        <f>landuse!AA56</f>
        <v>941050800000</v>
      </c>
      <c r="AB12" s="4">
        <f>landuse!AB56</f>
        <v>947465400000</v>
      </c>
      <c r="AC12" s="4">
        <f>landuse!AC56</f>
        <v>954122200000</v>
      </c>
      <c r="AD12" s="4">
        <f>landuse!AD56</f>
        <v>961021300000</v>
      </c>
      <c r="AE12" s="4">
        <f>landuse!AE56</f>
        <v>968161700000</v>
      </c>
      <c r="AF12" s="4">
        <f>landuse!AF56</f>
        <v>975544200000</v>
      </c>
      <c r="AG12" s="4">
        <f>landuse!AG56</f>
        <v>983169100000</v>
      </c>
      <c r="AH12" s="4">
        <f>landuse!AH56</f>
        <v>991034200000</v>
      </c>
      <c r="AI12" s="4">
        <f>landuse!AI56</f>
        <v>999142500000</v>
      </c>
      <c r="AJ12" s="4">
        <f>landuse!AJ56</f>
        <v>1007492100000</v>
      </c>
      <c r="AK12" s="4">
        <f>landuse!AK56</f>
        <v>1016084000000</v>
      </c>
      <c r="AL12" s="4">
        <f>landuse!AL56</f>
        <v>1024917100000</v>
      </c>
      <c r="AM12" s="4">
        <f>landuse!AM56</f>
        <v>1033992500000</v>
      </c>
      <c r="AN12" s="4">
        <f>landuse!AN56</f>
        <v>1043310100000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9CA7-4104-4A1A-9388-25F27D669296}">
  <dimension ref="A1:AN56"/>
  <sheetViews>
    <sheetView topLeftCell="A40" workbookViewId="0">
      <selection activeCell="B43" sqref="B43:AN55"/>
    </sheetView>
  </sheetViews>
  <sheetFormatPr defaultRowHeight="14.25" x14ac:dyDescent="0.2"/>
  <cols>
    <col min="3" max="3" width="13" bestFit="1" customWidth="1"/>
    <col min="39" max="39" width="10.25" customWidth="1"/>
    <col min="40" max="40" width="11" customWidth="1"/>
  </cols>
  <sheetData>
    <row r="1" spans="1:40" x14ac:dyDescent="0.2">
      <c r="A1" s="1" t="s">
        <v>0</v>
      </c>
      <c r="B1" s="2" t="s">
        <v>1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  <c r="N1" s="2">
        <v>2034</v>
      </c>
      <c r="O1" s="2">
        <v>2035</v>
      </c>
      <c r="P1" s="2">
        <v>2036</v>
      </c>
      <c r="Q1" s="2">
        <v>2037</v>
      </c>
      <c r="R1" s="2">
        <v>2038</v>
      </c>
      <c r="S1" s="2">
        <v>2039</v>
      </c>
      <c r="T1" s="2">
        <v>2040</v>
      </c>
      <c r="U1" s="2">
        <v>2041</v>
      </c>
      <c r="V1" s="2">
        <v>2042</v>
      </c>
      <c r="W1" s="2">
        <v>2043</v>
      </c>
      <c r="X1" s="2">
        <v>2044</v>
      </c>
      <c r="Y1" s="2">
        <v>2045</v>
      </c>
      <c r="Z1" s="2">
        <v>2046</v>
      </c>
      <c r="AA1" s="2">
        <v>2047</v>
      </c>
      <c r="AB1" s="2">
        <v>2048</v>
      </c>
      <c r="AC1" s="2">
        <v>2049</v>
      </c>
      <c r="AD1" s="2">
        <v>2050</v>
      </c>
      <c r="AE1" s="2">
        <v>2051</v>
      </c>
      <c r="AF1" s="2">
        <v>2052</v>
      </c>
      <c r="AG1" s="2">
        <v>2053</v>
      </c>
      <c r="AH1" s="2">
        <v>2054</v>
      </c>
      <c r="AI1" s="2">
        <v>2055</v>
      </c>
      <c r="AJ1" s="2">
        <v>2056</v>
      </c>
      <c r="AK1" s="2">
        <v>2057</v>
      </c>
      <c r="AL1" s="2">
        <v>2058</v>
      </c>
      <c r="AM1" s="2">
        <v>2059</v>
      </c>
      <c r="AN1" s="2">
        <v>2060</v>
      </c>
    </row>
    <row r="2" spans="1:40" x14ac:dyDescent="0.2">
      <c r="A2" s="2"/>
      <c r="B2" s="2" t="s">
        <v>2</v>
      </c>
      <c r="C2" s="3">
        <v>-1222730000000000</v>
      </c>
      <c r="D2" s="3">
        <v>-1222730000000000</v>
      </c>
      <c r="E2" s="3">
        <v>-1222730000000000</v>
      </c>
      <c r="F2" s="3">
        <v>-1222730000000000</v>
      </c>
      <c r="G2" s="3">
        <v>-1222730000000000</v>
      </c>
      <c r="H2" s="3">
        <v>-1222730000000000</v>
      </c>
      <c r="I2" s="3">
        <v>-1222730000000000</v>
      </c>
      <c r="J2" s="3">
        <v>-1222730000000000</v>
      </c>
      <c r="K2" s="3">
        <v>-1222730000000000</v>
      </c>
      <c r="L2" s="3">
        <v>-1222730000000000</v>
      </c>
      <c r="M2" s="3">
        <v>-1222730000000000</v>
      </c>
      <c r="N2" s="3">
        <v>-1222730000000000</v>
      </c>
      <c r="O2" s="3">
        <v>-1222730000000000</v>
      </c>
      <c r="P2" s="3">
        <v>-1222730000000000</v>
      </c>
      <c r="Q2" s="3">
        <v>-1222730000000000</v>
      </c>
      <c r="R2" s="3">
        <v>-1222730000000000</v>
      </c>
      <c r="S2" s="3">
        <v>-1222730000000000</v>
      </c>
      <c r="T2" s="3">
        <v>-1222730000000000</v>
      </c>
      <c r="U2" s="3">
        <v>-1222730000000000</v>
      </c>
      <c r="V2" s="3">
        <v>-1222730000000000</v>
      </c>
      <c r="W2" s="3">
        <v>-1222730000000000</v>
      </c>
      <c r="X2" s="3">
        <v>-1222730000000000</v>
      </c>
      <c r="Y2" s="3">
        <v>-1222730000000000</v>
      </c>
      <c r="Z2" s="3">
        <v>-1222730000000000</v>
      </c>
      <c r="AA2" s="3">
        <v>-1222730000000000</v>
      </c>
      <c r="AB2" s="3">
        <v>-1222730000000000</v>
      </c>
      <c r="AC2" s="3">
        <v>-1222730000000000</v>
      </c>
      <c r="AD2" s="3">
        <v>-1222730000000000</v>
      </c>
      <c r="AE2" s="3">
        <v>-1222730000000000</v>
      </c>
      <c r="AF2" s="3">
        <v>-1222730000000000</v>
      </c>
      <c r="AG2" s="3">
        <v>-1222730000000000</v>
      </c>
      <c r="AH2" s="3">
        <v>-1222730000000000</v>
      </c>
      <c r="AI2" s="3">
        <v>-1222730000000000</v>
      </c>
      <c r="AJ2" s="3">
        <v>-1222730000000000</v>
      </c>
      <c r="AK2" s="3">
        <v>-1222730000000000</v>
      </c>
      <c r="AL2" s="3">
        <v>-1222730000000000</v>
      </c>
      <c r="AM2" s="3">
        <v>-1222730000000000</v>
      </c>
      <c r="AN2" s="3">
        <v>-1222730000000000</v>
      </c>
    </row>
    <row r="3" spans="1:40" x14ac:dyDescent="0.2">
      <c r="A3" s="2"/>
      <c r="B3" s="2" t="s">
        <v>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 x14ac:dyDescent="0.2">
      <c r="A4" s="2"/>
      <c r="B4" s="2" t="s">
        <v>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 x14ac:dyDescent="0.2">
      <c r="A5" s="2"/>
      <c r="B5" s="2" t="s">
        <v>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 x14ac:dyDescent="0.2">
      <c r="A6" s="2"/>
      <c r="B6" s="2" t="s">
        <v>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 x14ac:dyDescent="0.2">
      <c r="A7" s="2"/>
      <c r="B7" s="2" t="s">
        <v>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 x14ac:dyDescent="0.2">
      <c r="A8" s="2"/>
      <c r="B8" s="2" t="s">
        <v>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 x14ac:dyDescent="0.2">
      <c r="A9" s="2"/>
      <c r="B9" s="2" t="s">
        <v>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 x14ac:dyDescent="0.2">
      <c r="A10" s="2"/>
      <c r="B10" s="2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 x14ac:dyDescent="0.2">
      <c r="A11" s="2"/>
      <c r="B11" s="2" t="s">
        <v>11</v>
      </c>
      <c r="C11" s="3">
        <v>812106000000</v>
      </c>
      <c r="D11" s="3">
        <v>812106000000</v>
      </c>
      <c r="E11" s="3">
        <v>812106000000</v>
      </c>
      <c r="F11" s="3">
        <v>812106000000</v>
      </c>
      <c r="G11" s="3">
        <v>812106000000</v>
      </c>
      <c r="H11" s="3">
        <v>812106000000</v>
      </c>
      <c r="I11" s="3">
        <v>812106000000</v>
      </c>
      <c r="J11" s="3">
        <v>812106000000</v>
      </c>
      <c r="K11" s="3">
        <v>812106000000</v>
      </c>
      <c r="L11" s="3">
        <v>812106000000</v>
      </c>
      <c r="M11" s="3">
        <v>812106000000</v>
      </c>
      <c r="N11" s="3">
        <v>812106000000</v>
      </c>
      <c r="O11" s="3">
        <v>812106000000</v>
      </c>
      <c r="P11" s="3">
        <v>812106000000</v>
      </c>
      <c r="Q11" s="3">
        <v>812106000000</v>
      </c>
      <c r="R11" s="3">
        <v>812106000000</v>
      </c>
      <c r="S11" s="3">
        <v>812106000000</v>
      </c>
      <c r="T11" s="3">
        <v>812106000000</v>
      </c>
      <c r="U11" s="3">
        <v>812106000000</v>
      </c>
      <c r="V11" s="3">
        <v>812106000000</v>
      </c>
      <c r="W11" s="3">
        <v>812106000000</v>
      </c>
      <c r="X11" s="3">
        <v>812106000000</v>
      </c>
      <c r="Y11" s="3">
        <v>812106000000</v>
      </c>
      <c r="Z11" s="3">
        <v>812106000000</v>
      </c>
      <c r="AA11" s="3">
        <v>812106000000</v>
      </c>
      <c r="AB11" s="3">
        <v>812106000000</v>
      </c>
      <c r="AC11" s="3">
        <v>812106000000</v>
      </c>
      <c r="AD11" s="3">
        <v>812106000000</v>
      </c>
      <c r="AE11" s="3">
        <v>812106000000</v>
      </c>
      <c r="AF11" s="3">
        <v>812106000000</v>
      </c>
      <c r="AG11" s="3">
        <v>812106000000</v>
      </c>
      <c r="AH11" s="3">
        <v>812106000000</v>
      </c>
      <c r="AI11" s="3">
        <v>812106000000</v>
      </c>
      <c r="AJ11" s="3">
        <v>812106000000</v>
      </c>
      <c r="AK11" s="3">
        <v>812106000000</v>
      </c>
      <c r="AL11" s="3">
        <v>812106000000</v>
      </c>
      <c r="AM11" s="3">
        <v>812106000000</v>
      </c>
      <c r="AN11" s="3">
        <v>812106000000</v>
      </c>
    </row>
    <row r="12" spans="1:40" x14ac:dyDescent="0.2">
      <c r="A12" s="2"/>
      <c r="B12" s="2" t="s">
        <v>12</v>
      </c>
      <c r="C12" s="3">
        <v>47111000000</v>
      </c>
      <c r="D12" s="3">
        <v>47111000000</v>
      </c>
      <c r="E12" s="3">
        <v>47111000000</v>
      </c>
      <c r="F12" s="3">
        <v>47111000000</v>
      </c>
      <c r="G12" s="3">
        <v>47111000000</v>
      </c>
      <c r="H12" s="3">
        <v>47111000000</v>
      </c>
      <c r="I12" s="3">
        <v>47111000000</v>
      </c>
      <c r="J12" s="3">
        <v>47111000000</v>
      </c>
      <c r="K12" s="3">
        <v>47111000000</v>
      </c>
      <c r="L12" s="3">
        <v>47111000000</v>
      </c>
      <c r="M12" s="3">
        <v>47111000000</v>
      </c>
      <c r="N12" s="3">
        <v>47111000000</v>
      </c>
      <c r="O12" s="3">
        <v>47111000000</v>
      </c>
      <c r="P12" s="3">
        <v>47111000000</v>
      </c>
      <c r="Q12" s="3">
        <v>47111000000</v>
      </c>
      <c r="R12" s="3">
        <v>47111000000</v>
      </c>
      <c r="S12" s="3">
        <v>47111000000</v>
      </c>
      <c r="T12" s="3">
        <v>47111000000</v>
      </c>
      <c r="U12" s="3">
        <v>47111000000</v>
      </c>
      <c r="V12" s="3">
        <v>47111000000</v>
      </c>
      <c r="W12" s="3">
        <v>47111000000</v>
      </c>
      <c r="X12" s="3">
        <v>47111000000</v>
      </c>
      <c r="Y12" s="3">
        <v>47111000000</v>
      </c>
      <c r="Z12" s="3">
        <v>47111000000</v>
      </c>
      <c r="AA12" s="3">
        <v>47111000000</v>
      </c>
      <c r="AB12" s="3">
        <v>47111000000</v>
      </c>
      <c r="AC12" s="3">
        <v>47111000000</v>
      </c>
      <c r="AD12" s="3">
        <v>47111000000</v>
      </c>
      <c r="AE12" s="3">
        <v>47111000000</v>
      </c>
      <c r="AF12" s="3">
        <v>47111000000</v>
      </c>
      <c r="AG12" s="3">
        <v>47111000000</v>
      </c>
      <c r="AH12" s="3">
        <v>47111000000</v>
      </c>
      <c r="AI12" s="3">
        <v>47111000000</v>
      </c>
      <c r="AJ12" s="3">
        <v>47111000000</v>
      </c>
      <c r="AK12" s="3">
        <v>47111000000</v>
      </c>
      <c r="AL12" s="3">
        <v>47111000000</v>
      </c>
      <c r="AM12" s="3">
        <v>47111000000</v>
      </c>
      <c r="AN12" s="3">
        <v>47111000000</v>
      </c>
    </row>
    <row r="13" spans="1:40" x14ac:dyDescent="0.2">
      <c r="A13" s="2"/>
      <c r="B13" s="2" t="s">
        <v>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 x14ac:dyDescent="0.2">
      <c r="A14" s="2"/>
      <c r="B14" s="1" t="s">
        <v>14</v>
      </c>
      <c r="C14" s="3">
        <f>C11+C12</f>
        <v>859217000000</v>
      </c>
      <c r="D14" s="3">
        <f t="shared" ref="D14:AN14" si="0">D11+D12</f>
        <v>859217000000</v>
      </c>
      <c r="E14" s="3">
        <f t="shared" si="0"/>
        <v>859217000000</v>
      </c>
      <c r="F14" s="3">
        <f t="shared" si="0"/>
        <v>859217000000</v>
      </c>
      <c r="G14" s="3">
        <f t="shared" si="0"/>
        <v>859217000000</v>
      </c>
      <c r="H14" s="3">
        <f t="shared" si="0"/>
        <v>859217000000</v>
      </c>
      <c r="I14" s="3">
        <f t="shared" si="0"/>
        <v>859217000000</v>
      </c>
      <c r="J14" s="3">
        <f t="shared" si="0"/>
        <v>859217000000</v>
      </c>
      <c r="K14" s="3">
        <f t="shared" si="0"/>
        <v>859217000000</v>
      </c>
      <c r="L14" s="3">
        <f t="shared" si="0"/>
        <v>859217000000</v>
      </c>
      <c r="M14" s="3">
        <f t="shared" si="0"/>
        <v>859217000000</v>
      </c>
      <c r="N14" s="3">
        <f t="shared" si="0"/>
        <v>859217000000</v>
      </c>
      <c r="O14" s="3">
        <f t="shared" si="0"/>
        <v>859217000000</v>
      </c>
      <c r="P14" s="3">
        <f t="shared" si="0"/>
        <v>859217000000</v>
      </c>
      <c r="Q14" s="3">
        <f t="shared" si="0"/>
        <v>859217000000</v>
      </c>
      <c r="R14" s="3">
        <f t="shared" si="0"/>
        <v>859217000000</v>
      </c>
      <c r="S14" s="3">
        <f t="shared" si="0"/>
        <v>859217000000</v>
      </c>
      <c r="T14" s="3">
        <f t="shared" si="0"/>
        <v>859217000000</v>
      </c>
      <c r="U14" s="3">
        <f t="shared" si="0"/>
        <v>859217000000</v>
      </c>
      <c r="V14" s="3">
        <f t="shared" si="0"/>
        <v>859217000000</v>
      </c>
      <c r="W14" s="3">
        <f t="shared" si="0"/>
        <v>859217000000</v>
      </c>
      <c r="X14" s="3">
        <f t="shared" si="0"/>
        <v>859217000000</v>
      </c>
      <c r="Y14" s="3">
        <f t="shared" si="0"/>
        <v>859217000000</v>
      </c>
      <c r="Z14" s="3">
        <f t="shared" si="0"/>
        <v>859217000000</v>
      </c>
      <c r="AA14" s="3">
        <f t="shared" si="0"/>
        <v>859217000000</v>
      </c>
      <c r="AB14" s="3">
        <f t="shared" si="0"/>
        <v>859217000000</v>
      </c>
      <c r="AC14" s="3">
        <f t="shared" si="0"/>
        <v>859217000000</v>
      </c>
      <c r="AD14" s="3">
        <f t="shared" si="0"/>
        <v>859217000000</v>
      </c>
      <c r="AE14" s="3">
        <f t="shared" si="0"/>
        <v>859217000000</v>
      </c>
      <c r="AF14" s="3">
        <f t="shared" si="0"/>
        <v>859217000000</v>
      </c>
      <c r="AG14" s="3">
        <f t="shared" si="0"/>
        <v>859217000000</v>
      </c>
      <c r="AH14" s="3">
        <f t="shared" si="0"/>
        <v>859217000000</v>
      </c>
      <c r="AI14" s="3">
        <f t="shared" si="0"/>
        <v>859217000000</v>
      </c>
      <c r="AJ14" s="3">
        <f t="shared" si="0"/>
        <v>859217000000</v>
      </c>
      <c r="AK14" s="3">
        <f t="shared" si="0"/>
        <v>859217000000</v>
      </c>
      <c r="AL14" s="3">
        <f t="shared" si="0"/>
        <v>859217000000</v>
      </c>
      <c r="AM14" s="3">
        <f t="shared" si="0"/>
        <v>859217000000</v>
      </c>
      <c r="AN14" s="3">
        <f t="shared" si="0"/>
        <v>859217000000</v>
      </c>
    </row>
    <row r="15" spans="1:40" x14ac:dyDescent="0.2">
      <c r="A15" s="1" t="s">
        <v>16</v>
      </c>
      <c r="B15" s="2" t="s">
        <v>1</v>
      </c>
      <c r="C15" s="2">
        <v>2023</v>
      </c>
      <c r="D15" s="2">
        <v>2024</v>
      </c>
      <c r="E15" s="2">
        <v>2025</v>
      </c>
      <c r="F15" s="2">
        <v>2026</v>
      </c>
      <c r="G15" s="2">
        <v>2027</v>
      </c>
      <c r="H15" s="2">
        <v>2028</v>
      </c>
      <c r="I15" s="2">
        <v>2029</v>
      </c>
      <c r="J15" s="2">
        <v>2030</v>
      </c>
      <c r="K15" s="2">
        <v>2031</v>
      </c>
      <c r="L15" s="2">
        <v>2032</v>
      </c>
      <c r="M15" s="2">
        <v>2033</v>
      </c>
      <c r="N15" s="2">
        <v>2034</v>
      </c>
      <c r="O15" s="2">
        <v>2035</v>
      </c>
      <c r="P15" s="2">
        <v>2036</v>
      </c>
      <c r="Q15" s="2">
        <v>2037</v>
      </c>
      <c r="R15" s="2">
        <v>2038</v>
      </c>
      <c r="S15" s="2">
        <v>2039</v>
      </c>
      <c r="T15" s="2">
        <v>2040</v>
      </c>
      <c r="U15" s="2">
        <v>2041</v>
      </c>
      <c r="V15" s="2">
        <v>2042</v>
      </c>
      <c r="W15" s="2">
        <v>2043</v>
      </c>
      <c r="X15" s="2">
        <v>2044</v>
      </c>
      <c r="Y15" s="2">
        <v>2045</v>
      </c>
      <c r="Z15" s="2">
        <v>2046</v>
      </c>
      <c r="AA15" s="2">
        <v>2047</v>
      </c>
      <c r="AB15" s="2">
        <v>2048</v>
      </c>
      <c r="AC15" s="2">
        <v>2049</v>
      </c>
      <c r="AD15" s="2">
        <v>2050</v>
      </c>
      <c r="AE15" s="2">
        <v>2051</v>
      </c>
      <c r="AF15" s="2">
        <v>2052</v>
      </c>
      <c r="AG15" s="2">
        <v>2053</v>
      </c>
      <c r="AH15" s="2">
        <v>2054</v>
      </c>
      <c r="AI15" s="2">
        <v>2055</v>
      </c>
      <c r="AJ15" s="2">
        <v>2056</v>
      </c>
      <c r="AK15" s="2">
        <v>2057</v>
      </c>
      <c r="AL15" s="2">
        <v>2058</v>
      </c>
      <c r="AM15" s="2">
        <v>2059</v>
      </c>
      <c r="AN15" s="2">
        <v>2060</v>
      </c>
    </row>
    <row r="16" spans="1:40" x14ac:dyDescent="0.2">
      <c r="A16" s="2"/>
      <c r="B16" s="2" t="s">
        <v>2</v>
      </c>
      <c r="C16" s="3">
        <v>-1223090000000000</v>
      </c>
      <c r="D16" s="3">
        <v>-1223670000000000</v>
      </c>
      <c r="E16" s="3">
        <v>-1224470000000000</v>
      </c>
      <c r="F16" s="3">
        <v>-1225520000000000</v>
      </c>
      <c r="G16" s="3">
        <v>-1226850000000000</v>
      </c>
      <c r="H16" s="3">
        <v>-1228460000000000</v>
      </c>
      <c r="I16" s="3">
        <v>-1230390000000000</v>
      </c>
      <c r="J16" s="3">
        <v>-1232650000000000</v>
      </c>
      <c r="K16" s="3">
        <v>-1235260000000000</v>
      </c>
      <c r="L16" s="3">
        <v>-1238240000000000</v>
      </c>
      <c r="M16" s="3">
        <v>-1241620000000000</v>
      </c>
      <c r="N16" s="3">
        <v>-1245420000000000</v>
      </c>
      <c r="O16" s="3">
        <v>-1249650000000000</v>
      </c>
      <c r="P16" s="3">
        <v>-1254190000000000</v>
      </c>
      <c r="Q16" s="3">
        <v>-1259050000000000</v>
      </c>
      <c r="R16" s="3">
        <v>-1264210000000000</v>
      </c>
      <c r="S16" s="3">
        <v>-1269690000000000</v>
      </c>
      <c r="T16" s="3">
        <v>-1275480000000000</v>
      </c>
      <c r="U16" s="3">
        <v>-1281580000000000</v>
      </c>
      <c r="V16" s="3">
        <v>-1287990000000000</v>
      </c>
      <c r="W16" s="3">
        <v>-1294720000000000</v>
      </c>
      <c r="X16" s="3">
        <v>-1301750000000000</v>
      </c>
      <c r="Y16" s="3">
        <v>-1309100000000000</v>
      </c>
      <c r="Z16" s="3">
        <v>-1316760000000000</v>
      </c>
      <c r="AA16" s="3">
        <v>-1324730000000000</v>
      </c>
      <c r="AB16" s="3">
        <v>-1333010000000000</v>
      </c>
      <c r="AC16" s="3">
        <v>-1341600000000000</v>
      </c>
      <c r="AD16" s="3">
        <v>-1350500000000000</v>
      </c>
      <c r="AE16" s="3">
        <v>-1359720000000000</v>
      </c>
      <c r="AF16" s="3">
        <v>-1369250000000000</v>
      </c>
      <c r="AG16" s="3">
        <v>-1379090000000000</v>
      </c>
      <c r="AH16" s="3">
        <v>-1389240000000000</v>
      </c>
      <c r="AI16" s="3">
        <v>-1399700000000000</v>
      </c>
      <c r="AJ16" s="3">
        <v>-1410470000000000</v>
      </c>
      <c r="AK16" s="3">
        <v>-1421560000000000</v>
      </c>
      <c r="AL16" s="3">
        <v>-1432950000000000</v>
      </c>
      <c r="AM16" s="3">
        <v>-1444660000000000</v>
      </c>
      <c r="AN16" s="3">
        <v>-1456680000000000</v>
      </c>
    </row>
    <row r="17" spans="1:40" x14ac:dyDescent="0.2">
      <c r="A17" s="2"/>
      <c r="B17" s="2" t="s">
        <v>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 x14ac:dyDescent="0.2">
      <c r="A18" s="2"/>
      <c r="B18" s="2" t="s">
        <v>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 x14ac:dyDescent="0.2">
      <c r="A19" s="2"/>
      <c r="B19" s="2" t="s">
        <v>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 x14ac:dyDescent="0.2">
      <c r="A20" s="2"/>
      <c r="B20" s="2" t="s">
        <v>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 x14ac:dyDescent="0.2">
      <c r="A21" s="2"/>
      <c r="B21" s="2" t="s">
        <v>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 x14ac:dyDescent="0.2">
      <c r="A22" s="2"/>
      <c r="B22" s="2" t="s">
        <v>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">
      <c r="A23" s="2"/>
      <c r="B23" s="2" t="s">
        <v>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 x14ac:dyDescent="0.2">
      <c r="A24" s="2"/>
      <c r="B24" s="2" t="s">
        <v>10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 x14ac:dyDescent="0.2">
      <c r="A25" s="2"/>
      <c r="B25" s="2" t="s">
        <v>11</v>
      </c>
      <c r="C25" s="3">
        <v>812346000000</v>
      </c>
      <c r="D25" s="3">
        <v>812728000000</v>
      </c>
      <c r="E25" s="3">
        <v>813262000000</v>
      </c>
      <c r="F25" s="3">
        <v>813962000000</v>
      </c>
      <c r="G25" s="3">
        <v>814841000000</v>
      </c>
      <c r="H25" s="3">
        <v>815913000000</v>
      </c>
      <c r="I25" s="3">
        <v>817192000000</v>
      </c>
      <c r="J25" s="3">
        <v>818691000000</v>
      </c>
      <c r="K25" s="3">
        <v>820425000000</v>
      </c>
      <c r="L25" s="3">
        <v>822407000000</v>
      </c>
      <c r="M25" s="3">
        <v>824651000000</v>
      </c>
      <c r="N25" s="3">
        <v>827171000000</v>
      </c>
      <c r="O25" s="3">
        <v>829981000000</v>
      </c>
      <c r="P25" s="3">
        <v>832997000000</v>
      </c>
      <c r="Q25" s="3">
        <v>836221000000</v>
      </c>
      <c r="R25" s="3">
        <v>839651000000</v>
      </c>
      <c r="S25" s="3">
        <v>843288000000</v>
      </c>
      <c r="T25" s="3">
        <v>847132000000</v>
      </c>
      <c r="U25" s="3">
        <v>851182000000</v>
      </c>
      <c r="V25" s="3">
        <v>855440000000</v>
      </c>
      <c r="W25" s="3">
        <v>859904000000</v>
      </c>
      <c r="X25" s="3">
        <v>864576000000</v>
      </c>
      <c r="Y25" s="3">
        <v>869454000000</v>
      </c>
      <c r="Z25" s="3">
        <v>874539000000</v>
      </c>
      <c r="AA25" s="3">
        <v>879831000000</v>
      </c>
      <c r="AB25" s="3">
        <v>885330000000</v>
      </c>
      <c r="AC25" s="3">
        <v>891035000000</v>
      </c>
      <c r="AD25" s="3">
        <v>896948000000</v>
      </c>
      <c r="AE25" s="3">
        <v>903067000000</v>
      </c>
      <c r="AF25" s="3">
        <v>909393000000</v>
      </c>
      <c r="AG25" s="3">
        <v>915926000000</v>
      </c>
      <c r="AH25" s="3">
        <v>922666000000</v>
      </c>
      <c r="AI25" s="3">
        <v>929613000000</v>
      </c>
      <c r="AJ25" s="3">
        <v>936767000000</v>
      </c>
      <c r="AK25" s="3">
        <v>944127000000</v>
      </c>
      <c r="AL25" s="3">
        <v>951695000000</v>
      </c>
      <c r="AM25" s="3">
        <v>959469000000</v>
      </c>
      <c r="AN25" s="3">
        <v>967450000000</v>
      </c>
    </row>
    <row r="26" spans="1:40" x14ac:dyDescent="0.2">
      <c r="A26" s="2"/>
      <c r="B26" s="2" t="s">
        <v>12</v>
      </c>
      <c r="C26" s="3">
        <v>47124900000</v>
      </c>
      <c r="D26" s="3">
        <v>47147100000</v>
      </c>
      <c r="E26" s="3">
        <v>47178000000</v>
      </c>
      <c r="F26" s="3">
        <v>47218600000</v>
      </c>
      <c r="G26" s="3">
        <v>47269600000</v>
      </c>
      <c r="H26" s="3">
        <v>47331700000</v>
      </c>
      <c r="I26" s="3">
        <v>47405900000</v>
      </c>
      <c r="J26" s="3">
        <v>47492800000</v>
      </c>
      <c r="K26" s="3">
        <v>47593300000</v>
      </c>
      <c r="L26" s="3">
        <v>47708300000</v>
      </c>
      <c r="M26" s="3">
        <v>47838400000</v>
      </c>
      <c r="N26" s="3">
        <v>47984500000</v>
      </c>
      <c r="O26" s="3">
        <v>48147400000</v>
      </c>
      <c r="P26" s="3">
        <v>48322300000</v>
      </c>
      <c r="Q26" s="3">
        <v>48509200000</v>
      </c>
      <c r="R26" s="3">
        <v>48708100000</v>
      </c>
      <c r="S26" s="3">
        <v>48919000000</v>
      </c>
      <c r="T26" s="3">
        <v>49141900000</v>
      </c>
      <c r="U26" s="3">
        <v>49376700000</v>
      </c>
      <c r="V26" s="3">
        <v>49623600000</v>
      </c>
      <c r="W26" s="3">
        <v>49882500000</v>
      </c>
      <c r="X26" s="3">
        <v>50153300000</v>
      </c>
      <c r="Y26" s="3">
        <v>50436200000</v>
      </c>
      <c r="Z26" s="3">
        <v>50731000000</v>
      </c>
      <c r="AA26" s="3">
        <v>51037800000</v>
      </c>
      <c r="AB26" s="3">
        <v>51356700000</v>
      </c>
      <c r="AC26" s="3">
        <v>51687500000</v>
      </c>
      <c r="AD26" s="3">
        <v>52030300000</v>
      </c>
      <c r="AE26" s="3">
        <v>52385100000</v>
      </c>
      <c r="AF26" s="3">
        <v>52751900000</v>
      </c>
      <c r="AG26" s="3">
        <v>53130700000</v>
      </c>
      <c r="AH26" s="3">
        <v>53521500000</v>
      </c>
      <c r="AI26" s="3">
        <v>53924300000</v>
      </c>
      <c r="AJ26" s="3">
        <v>54339100000</v>
      </c>
      <c r="AK26" s="3">
        <v>54765900000</v>
      </c>
      <c r="AL26" s="3">
        <v>55204600000</v>
      </c>
      <c r="AM26" s="3">
        <v>55655400000</v>
      </c>
      <c r="AN26" s="3">
        <v>56118200000</v>
      </c>
    </row>
    <row r="27" spans="1:40" x14ac:dyDescent="0.2">
      <c r="A27" s="2"/>
      <c r="B27" s="2" t="s">
        <v>13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 x14ac:dyDescent="0.2">
      <c r="A28" s="2"/>
      <c r="B28" s="1" t="s">
        <v>15</v>
      </c>
      <c r="C28" s="3">
        <f>C25+C26</f>
        <v>859470900000</v>
      </c>
      <c r="D28" s="3">
        <f t="shared" ref="D28:AN28" si="1">D25+D26</f>
        <v>859875100000</v>
      </c>
      <c r="E28" s="3">
        <f t="shared" si="1"/>
        <v>860440000000</v>
      </c>
      <c r="F28" s="3">
        <f t="shared" si="1"/>
        <v>861180600000</v>
      </c>
      <c r="G28" s="3">
        <f t="shared" si="1"/>
        <v>862110600000</v>
      </c>
      <c r="H28" s="3">
        <f t="shared" si="1"/>
        <v>863244700000</v>
      </c>
      <c r="I28" s="3">
        <f t="shared" si="1"/>
        <v>864597900000</v>
      </c>
      <c r="J28" s="3">
        <f t="shared" si="1"/>
        <v>866183800000</v>
      </c>
      <c r="K28" s="3">
        <f t="shared" si="1"/>
        <v>868018300000</v>
      </c>
      <c r="L28" s="3">
        <f t="shared" si="1"/>
        <v>870115300000</v>
      </c>
      <c r="M28" s="3">
        <f t="shared" si="1"/>
        <v>872489400000</v>
      </c>
      <c r="N28" s="3">
        <f t="shared" si="1"/>
        <v>875155500000</v>
      </c>
      <c r="O28" s="3">
        <f t="shared" si="1"/>
        <v>878128400000</v>
      </c>
      <c r="P28" s="3">
        <f t="shared" si="1"/>
        <v>881319300000</v>
      </c>
      <c r="Q28" s="3">
        <f t="shared" si="1"/>
        <v>884730200000</v>
      </c>
      <c r="R28" s="3">
        <f t="shared" si="1"/>
        <v>888359100000</v>
      </c>
      <c r="S28" s="3">
        <f t="shared" si="1"/>
        <v>892207000000</v>
      </c>
      <c r="T28" s="3">
        <f t="shared" si="1"/>
        <v>896273900000</v>
      </c>
      <c r="U28" s="3">
        <f t="shared" si="1"/>
        <v>900558700000</v>
      </c>
      <c r="V28" s="3">
        <f t="shared" si="1"/>
        <v>905063600000</v>
      </c>
      <c r="W28" s="3">
        <f t="shared" si="1"/>
        <v>909786500000</v>
      </c>
      <c r="X28" s="3">
        <f t="shared" si="1"/>
        <v>914729300000</v>
      </c>
      <c r="Y28" s="3">
        <f t="shared" si="1"/>
        <v>919890200000</v>
      </c>
      <c r="Z28" s="3">
        <f t="shared" si="1"/>
        <v>925270000000</v>
      </c>
      <c r="AA28" s="3">
        <f t="shared" si="1"/>
        <v>930868800000</v>
      </c>
      <c r="AB28" s="3">
        <f t="shared" si="1"/>
        <v>936686700000</v>
      </c>
      <c r="AC28" s="3">
        <f t="shared" si="1"/>
        <v>942722500000</v>
      </c>
      <c r="AD28" s="3">
        <f t="shared" si="1"/>
        <v>948978300000</v>
      </c>
      <c r="AE28" s="3">
        <f t="shared" si="1"/>
        <v>955452100000</v>
      </c>
      <c r="AF28" s="3">
        <f t="shared" si="1"/>
        <v>962144900000</v>
      </c>
      <c r="AG28" s="3">
        <f t="shared" si="1"/>
        <v>969056700000</v>
      </c>
      <c r="AH28" s="3">
        <f t="shared" si="1"/>
        <v>976187500000</v>
      </c>
      <c r="AI28" s="3">
        <f t="shared" si="1"/>
        <v>983537300000</v>
      </c>
      <c r="AJ28" s="3">
        <f t="shared" si="1"/>
        <v>991106100000</v>
      </c>
      <c r="AK28" s="3">
        <f t="shared" si="1"/>
        <v>998892900000</v>
      </c>
      <c r="AL28" s="3">
        <f t="shared" si="1"/>
        <v>1006899600000</v>
      </c>
      <c r="AM28" s="3">
        <f t="shared" si="1"/>
        <v>1015124400000</v>
      </c>
      <c r="AN28" s="3">
        <f t="shared" si="1"/>
        <v>1023568200000</v>
      </c>
    </row>
    <row r="29" spans="1:40" x14ac:dyDescent="0.2">
      <c r="A29" t="s">
        <v>17</v>
      </c>
      <c r="B29" t="s">
        <v>1</v>
      </c>
      <c r="C29">
        <v>2023</v>
      </c>
      <c r="D29">
        <v>2024</v>
      </c>
      <c r="E29">
        <v>2025</v>
      </c>
      <c r="F29">
        <v>2026</v>
      </c>
      <c r="G29">
        <v>2027</v>
      </c>
      <c r="H29">
        <v>2028</v>
      </c>
      <c r="I29">
        <v>2029</v>
      </c>
      <c r="J29">
        <v>2030</v>
      </c>
      <c r="K29">
        <v>2031</v>
      </c>
      <c r="L29">
        <v>2032</v>
      </c>
      <c r="M29">
        <v>2033</v>
      </c>
      <c r="N29">
        <v>2034</v>
      </c>
      <c r="O29">
        <v>2035</v>
      </c>
      <c r="P29">
        <v>2036</v>
      </c>
      <c r="Q29">
        <v>2037</v>
      </c>
      <c r="R29">
        <v>2038</v>
      </c>
      <c r="S29">
        <v>2039</v>
      </c>
      <c r="T29">
        <v>2040</v>
      </c>
      <c r="U29">
        <v>2041</v>
      </c>
      <c r="V29">
        <v>2042</v>
      </c>
      <c r="W29">
        <v>2043</v>
      </c>
      <c r="X29">
        <v>2044</v>
      </c>
      <c r="Y29">
        <v>2045</v>
      </c>
      <c r="Z29">
        <v>2046</v>
      </c>
      <c r="AA29">
        <v>2047</v>
      </c>
      <c r="AB29">
        <v>2048</v>
      </c>
      <c r="AC29">
        <v>2049</v>
      </c>
      <c r="AD29">
        <v>2050</v>
      </c>
      <c r="AE29">
        <v>2051</v>
      </c>
      <c r="AF29">
        <v>2052</v>
      </c>
      <c r="AG29">
        <v>2053</v>
      </c>
      <c r="AH29">
        <v>2054</v>
      </c>
      <c r="AI29">
        <v>2055</v>
      </c>
      <c r="AJ29">
        <v>2056</v>
      </c>
      <c r="AK29">
        <v>2057</v>
      </c>
      <c r="AL29">
        <v>2058</v>
      </c>
      <c r="AM29">
        <v>2059</v>
      </c>
      <c r="AN29">
        <v>2060</v>
      </c>
    </row>
    <row r="30" spans="1:40" x14ac:dyDescent="0.2">
      <c r="B30" t="s">
        <v>2</v>
      </c>
      <c r="C30" s="4">
        <v>-1223090000000000</v>
      </c>
      <c r="D30" s="4">
        <v>-1223920000000000</v>
      </c>
      <c r="E30" s="4">
        <v>-1225090000000000</v>
      </c>
      <c r="F30" s="4">
        <v>-1226570000000000</v>
      </c>
      <c r="G30" s="4">
        <v>-1228380000000000</v>
      </c>
      <c r="H30" s="4">
        <v>-1230520000000000</v>
      </c>
      <c r="I30" s="4">
        <v>-1232990000000000</v>
      </c>
      <c r="J30" s="4">
        <v>-1235780000000000</v>
      </c>
      <c r="K30" s="4">
        <v>-1238900000000000</v>
      </c>
      <c r="L30" s="4">
        <v>-1242340000000000</v>
      </c>
      <c r="M30" s="4">
        <v>-1246110000000000</v>
      </c>
      <c r="N30" s="4">
        <v>-1250210000000000</v>
      </c>
      <c r="O30" s="4">
        <v>-1254630000000000</v>
      </c>
      <c r="P30" s="4">
        <v>-1259380000000000</v>
      </c>
      <c r="Q30" s="4">
        <v>-1264460000000000</v>
      </c>
      <c r="R30" s="4">
        <v>-1269860000000000</v>
      </c>
      <c r="S30" s="4">
        <v>-1275590000000000</v>
      </c>
      <c r="T30" s="4">
        <v>-1281640000000000</v>
      </c>
      <c r="U30" s="4">
        <v>-1288020000000000</v>
      </c>
      <c r="V30" s="4">
        <v>-1294730000000000</v>
      </c>
      <c r="W30" s="4">
        <v>-1301760000000000</v>
      </c>
      <c r="X30" s="4">
        <v>-1309120000000000</v>
      </c>
      <c r="Y30" s="4">
        <v>-1316810000000000</v>
      </c>
      <c r="Z30" s="4">
        <v>-1324820000000000</v>
      </c>
      <c r="AA30" s="4">
        <v>-1333160000000000</v>
      </c>
      <c r="AB30" s="4">
        <v>-1341830000000000</v>
      </c>
      <c r="AC30" s="4">
        <v>-1350820000000000</v>
      </c>
      <c r="AD30" s="4">
        <v>-1360130000000000</v>
      </c>
      <c r="AE30" s="4">
        <v>-1369780000000000</v>
      </c>
      <c r="AF30" s="4">
        <v>-1379750000000000</v>
      </c>
      <c r="AG30" s="4">
        <v>-1390040000000000</v>
      </c>
      <c r="AH30" s="4">
        <v>-1400670000000000</v>
      </c>
      <c r="AI30" s="4">
        <v>-1411620000000000</v>
      </c>
      <c r="AJ30" s="4">
        <v>-1422890000000000</v>
      </c>
      <c r="AK30" s="4">
        <v>-1434490000000000</v>
      </c>
      <c r="AL30" s="4">
        <v>-1446420000000000</v>
      </c>
      <c r="AM30" s="4">
        <v>-1458670000000000</v>
      </c>
      <c r="AN30" s="4">
        <v>-1471250000000000</v>
      </c>
    </row>
    <row r="31" spans="1:40" x14ac:dyDescent="0.2"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B32" t="s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B33" t="s"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B34" t="s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B35" t="s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B36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B37" t="s">
        <v>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B38" t="s">
        <v>10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B39" t="s">
        <v>11</v>
      </c>
      <c r="C39" s="4">
        <v>812346000000</v>
      </c>
      <c r="D39" s="4">
        <v>812899000000</v>
      </c>
      <c r="E39" s="4">
        <v>813670000000</v>
      </c>
      <c r="F39" s="4">
        <v>814657000000</v>
      </c>
      <c r="G39" s="4">
        <v>815860000000</v>
      </c>
      <c r="H39" s="4">
        <v>817281000000</v>
      </c>
      <c r="I39" s="4">
        <v>818918000000</v>
      </c>
      <c r="J39" s="4">
        <v>820771000000</v>
      </c>
      <c r="K39" s="4">
        <v>822842000000</v>
      </c>
      <c r="L39" s="4">
        <v>825129000000</v>
      </c>
      <c r="M39" s="4">
        <v>827632000000</v>
      </c>
      <c r="N39" s="4">
        <v>830353000000</v>
      </c>
      <c r="O39" s="4">
        <v>833290000000</v>
      </c>
      <c r="P39" s="4">
        <v>836443000000</v>
      </c>
      <c r="Q39" s="4">
        <v>839813000000</v>
      </c>
      <c r="R39" s="4">
        <v>843400000000</v>
      </c>
      <c r="S39" s="4">
        <v>847204000000</v>
      </c>
      <c r="T39" s="4">
        <v>851224000000</v>
      </c>
      <c r="U39" s="4">
        <v>855461000000</v>
      </c>
      <c r="V39" s="4">
        <v>859915000000</v>
      </c>
      <c r="W39" s="4">
        <v>864585000000</v>
      </c>
      <c r="X39" s="4">
        <v>869472000000</v>
      </c>
      <c r="Y39" s="4">
        <v>874575000000</v>
      </c>
      <c r="Z39" s="4">
        <v>879895000000</v>
      </c>
      <c r="AA39" s="4">
        <v>885432000000</v>
      </c>
      <c r="AB39" s="4">
        <v>891185000000</v>
      </c>
      <c r="AC39" s="4">
        <v>897156000000</v>
      </c>
      <c r="AD39" s="4">
        <v>903342000000</v>
      </c>
      <c r="AE39" s="4">
        <v>909746000000</v>
      </c>
      <c r="AF39" s="4">
        <v>916366000000</v>
      </c>
      <c r="AG39" s="4">
        <v>923203000000</v>
      </c>
      <c r="AH39" s="4">
        <v>930256000000</v>
      </c>
      <c r="AI39" s="4">
        <v>937526000000</v>
      </c>
      <c r="AJ39" s="4">
        <v>945013000000</v>
      </c>
      <c r="AK39" s="4">
        <v>952716000000</v>
      </c>
      <c r="AL39" s="4">
        <v>960636000000</v>
      </c>
      <c r="AM39" s="4">
        <v>968773000000</v>
      </c>
      <c r="AN39" s="4">
        <v>977126000000</v>
      </c>
    </row>
    <row r="40" spans="1:40" x14ac:dyDescent="0.2">
      <c r="B40" t="s">
        <v>12</v>
      </c>
      <c r="C40" s="4">
        <v>47124900000</v>
      </c>
      <c r="D40" s="4">
        <v>47157000000</v>
      </c>
      <c r="E40" s="4">
        <v>47201700000</v>
      </c>
      <c r="F40" s="4">
        <v>47258900000</v>
      </c>
      <c r="G40" s="4">
        <v>47328700000</v>
      </c>
      <c r="H40" s="4">
        <v>47411000000</v>
      </c>
      <c r="I40" s="4">
        <v>47506000000</v>
      </c>
      <c r="J40" s="4">
        <v>47613400000</v>
      </c>
      <c r="K40" s="4">
        <v>47733500000</v>
      </c>
      <c r="L40" s="4">
        <v>47866100000</v>
      </c>
      <c r="M40" s="4">
        <v>48011300000</v>
      </c>
      <c r="N40" s="4">
        <v>48169000000</v>
      </c>
      <c r="O40" s="4">
        <v>48339300000</v>
      </c>
      <c r="P40" s="4">
        <v>48522100000</v>
      </c>
      <c r="Q40" s="4">
        <v>48717500000</v>
      </c>
      <c r="R40" s="4">
        <v>48925500000</v>
      </c>
      <c r="S40" s="4">
        <v>49146000000</v>
      </c>
      <c r="T40" s="4">
        <v>49379100000</v>
      </c>
      <c r="U40" s="4">
        <v>49624800000</v>
      </c>
      <c r="V40" s="4">
        <v>49883000000</v>
      </c>
      <c r="W40" s="4">
        <v>50153800000</v>
      </c>
      <c r="X40" s="4">
        <v>50437200000</v>
      </c>
      <c r="Y40" s="4">
        <v>50733100000</v>
      </c>
      <c r="Z40" s="4">
        <v>51041600000</v>
      </c>
      <c r="AA40" s="4">
        <v>51362600000</v>
      </c>
      <c r="AB40" s="4">
        <v>51696200000</v>
      </c>
      <c r="AC40" s="4">
        <v>52042300000</v>
      </c>
      <c r="AD40" s="4">
        <v>52401100000</v>
      </c>
      <c r="AE40" s="4">
        <v>52772300000</v>
      </c>
      <c r="AF40" s="4">
        <v>53156200000</v>
      </c>
      <c r="AG40" s="4">
        <v>53552600000</v>
      </c>
      <c r="AH40" s="4">
        <v>53961600000</v>
      </c>
      <c r="AI40" s="4">
        <v>54383100000</v>
      </c>
      <c r="AJ40" s="4">
        <v>54817200000</v>
      </c>
      <c r="AK40" s="4">
        <v>55263900000</v>
      </c>
      <c r="AL40" s="4">
        <v>55723100000</v>
      </c>
      <c r="AM40" s="4">
        <v>56194900000</v>
      </c>
      <c r="AN40" s="4">
        <v>56679200000</v>
      </c>
    </row>
    <row r="41" spans="1:40" x14ac:dyDescent="0.2">
      <c r="B41" t="s">
        <v>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B42" s="1" t="s">
        <v>15</v>
      </c>
      <c r="C42">
        <f>C39+C40</f>
        <v>859470900000</v>
      </c>
      <c r="D42">
        <f t="shared" ref="D42:AN42" si="2">D39+D40</f>
        <v>860056000000</v>
      </c>
      <c r="E42">
        <f t="shared" si="2"/>
        <v>860871700000</v>
      </c>
      <c r="F42">
        <f t="shared" si="2"/>
        <v>861915900000</v>
      </c>
      <c r="G42">
        <f t="shared" si="2"/>
        <v>863188700000</v>
      </c>
      <c r="H42">
        <f t="shared" si="2"/>
        <v>864692000000</v>
      </c>
      <c r="I42">
        <f t="shared" si="2"/>
        <v>866424000000</v>
      </c>
      <c r="J42">
        <f t="shared" si="2"/>
        <v>868384400000</v>
      </c>
      <c r="K42">
        <f t="shared" si="2"/>
        <v>870575500000</v>
      </c>
      <c r="L42">
        <f t="shared" si="2"/>
        <v>872995100000</v>
      </c>
      <c r="M42">
        <f t="shared" si="2"/>
        <v>875643300000</v>
      </c>
      <c r="N42">
        <f t="shared" si="2"/>
        <v>878522000000</v>
      </c>
      <c r="O42">
        <f t="shared" si="2"/>
        <v>881629300000</v>
      </c>
      <c r="P42">
        <f t="shared" si="2"/>
        <v>884965100000</v>
      </c>
      <c r="Q42">
        <f t="shared" si="2"/>
        <v>888530500000</v>
      </c>
      <c r="R42">
        <f t="shared" si="2"/>
        <v>892325500000</v>
      </c>
      <c r="S42">
        <f t="shared" si="2"/>
        <v>896350000000</v>
      </c>
      <c r="T42">
        <f t="shared" si="2"/>
        <v>900603100000</v>
      </c>
      <c r="U42">
        <f t="shared" si="2"/>
        <v>905085800000</v>
      </c>
      <c r="V42">
        <f t="shared" si="2"/>
        <v>909798000000</v>
      </c>
      <c r="W42">
        <f t="shared" si="2"/>
        <v>914738800000</v>
      </c>
      <c r="X42">
        <f t="shared" si="2"/>
        <v>919909200000</v>
      </c>
      <c r="Y42">
        <f t="shared" si="2"/>
        <v>925308100000</v>
      </c>
      <c r="Z42">
        <f t="shared" si="2"/>
        <v>930936600000</v>
      </c>
      <c r="AA42">
        <f t="shared" si="2"/>
        <v>936794600000</v>
      </c>
      <c r="AB42">
        <f t="shared" si="2"/>
        <v>942881200000</v>
      </c>
      <c r="AC42">
        <f t="shared" si="2"/>
        <v>949198300000</v>
      </c>
      <c r="AD42">
        <f t="shared" si="2"/>
        <v>955743100000</v>
      </c>
      <c r="AE42">
        <f t="shared" si="2"/>
        <v>962518300000</v>
      </c>
      <c r="AF42">
        <f t="shared" si="2"/>
        <v>969522200000</v>
      </c>
      <c r="AG42">
        <f t="shared" si="2"/>
        <v>976755600000</v>
      </c>
      <c r="AH42">
        <f t="shared" si="2"/>
        <v>984217600000</v>
      </c>
      <c r="AI42">
        <f t="shared" si="2"/>
        <v>991909100000</v>
      </c>
      <c r="AJ42">
        <f t="shared" si="2"/>
        <v>999830200000</v>
      </c>
      <c r="AK42">
        <f t="shared" si="2"/>
        <v>1007979900000</v>
      </c>
      <c r="AL42">
        <f t="shared" si="2"/>
        <v>1016359100000</v>
      </c>
      <c r="AM42">
        <f t="shared" si="2"/>
        <v>1024967900000</v>
      </c>
      <c r="AN42">
        <f t="shared" si="2"/>
        <v>1033805200000</v>
      </c>
    </row>
    <row r="43" spans="1:40" x14ac:dyDescent="0.2">
      <c r="A43" t="s">
        <v>18</v>
      </c>
      <c r="B43" s="2" t="s">
        <v>1</v>
      </c>
      <c r="C43" s="2">
        <v>2023</v>
      </c>
      <c r="D43" s="2">
        <v>2024</v>
      </c>
      <c r="E43" s="2">
        <v>2025</v>
      </c>
      <c r="F43" s="2">
        <v>2026</v>
      </c>
      <c r="G43" s="2">
        <v>2027</v>
      </c>
      <c r="H43" s="2">
        <v>2028</v>
      </c>
      <c r="I43" s="2">
        <v>2029</v>
      </c>
      <c r="J43" s="2">
        <v>2030</v>
      </c>
      <c r="K43" s="2">
        <v>2031</v>
      </c>
      <c r="L43" s="2">
        <v>2032</v>
      </c>
      <c r="M43" s="2">
        <v>2033</v>
      </c>
      <c r="N43" s="2">
        <v>2034</v>
      </c>
      <c r="O43" s="2">
        <v>2035</v>
      </c>
      <c r="P43" s="2">
        <v>2036</v>
      </c>
      <c r="Q43" s="2">
        <v>2037</v>
      </c>
      <c r="R43" s="2">
        <v>2038</v>
      </c>
      <c r="S43" s="2">
        <v>2039</v>
      </c>
      <c r="T43" s="2">
        <v>2040</v>
      </c>
      <c r="U43" s="2">
        <v>2041</v>
      </c>
      <c r="V43" s="2">
        <v>2042</v>
      </c>
      <c r="W43" s="2">
        <v>2043</v>
      </c>
      <c r="X43" s="2">
        <v>2044</v>
      </c>
      <c r="Y43" s="2">
        <v>2045</v>
      </c>
      <c r="Z43" s="2">
        <v>2046</v>
      </c>
      <c r="AA43" s="2">
        <v>2047</v>
      </c>
      <c r="AB43" s="2">
        <v>2048</v>
      </c>
      <c r="AC43" s="2">
        <v>2049</v>
      </c>
      <c r="AD43" s="2">
        <v>2050</v>
      </c>
      <c r="AE43" s="2">
        <v>2051</v>
      </c>
      <c r="AF43" s="2">
        <v>2052</v>
      </c>
      <c r="AG43" s="2">
        <v>2053</v>
      </c>
      <c r="AH43" s="2">
        <v>2054</v>
      </c>
      <c r="AI43" s="2">
        <v>2055</v>
      </c>
      <c r="AJ43" s="2">
        <v>2056</v>
      </c>
      <c r="AK43" s="2">
        <v>2057</v>
      </c>
      <c r="AL43" s="2">
        <v>2058</v>
      </c>
      <c r="AM43" s="2">
        <v>2059</v>
      </c>
      <c r="AN43" s="2">
        <v>2060</v>
      </c>
    </row>
    <row r="44" spans="1:40" x14ac:dyDescent="0.2">
      <c r="B44" s="2" t="s">
        <v>2</v>
      </c>
      <c r="C44" s="3">
        <v>-1223090000000000</v>
      </c>
      <c r="D44" s="3">
        <v>-1223940000000000</v>
      </c>
      <c r="E44" s="3">
        <v>-1225130000000000</v>
      </c>
      <c r="F44" s="3">
        <v>-1226670000000000</v>
      </c>
      <c r="G44" s="3">
        <v>-1228570000000000</v>
      </c>
      <c r="H44" s="3">
        <v>-1230830000000000</v>
      </c>
      <c r="I44" s="3">
        <v>-1233460000000000</v>
      </c>
      <c r="J44" s="3">
        <v>-1236470000000000</v>
      </c>
      <c r="K44" s="3">
        <v>-1239810000000000</v>
      </c>
      <c r="L44" s="3">
        <v>-1243490000000000</v>
      </c>
      <c r="M44" s="3">
        <v>-1247500000000000</v>
      </c>
      <c r="N44" s="3">
        <v>-1251830000000000</v>
      </c>
      <c r="O44" s="3">
        <v>-1256490000000000</v>
      </c>
      <c r="P44" s="3">
        <v>-1261490000000000</v>
      </c>
      <c r="Q44" s="3">
        <v>-1266830000000000</v>
      </c>
      <c r="R44" s="3">
        <v>-1272520000000000</v>
      </c>
      <c r="S44" s="3">
        <v>-1278560000000000</v>
      </c>
      <c r="T44" s="3">
        <v>-1284940000000000</v>
      </c>
      <c r="U44" s="3">
        <v>-1291660000000000</v>
      </c>
      <c r="V44" s="3">
        <v>-1298720000000000</v>
      </c>
      <c r="W44" s="3">
        <v>-1306130000000000</v>
      </c>
      <c r="X44" s="3">
        <v>-1313890000000000</v>
      </c>
      <c r="Y44" s="3">
        <v>-1321990000000000</v>
      </c>
      <c r="Z44" s="3">
        <v>-1330430000000000</v>
      </c>
      <c r="AA44" s="3">
        <v>-1339220000000000</v>
      </c>
      <c r="AB44" s="3">
        <v>-1348350000000000</v>
      </c>
      <c r="AC44" s="3">
        <v>-1357830000000000</v>
      </c>
      <c r="AD44" s="3">
        <v>-1367650000000000</v>
      </c>
      <c r="AE44" s="3">
        <v>-1377810000000000</v>
      </c>
      <c r="AF44" s="3">
        <v>-1388320000000000</v>
      </c>
      <c r="AG44" s="3">
        <v>-1399170000000000</v>
      </c>
      <c r="AH44" s="3">
        <v>-1410370000000000</v>
      </c>
      <c r="AI44" s="3">
        <v>-1421910000000000</v>
      </c>
      <c r="AJ44" s="3">
        <v>-1433800000000000</v>
      </c>
      <c r="AK44" s="3">
        <v>-1446030000000000</v>
      </c>
      <c r="AL44" s="3">
        <v>-1458600000000000</v>
      </c>
      <c r="AM44" s="3">
        <v>-1471520000000000</v>
      </c>
      <c r="AN44" s="3">
        <v>-1484780000000000</v>
      </c>
    </row>
    <row r="45" spans="1:40" x14ac:dyDescent="0.2">
      <c r="B45" s="2" t="s">
        <v>3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 x14ac:dyDescent="0.2">
      <c r="B46" s="2" t="s">
        <v>4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 x14ac:dyDescent="0.2">
      <c r="B47" s="2" t="s">
        <v>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 x14ac:dyDescent="0.2">
      <c r="B48" s="2" t="s">
        <v>6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2:40" x14ac:dyDescent="0.2">
      <c r="B49" s="2" t="s">
        <v>7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2:40" x14ac:dyDescent="0.2">
      <c r="B50" s="2" t="s">
        <v>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2:40" x14ac:dyDescent="0.2">
      <c r="B51" s="2" t="s">
        <v>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2:40" x14ac:dyDescent="0.2">
      <c r="B52" s="2" t="s">
        <v>10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2:40" x14ac:dyDescent="0.2">
      <c r="B53" s="2" t="s">
        <v>11</v>
      </c>
      <c r="C53" s="3">
        <v>812346000000</v>
      </c>
      <c r="D53" s="3">
        <v>812908000000</v>
      </c>
      <c r="E53" s="3">
        <v>813699000000</v>
      </c>
      <c r="F53" s="3">
        <v>814722000000</v>
      </c>
      <c r="G53" s="3">
        <v>815982000000</v>
      </c>
      <c r="H53" s="3">
        <v>817483000000</v>
      </c>
      <c r="I53" s="3">
        <v>819230000000</v>
      </c>
      <c r="J53" s="3">
        <v>821227000000</v>
      </c>
      <c r="K53" s="3">
        <v>823449000000</v>
      </c>
      <c r="L53" s="3">
        <v>825891000000</v>
      </c>
      <c r="M53" s="3">
        <v>828552000000</v>
      </c>
      <c r="N53" s="3">
        <v>831430000000</v>
      </c>
      <c r="O53" s="3">
        <v>834522000000</v>
      </c>
      <c r="P53" s="3">
        <v>837843000000</v>
      </c>
      <c r="Q53" s="3">
        <v>841392000000</v>
      </c>
      <c r="R53" s="3">
        <v>845169000000</v>
      </c>
      <c r="S53" s="3">
        <v>849176000000</v>
      </c>
      <c r="T53" s="3">
        <v>853411000000</v>
      </c>
      <c r="U53" s="3">
        <v>857874000000</v>
      </c>
      <c r="V53" s="3">
        <v>862566000000</v>
      </c>
      <c r="W53" s="3">
        <v>867487000000</v>
      </c>
      <c r="X53" s="3">
        <v>872636000000</v>
      </c>
      <c r="Y53" s="3">
        <v>878014000000</v>
      </c>
      <c r="Z53" s="3">
        <v>883620000000</v>
      </c>
      <c r="AA53" s="3">
        <v>889455000000</v>
      </c>
      <c r="AB53" s="3">
        <v>895518000000</v>
      </c>
      <c r="AC53" s="3">
        <v>901810000000</v>
      </c>
      <c r="AD53" s="3">
        <v>908331000000</v>
      </c>
      <c r="AE53" s="3">
        <v>915080000000</v>
      </c>
      <c r="AF53" s="3">
        <v>922058000000</v>
      </c>
      <c r="AG53" s="3">
        <v>929265000000</v>
      </c>
      <c r="AH53" s="3">
        <v>936699000000</v>
      </c>
      <c r="AI53" s="3">
        <v>944363000000</v>
      </c>
      <c r="AJ53" s="3">
        <v>952255000000</v>
      </c>
      <c r="AK53" s="3">
        <v>960376000000</v>
      </c>
      <c r="AL53" s="3">
        <v>968725000000</v>
      </c>
      <c r="AM53" s="3">
        <v>977303000000</v>
      </c>
      <c r="AN53" s="3">
        <v>986110000000</v>
      </c>
    </row>
    <row r="54" spans="2:40" x14ac:dyDescent="0.2">
      <c r="B54" s="2" t="s">
        <v>12</v>
      </c>
      <c r="C54" s="3">
        <v>47124900000</v>
      </c>
      <c r="D54" s="3">
        <v>47157500000</v>
      </c>
      <c r="E54" s="3">
        <v>47203400000</v>
      </c>
      <c r="F54" s="3">
        <v>47262700000</v>
      </c>
      <c r="G54" s="3">
        <v>47335700000</v>
      </c>
      <c r="H54" s="3">
        <v>47422800000</v>
      </c>
      <c r="I54" s="3">
        <v>47524100000</v>
      </c>
      <c r="J54" s="3">
        <v>47639900000</v>
      </c>
      <c r="K54" s="3">
        <v>47768700000</v>
      </c>
      <c r="L54" s="3">
        <v>47910300000</v>
      </c>
      <c r="M54" s="3">
        <v>48064600000</v>
      </c>
      <c r="N54" s="3">
        <v>48231500000</v>
      </c>
      <c r="O54" s="3">
        <v>48410700000</v>
      </c>
      <c r="P54" s="3">
        <v>48603300000</v>
      </c>
      <c r="Q54" s="3">
        <v>48809000000</v>
      </c>
      <c r="R54" s="3">
        <v>49028100000</v>
      </c>
      <c r="S54" s="3">
        <v>49260400000</v>
      </c>
      <c r="T54" s="3">
        <v>49505900000</v>
      </c>
      <c r="U54" s="3">
        <v>49764700000</v>
      </c>
      <c r="V54" s="3">
        <v>50036800000</v>
      </c>
      <c r="W54" s="3">
        <v>50322100000</v>
      </c>
      <c r="X54" s="3">
        <v>50620600000</v>
      </c>
      <c r="Y54" s="3">
        <v>50932400000</v>
      </c>
      <c r="Z54" s="3">
        <v>51257500000</v>
      </c>
      <c r="AA54" s="3">
        <v>51595800000</v>
      </c>
      <c r="AB54" s="3">
        <v>51947400000</v>
      </c>
      <c r="AC54" s="3">
        <v>52312200000</v>
      </c>
      <c r="AD54" s="3">
        <v>52690300000</v>
      </c>
      <c r="AE54" s="3">
        <v>53081700000</v>
      </c>
      <c r="AF54" s="3">
        <v>53486200000</v>
      </c>
      <c r="AG54" s="3">
        <v>53904100000</v>
      </c>
      <c r="AH54" s="3">
        <v>54335200000</v>
      </c>
      <c r="AI54" s="3">
        <v>54779500000</v>
      </c>
      <c r="AJ54" s="3">
        <v>55237100000</v>
      </c>
      <c r="AK54" s="3">
        <v>55708000000</v>
      </c>
      <c r="AL54" s="3">
        <v>56192100000</v>
      </c>
      <c r="AM54" s="3">
        <v>56689500000</v>
      </c>
      <c r="AN54" s="3">
        <v>57200100000</v>
      </c>
    </row>
    <row r="55" spans="2:40" x14ac:dyDescent="0.2">
      <c r="B55" s="2" t="s">
        <v>13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2:40" x14ac:dyDescent="0.2">
      <c r="B56" s="1" t="s">
        <v>15</v>
      </c>
      <c r="C56" s="3">
        <f>C53+C54</f>
        <v>859470900000</v>
      </c>
      <c r="D56" s="3">
        <f t="shared" ref="D56:AN56" si="3">D53+D54</f>
        <v>860065500000</v>
      </c>
      <c r="E56" s="3">
        <f t="shared" si="3"/>
        <v>860902400000</v>
      </c>
      <c r="F56" s="3">
        <f t="shared" si="3"/>
        <v>861984700000</v>
      </c>
      <c r="G56" s="3">
        <f t="shared" si="3"/>
        <v>863317700000</v>
      </c>
      <c r="H56" s="3">
        <f t="shared" si="3"/>
        <v>864905800000</v>
      </c>
      <c r="I56" s="3">
        <f t="shared" si="3"/>
        <v>866754100000</v>
      </c>
      <c r="J56" s="3">
        <f t="shared" si="3"/>
        <v>868866900000</v>
      </c>
      <c r="K56" s="3">
        <f t="shared" si="3"/>
        <v>871217700000</v>
      </c>
      <c r="L56" s="3">
        <f t="shared" si="3"/>
        <v>873801300000</v>
      </c>
      <c r="M56" s="3">
        <f t="shared" si="3"/>
        <v>876616600000</v>
      </c>
      <c r="N56" s="3">
        <f t="shared" si="3"/>
        <v>879661500000</v>
      </c>
      <c r="O56" s="3">
        <f t="shared" si="3"/>
        <v>882932700000</v>
      </c>
      <c r="P56" s="3">
        <f t="shared" si="3"/>
        <v>886446300000</v>
      </c>
      <c r="Q56" s="3">
        <f t="shared" si="3"/>
        <v>890201000000</v>
      </c>
      <c r="R56" s="3">
        <f t="shared" si="3"/>
        <v>894197100000</v>
      </c>
      <c r="S56" s="3">
        <f t="shared" si="3"/>
        <v>898436400000</v>
      </c>
      <c r="T56" s="3">
        <f t="shared" si="3"/>
        <v>902916900000</v>
      </c>
      <c r="U56" s="3">
        <f t="shared" si="3"/>
        <v>907638700000</v>
      </c>
      <c r="V56" s="3">
        <f t="shared" si="3"/>
        <v>912602800000</v>
      </c>
      <c r="W56" s="3">
        <f t="shared" si="3"/>
        <v>917809100000</v>
      </c>
      <c r="X56" s="3">
        <f t="shared" si="3"/>
        <v>923256600000</v>
      </c>
      <c r="Y56" s="3">
        <f t="shared" si="3"/>
        <v>928946400000</v>
      </c>
      <c r="Z56" s="3">
        <f t="shared" si="3"/>
        <v>934877500000</v>
      </c>
      <c r="AA56" s="3">
        <f t="shared" si="3"/>
        <v>941050800000</v>
      </c>
      <c r="AB56" s="3">
        <f t="shared" si="3"/>
        <v>947465400000</v>
      </c>
      <c r="AC56" s="3">
        <f t="shared" si="3"/>
        <v>954122200000</v>
      </c>
      <c r="AD56" s="3">
        <f t="shared" si="3"/>
        <v>961021300000</v>
      </c>
      <c r="AE56" s="3">
        <f t="shared" si="3"/>
        <v>968161700000</v>
      </c>
      <c r="AF56" s="3">
        <f t="shared" si="3"/>
        <v>975544200000</v>
      </c>
      <c r="AG56" s="3">
        <f t="shared" si="3"/>
        <v>983169100000</v>
      </c>
      <c r="AH56" s="3">
        <f t="shared" si="3"/>
        <v>991034200000</v>
      </c>
      <c r="AI56" s="3">
        <f t="shared" si="3"/>
        <v>999142500000</v>
      </c>
      <c r="AJ56" s="3">
        <f t="shared" si="3"/>
        <v>1007492100000</v>
      </c>
      <c r="AK56" s="3">
        <f t="shared" si="3"/>
        <v>1016084000000</v>
      </c>
      <c r="AL56" s="3">
        <f t="shared" si="3"/>
        <v>1024917100000</v>
      </c>
      <c r="AM56" s="3">
        <f t="shared" si="3"/>
        <v>1033992500000</v>
      </c>
      <c r="AN56" s="3">
        <f t="shared" si="3"/>
        <v>1043310100000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土地利用</vt:lpstr>
      <vt:lpstr>landuse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逸群 何</cp:lastModifiedBy>
  <dcterms:created xsi:type="dcterms:W3CDTF">2015-06-05T18:19:34Z</dcterms:created>
  <dcterms:modified xsi:type="dcterms:W3CDTF">2024-11-28T08:00:01Z</dcterms:modified>
</cp:coreProperties>
</file>