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13692\Desktop\智绿\预测\"/>
    </mc:Choice>
  </mc:AlternateContent>
  <xr:revisionPtr revIDLastSave="0" documentId="13_ncr:1_{CCA69AD5-D087-44E3-A55B-A092E3EEC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历史数据（2001-2022，当年用电量" sheetId="7" r:id="rId1"/>
    <sheet name="不同情景预测（2001-2060，亿千瓦时） (2)" sheetId="11" r:id="rId2"/>
    <sheet name="不同情景预测（2001-2060，RMB）" sheetId="9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B10" i="7"/>
</calcChain>
</file>

<file path=xl/sharedStrings.xml><?xml version="1.0" encoding="utf-8"?>
<sst xmlns="http://schemas.openxmlformats.org/spreadsheetml/2006/main" count="63" uniqueCount="28">
  <si>
    <t>第三产业</t>
    <phoneticPr fontId="1" type="noConversion"/>
  </si>
  <si>
    <t>交运仓邮</t>
    <phoneticPr fontId="1" type="noConversion"/>
  </si>
  <si>
    <t>数据说明</t>
    <phoneticPr fontId="1" type="noConversion"/>
  </si>
  <si>
    <t>新兴服务业（金融业、房地产、信息传输、软件和信息技术服务、租赁和商务服务、科学研究和技术服务、水利、环境和公共设施管理、居民服务、修理和其他服务、教育、卫生和社会工作、文化、体育和娱乐、公共管理、社会保障和社会组织）</t>
    <phoneticPr fontId="1" type="noConversion"/>
  </si>
  <si>
    <t>传统服务业：批发零售、餐饮住宿</t>
    <phoneticPr fontId="1" type="noConversion"/>
  </si>
  <si>
    <t>电力消费历史数据</t>
    <phoneticPr fontId="4" type="noConversion"/>
  </si>
  <si>
    <r>
      <t xml:space="preserve">用电量数据来源，国家统计局官网数据（2001-2022）+全国及分省能源平衡表。
1.2016-2022年数据：划分明确，金融、房地产等分开统计；农林牧渔业中的辅助性活动有区分
2.2001-2015年数据：统计局数据，金融、房地产等不分开统计，归到其他电力消费；农林牧渔业中的辅助性活动不区分
</t>
    </r>
    <r>
      <rPr>
        <sz val="11"/>
        <color rgb="FFFF0000"/>
        <rFont val="等线"/>
        <family val="3"/>
        <charset val="134"/>
        <scheme val="minor"/>
      </rPr>
      <t>3.由于数据统计分类有差异，为了统一数据进行计算和预测，2001-2022统一使用国家统计局数据。将第三产业分为3个大板块</t>
    </r>
    <r>
      <rPr>
        <sz val="11"/>
        <color theme="1"/>
        <rFont val="等线"/>
        <family val="2"/>
        <scheme val="minor"/>
      </rPr>
      <t xml:space="preserve">
交运仓邮、传统服务业（批发零售、住宿餐饮）、新兴服务业（金融、房地产、信息技术服务.......公共管理，经过统计新兴服务业总用电量与统计局“其他电力消费”一项用电量一致）
</t>
    </r>
    <phoneticPr fontId="1" type="noConversion"/>
  </si>
  <si>
    <r>
      <t xml:space="preserve">GDP数据来源，已有历史数据
</t>
    </r>
    <r>
      <rPr>
        <sz val="11"/>
        <color rgb="FFFF0000"/>
        <rFont val="等线"/>
        <family val="3"/>
        <charset val="134"/>
        <scheme val="minor"/>
      </rPr>
      <t>2001-2009新兴服务业数据部分缺失</t>
    </r>
    <r>
      <rPr>
        <sz val="11"/>
        <color theme="1"/>
        <rFont val="等线"/>
        <family val="2"/>
        <scheme val="minor"/>
      </rPr>
      <t xml:space="preserve">，选择用第三产业总量-交运仓邮-传统服务业方式计算
</t>
    </r>
    <phoneticPr fontId="1" type="noConversion"/>
  </si>
  <si>
    <t>GDP历史数据</t>
    <phoneticPr fontId="4" type="noConversion"/>
  </si>
  <si>
    <t>高情景预测电力消费</t>
    <phoneticPr fontId="4" type="noConversion"/>
  </si>
  <si>
    <t>中情景预测电力消费</t>
    <phoneticPr fontId="4" type="noConversion"/>
  </si>
  <si>
    <t>低情景预测电力消费</t>
    <phoneticPr fontId="4" type="noConversion"/>
  </si>
  <si>
    <t>回归方程</t>
    <phoneticPr fontId="1" type="noConversion"/>
  </si>
  <si>
    <t>交运仓邮：y=0.041x-22.234  R2=0.987
传统服务业：y=0.027x+155.578  R2=0.993
新兴服务业：y=0.016x+422.315 R2=0.985</t>
    <phoneticPr fontId="1" type="noConversion"/>
  </si>
  <si>
    <t>交运仓邮（高）</t>
    <phoneticPr fontId="1" type="noConversion"/>
  </si>
  <si>
    <t>传统服务业（中）</t>
    <phoneticPr fontId="1" type="noConversion"/>
  </si>
  <si>
    <t>新兴服务业（低）</t>
    <phoneticPr fontId="1" type="noConversion"/>
  </si>
  <si>
    <t>交运仓邮（中）</t>
    <phoneticPr fontId="1" type="noConversion"/>
  </si>
  <si>
    <t>交运仓邮（低）</t>
    <phoneticPr fontId="1" type="noConversion"/>
  </si>
  <si>
    <t>传统服务业（低）</t>
    <phoneticPr fontId="1" type="noConversion"/>
  </si>
  <si>
    <t>新兴服务业（中）</t>
    <phoneticPr fontId="1" type="noConversion"/>
  </si>
  <si>
    <t>传统服务业（高）</t>
    <phoneticPr fontId="1" type="noConversion"/>
  </si>
  <si>
    <t>新兴服务业（高）</t>
    <phoneticPr fontId="1" type="noConversion"/>
  </si>
  <si>
    <t>高情景预测GDP</t>
    <phoneticPr fontId="4" type="noConversion"/>
  </si>
  <si>
    <t>中情景预测GDP</t>
    <phoneticPr fontId="4" type="noConversion"/>
  </si>
  <si>
    <t>低情景预测GDP</t>
    <phoneticPr fontId="4" type="noConversion"/>
  </si>
  <si>
    <t>第三产业电力消费</t>
    <phoneticPr fontId="1" type="noConversion"/>
  </si>
  <si>
    <t>第三产业GDP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</si>
</sst>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1"/>
      <color rgb="FFFF0000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>
      <alignment vertical="center"/>
    </xf>
    <xf numFmtId="0" fontId="6" fillId="0" borderId="0">
      <alignment vertical="center"/>
    </xf>
  </cellStyleXfs>
  <cellXfs count="58">
    <xf numFmtId="0" fontId="0" fillId="0" borderId="0" xfId="0"/>
    <xf numFmtId="177" fontId="3" fillId="0" borderId="3" xfId="0" applyNumberFormat="1" applyFont="1" applyBorder="1" applyAlignment="1">
      <alignment vertical="center"/>
    </xf>
    <xf numFmtId="177" fontId="3" fillId="0" borderId="4" xfId="0" applyNumberFormat="1" applyFon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3" xfId="0" applyNumberFormat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center"/>
    </xf>
    <xf numFmtId="177" fontId="0" fillId="2" borderId="9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8" fillId="0" borderId="12" xfId="0" applyFont="1" applyBorder="1" applyAlignment="1">
      <alignment horizontal="right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77" fontId="0" fillId="0" borderId="0" xfId="0" applyNumberFormat="1"/>
    <xf numFmtId="0" fontId="8" fillId="0" borderId="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177" fontId="0" fillId="0" borderId="2" xfId="0" applyNumberFormat="1" applyBorder="1"/>
    <xf numFmtId="177" fontId="0" fillId="2" borderId="6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2" fillId="5" borderId="8" xfId="1" applyFill="1" applyBorder="1"/>
    <xf numFmtId="177" fontId="3" fillId="0" borderId="1" xfId="0" applyNumberFormat="1" applyFont="1" applyBorder="1" applyAlignment="1">
      <alignment vertical="center"/>
    </xf>
    <xf numFmtId="177" fontId="0" fillId="0" borderId="12" xfId="0" applyNumberFormat="1" applyBorder="1"/>
    <xf numFmtId="177" fontId="0" fillId="0" borderId="13" xfId="0" applyNumberFormat="1" applyBorder="1"/>
    <xf numFmtId="0" fontId="0" fillId="0" borderId="0" xfId="0" applyAlignment="1">
      <alignment horizontal="left" vertical="center" wrapText="1"/>
    </xf>
    <xf numFmtId="0" fontId="2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10" xfId="0" applyNumberFormat="1" applyBorder="1"/>
    <xf numFmtId="0" fontId="0" fillId="0" borderId="0" xfId="0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77" fontId="0" fillId="2" borderId="1" xfId="0" applyNumberForma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">
    <cellStyle name="常规" xfId="0" builtinId="0"/>
    <cellStyle name="常规 2" xfId="2" xr:uid="{EE9C8251-24ED-4B66-853D-41E8DAFEA05C}"/>
    <cellStyle name="常规 3" xfId="3" xr:uid="{1C3F2ACD-7C29-4E58-BC2B-DFAB749952FF}"/>
    <cellStyle name="常规 4" xfId="1" xr:uid="{C50F67DA-1AEA-402A-BB2B-ACD343036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各类第三产业用电量变化趋势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356518536971049E-2"/>
          <c:y val="9.8878022112548272E-2"/>
          <c:w val="0.89892449826165122"/>
          <c:h val="0.5331435395575973"/>
        </c:manualLayout>
      </c:layout>
      <c:lineChart>
        <c:grouping val="standard"/>
        <c:varyColors val="0"/>
        <c:ser>
          <c:idx val="0"/>
          <c:order val="0"/>
          <c:tx>
            <c:strRef>
              <c:f>'历史数据（2001-2022，当年用电量'!$A$3</c:f>
              <c:strCache>
                <c:ptCount val="1"/>
                <c:pt idx="0">
                  <c:v>交运仓邮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'历史数据（2001-2022，当年用电量'!$B$1:$W$1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'历史数据（2001-2022，当年用电量'!$B$3:$W$3</c:f>
              <c:numCache>
                <c:formatCode>General</c:formatCode>
                <c:ptCount val="22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A-4304-9DFC-CE4ADBCEACC7}"/>
            </c:ext>
          </c:extLst>
        </c:ser>
        <c:ser>
          <c:idx val="1"/>
          <c:order val="1"/>
          <c:tx>
            <c:strRef>
              <c:f>'历史数据（2001-2022，当年用电量'!$A$4</c:f>
              <c:strCache>
                <c:ptCount val="1"/>
                <c:pt idx="0">
                  <c:v>传统服务业：批发零售、餐饮住宿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'历史数据（2001-2022，当年用电量'!$B$1:$W$1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'历史数据（2001-2022，当年用电量'!$B$4:$W$4</c:f>
              <c:numCache>
                <c:formatCode>General</c:formatCode>
                <c:ptCount val="22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A-4304-9DFC-CE4ADBCEACC7}"/>
            </c:ext>
          </c:extLst>
        </c:ser>
        <c:ser>
          <c:idx val="2"/>
          <c:order val="2"/>
          <c:tx>
            <c:strRef>
              <c:f>'历史数据（2001-2022，当年用电量'!$A$5</c:f>
              <c:strCache>
                <c:ptCount val="1"/>
                <c:pt idx="0">
                  <c:v>新兴服务业（金融业、房地产、信息传输、软件和信息技术服务、租赁和商务服务、科学研究和技术服务、水利、环境和公共设施管理、居民服务、修理和其他服务、教育、卫生和社会工作、文化、体育和娱乐、公共管理、社会保障和社会组织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'历史数据（2001-2022，当年用电量'!$B$1:$W$1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'历史数据（2001-2022，当年用电量'!$B$5:$W$5</c:f>
              <c:numCache>
                <c:formatCode>General</c:formatCode>
                <c:ptCount val="22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A-4304-9DFC-CE4ADBCEA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345199"/>
        <c:axId val="1619345679"/>
      </c:lineChart>
      <c:catAx>
        <c:axId val="161934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9345679"/>
        <c:crosses val="autoZero"/>
        <c:auto val="1"/>
        <c:lblAlgn val="ctr"/>
        <c:lblOffset val="100"/>
        <c:noMultiLvlLbl val="0"/>
      </c:catAx>
      <c:valAx>
        <c:axId val="16193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934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277792820601685E-2"/>
          <c:y val="0.70786968490811719"/>
          <c:w val="0.89166666666666672"/>
          <c:h val="0.2866530975260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各类第三产业</a:t>
            </a:r>
            <a:r>
              <a:rPr lang="en-US" altLang="zh-CN"/>
              <a:t>GDP</a:t>
            </a:r>
            <a:r>
              <a:rPr lang="zh-CN" altLang="en-US"/>
              <a:t>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6612597693271"/>
          <c:y val="9.5382186692952911E-2"/>
          <c:w val="0.54187768874052678"/>
          <c:h val="0.770235925967758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'历史数据（2001-2022，当年用电量'!$A$12</c:f>
              <c:strCache>
                <c:ptCount val="1"/>
                <c:pt idx="0">
                  <c:v>传统服务业：批发零售、餐饮住宿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'历史数据（2001-2022，当年用电量'!$B$9:$W$9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xVal>
          <c:yVal>
            <c:numRef>
              <c:f>'历史数据（2001-2022，当年用电量'!$B$12:$W$12</c:f>
              <c:numCache>
                <c:formatCode>0_);[Red]\(0\)</c:formatCode>
                <c:ptCount val="22"/>
                <c:pt idx="0">
                  <c:v>11520.9</c:v>
                </c:pt>
                <c:pt idx="1">
                  <c:v>12721.599999999999</c:v>
                </c:pt>
                <c:pt idx="2">
                  <c:v>14297.300000000001</c:v>
                </c:pt>
                <c:pt idx="3">
                  <c:v>16120.599999999999</c:v>
                </c:pt>
                <c:pt idx="4">
                  <c:v>18164.2</c:v>
                </c:pt>
                <c:pt idx="5">
                  <c:v>21326</c:v>
                </c:pt>
                <c:pt idx="6">
                  <c:v>26489.199999999997</c:v>
                </c:pt>
                <c:pt idx="7">
                  <c:v>32802.300000000003</c:v>
                </c:pt>
                <c:pt idx="8">
                  <c:v>35961.599999999999</c:v>
                </c:pt>
                <c:pt idx="9">
                  <c:v>43619.9</c:v>
                </c:pt>
                <c:pt idx="10">
                  <c:v>52299.9</c:v>
                </c:pt>
                <c:pt idx="11">
                  <c:v>59372.4</c:v>
                </c:pt>
                <c:pt idx="12">
                  <c:v>66517.2</c:v>
                </c:pt>
                <c:pt idx="13">
                  <c:v>74399.100000000006</c:v>
                </c:pt>
                <c:pt idx="14">
                  <c:v>80025.700000000012</c:v>
                </c:pt>
                <c:pt idx="15">
                  <c:v>87332.3</c:v>
                </c:pt>
                <c:pt idx="16">
                  <c:v>96212.6</c:v>
                </c:pt>
                <c:pt idx="17">
                  <c:v>105424.29999999999</c:v>
                </c:pt>
                <c:pt idx="18">
                  <c:v>113554</c:v>
                </c:pt>
                <c:pt idx="19">
                  <c:v>111371.5</c:v>
                </c:pt>
                <c:pt idx="20">
                  <c:v>128345.29999999999</c:v>
                </c:pt>
                <c:pt idx="21">
                  <c:v>132373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4-4CA3-AF51-D4424F62D2B7}"/>
            </c:ext>
          </c:extLst>
        </c:ser>
        <c:ser>
          <c:idx val="1"/>
          <c:order val="1"/>
          <c:tx>
            <c:strRef>
              <c:f>'历史数据（2001-2022，当年用电量'!$A$13</c:f>
              <c:strCache>
                <c:ptCount val="1"/>
                <c:pt idx="0">
                  <c:v>新兴服务业（金融业、房地产、信息传输、软件和信息技术服务、租赁和商务服务、科学研究和技术服务、水利、环境和公共设施管理、居民服务、修理和其他服务、教育、卫生和社会工作、文化、体育和娱乐、公共管理、社会保障和社会组织）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'历史数据（2001-2022，当年用电量'!$B$9:$W$9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xVal>
          <c:yVal>
            <c:numRef>
              <c:f>'历史数据（2001-2022，当年用电量'!$B$13:$W$13</c:f>
              <c:numCache>
                <c:formatCode>0_);[Red]\(0\)</c:formatCode>
                <c:ptCount val="22"/>
                <c:pt idx="0">
                  <c:v>26891.100000000002</c:v>
                </c:pt>
                <c:pt idx="1">
                  <c:v>30708.799999999999</c:v>
                </c:pt>
                <c:pt idx="2">
                  <c:v>34956.299999999988</c:v>
                </c:pt>
                <c:pt idx="3">
                  <c:v>40507.000000000007</c:v>
                </c:pt>
                <c:pt idx="4">
                  <c:v>47710.89999999998</c:v>
                </c:pt>
                <c:pt idx="5">
                  <c:v>57203.899999999994</c:v>
                </c:pt>
                <c:pt idx="6">
                  <c:v>73475.499999999971</c:v>
                </c:pt>
                <c:pt idx="7">
                  <c:v>86114.999999999985</c:v>
                </c:pt>
                <c:pt idx="8">
                  <c:v>100599.9</c:v>
                </c:pt>
                <c:pt idx="9">
                  <c:v>117714.4</c:v>
                </c:pt>
                <c:pt idx="10">
                  <c:v>139610.10000000003</c:v>
                </c:pt>
                <c:pt idx="11">
                  <c:v>159065.70000000001</c:v>
                </c:pt>
                <c:pt idx="12">
                  <c:v>182480.89999999991</c:v>
                </c:pt>
                <c:pt idx="13">
                  <c:v>204558.3</c:v>
                </c:pt>
                <c:pt idx="14">
                  <c:v>235730.19999999995</c:v>
                </c:pt>
                <c:pt idx="15">
                  <c:v>266677.79999999993</c:v>
                </c:pt>
                <c:pt idx="16">
                  <c:v>301016.5</c:v>
                </c:pt>
                <c:pt idx="17">
                  <c:v>339378.60000000009</c:v>
                </c:pt>
                <c:pt idx="18">
                  <c:v>374411.1999999999</c:v>
                </c:pt>
                <c:pt idx="19">
                  <c:v>394868.5</c:v>
                </c:pt>
                <c:pt idx="20">
                  <c:v>434341.69999999995</c:v>
                </c:pt>
                <c:pt idx="21">
                  <c:v>450550.7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94-4CA3-AF51-D4424F62D2B7}"/>
            </c:ext>
          </c:extLst>
        </c:ser>
        <c:ser>
          <c:idx val="2"/>
          <c:order val="2"/>
          <c:tx>
            <c:strRef>
              <c:f>'历史数据（2001-2022，当年用电量'!$A$11</c:f>
              <c:strCache>
                <c:ptCount val="1"/>
                <c:pt idx="0">
                  <c:v>交运仓邮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'历史数据（2001-2022，当年用电量'!$B$9:$W$9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xVal>
          <c:yVal>
            <c:numRef>
              <c:f>'历史数据（2001-2022，当年用电量'!$B$11:$W$11</c:f>
              <c:numCache>
                <c:formatCode>0_);[Red]\(0\)</c:formatCode>
                <c:ptCount val="22"/>
                <c:pt idx="0">
                  <c:v>6871.3</c:v>
                </c:pt>
                <c:pt idx="1">
                  <c:v>7494.3</c:v>
                </c:pt>
                <c:pt idx="2">
                  <c:v>7914.8</c:v>
                </c:pt>
                <c:pt idx="3">
                  <c:v>9306.5</c:v>
                </c:pt>
                <c:pt idx="4">
                  <c:v>10668.8</c:v>
                </c:pt>
                <c:pt idx="5">
                  <c:v>12186.3</c:v>
                </c:pt>
                <c:pt idx="6">
                  <c:v>14605.1</c:v>
                </c:pt>
                <c:pt idx="7">
                  <c:v>16367.6</c:v>
                </c:pt>
                <c:pt idx="8">
                  <c:v>16522.400000000001</c:v>
                </c:pt>
                <c:pt idx="9">
                  <c:v>18783.599999999999</c:v>
                </c:pt>
                <c:pt idx="10">
                  <c:v>21842</c:v>
                </c:pt>
                <c:pt idx="11">
                  <c:v>23763.200000000001</c:v>
                </c:pt>
                <c:pt idx="12">
                  <c:v>26042.7</c:v>
                </c:pt>
                <c:pt idx="13">
                  <c:v>28534.400000000001</c:v>
                </c:pt>
                <c:pt idx="14">
                  <c:v>30519.5</c:v>
                </c:pt>
                <c:pt idx="15">
                  <c:v>33028.699999999997</c:v>
                </c:pt>
                <c:pt idx="16">
                  <c:v>37121.9</c:v>
                </c:pt>
                <c:pt idx="17">
                  <c:v>40337.199999999997</c:v>
                </c:pt>
                <c:pt idx="18">
                  <c:v>42466.3</c:v>
                </c:pt>
                <c:pt idx="19">
                  <c:v>40582.9</c:v>
                </c:pt>
                <c:pt idx="20">
                  <c:v>47061.2</c:v>
                </c:pt>
                <c:pt idx="21">
                  <c:v>49673.7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94-4CA3-AF51-D4424F62D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040383"/>
        <c:axId val="1321040863"/>
      </c:scatterChart>
      <c:valAx>
        <c:axId val="132104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040863"/>
        <c:crosses val="autoZero"/>
        <c:crossBetween val="midCat"/>
      </c:valAx>
      <c:valAx>
        <c:axId val="132104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04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23849746284536"/>
          <c:y val="0.10460455610084356"/>
          <c:w val="0.29024202986618519"/>
          <c:h val="0.82088409115621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各类第三产业</a:t>
            </a:r>
            <a:r>
              <a:rPr lang="en-US" altLang="zh-CN"/>
              <a:t>GDP</a:t>
            </a:r>
            <a:r>
              <a:rPr lang="zh-CN" altLang="en-US"/>
              <a:t>与用电量关系</a:t>
            </a:r>
          </a:p>
        </c:rich>
      </c:tx>
      <c:layout>
        <c:manualLayout>
          <c:xMode val="edge"/>
          <c:yMode val="edge"/>
          <c:x val="0.37405719976933344"/>
          <c:y val="3.813769043934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'历史数据（2001-2022，当年用电量'!$A$11</c:f>
              <c:strCache>
                <c:ptCount val="1"/>
                <c:pt idx="0">
                  <c:v>交运仓邮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'历史数据（2001-2022，当年用电量'!$B$11:$W$11</c:f>
              <c:numCache>
                <c:formatCode>0_);[Red]\(0\)</c:formatCode>
                <c:ptCount val="22"/>
                <c:pt idx="0">
                  <c:v>6871.3</c:v>
                </c:pt>
                <c:pt idx="1">
                  <c:v>7494.3</c:v>
                </c:pt>
                <c:pt idx="2">
                  <c:v>7914.8</c:v>
                </c:pt>
                <c:pt idx="3">
                  <c:v>9306.5</c:v>
                </c:pt>
                <c:pt idx="4">
                  <c:v>10668.8</c:v>
                </c:pt>
                <c:pt idx="5">
                  <c:v>12186.3</c:v>
                </c:pt>
                <c:pt idx="6">
                  <c:v>14605.1</c:v>
                </c:pt>
                <c:pt idx="7">
                  <c:v>16367.6</c:v>
                </c:pt>
                <c:pt idx="8">
                  <c:v>16522.400000000001</c:v>
                </c:pt>
                <c:pt idx="9">
                  <c:v>18783.599999999999</c:v>
                </c:pt>
                <c:pt idx="10">
                  <c:v>21842</c:v>
                </c:pt>
                <c:pt idx="11">
                  <c:v>23763.200000000001</c:v>
                </c:pt>
                <c:pt idx="12">
                  <c:v>26042.7</c:v>
                </c:pt>
                <c:pt idx="13">
                  <c:v>28534.400000000001</c:v>
                </c:pt>
                <c:pt idx="14">
                  <c:v>30519.5</c:v>
                </c:pt>
                <c:pt idx="15">
                  <c:v>33028.699999999997</c:v>
                </c:pt>
                <c:pt idx="16">
                  <c:v>37121.9</c:v>
                </c:pt>
                <c:pt idx="17">
                  <c:v>40337.199999999997</c:v>
                </c:pt>
                <c:pt idx="18">
                  <c:v>42466.3</c:v>
                </c:pt>
                <c:pt idx="19">
                  <c:v>40582.9</c:v>
                </c:pt>
                <c:pt idx="20">
                  <c:v>47061.2</c:v>
                </c:pt>
                <c:pt idx="21">
                  <c:v>49673.7</c:v>
                </c:pt>
              </c:numCache>
            </c:numRef>
          </c:xVal>
          <c:yVal>
            <c:numRef>
              <c:f>'历史数据（2001-2022，当年用电量'!$B$3:$W$3</c:f>
              <c:numCache>
                <c:formatCode>General</c:formatCode>
                <c:ptCount val="22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9-4DFE-A9E7-C85B0F5C297B}"/>
            </c:ext>
          </c:extLst>
        </c:ser>
        <c:ser>
          <c:idx val="1"/>
          <c:order val="1"/>
          <c:tx>
            <c:strRef>
              <c:f>'历史数据（2001-2022，当年用电量'!$A$12</c:f>
              <c:strCache>
                <c:ptCount val="1"/>
                <c:pt idx="0">
                  <c:v>传统服务业：批发零售、餐饮住宿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'历史数据（2001-2022，当年用电量'!$B$12:$W$12</c:f>
              <c:numCache>
                <c:formatCode>0_);[Red]\(0\)</c:formatCode>
                <c:ptCount val="22"/>
                <c:pt idx="0">
                  <c:v>11520.9</c:v>
                </c:pt>
                <c:pt idx="1">
                  <c:v>12721.599999999999</c:v>
                </c:pt>
                <c:pt idx="2">
                  <c:v>14297.300000000001</c:v>
                </c:pt>
                <c:pt idx="3">
                  <c:v>16120.599999999999</c:v>
                </c:pt>
                <c:pt idx="4">
                  <c:v>18164.2</c:v>
                </c:pt>
                <c:pt idx="5">
                  <c:v>21326</c:v>
                </c:pt>
                <c:pt idx="6">
                  <c:v>26489.199999999997</c:v>
                </c:pt>
                <c:pt idx="7">
                  <c:v>32802.300000000003</c:v>
                </c:pt>
                <c:pt idx="8">
                  <c:v>35961.599999999999</c:v>
                </c:pt>
                <c:pt idx="9">
                  <c:v>43619.9</c:v>
                </c:pt>
                <c:pt idx="10">
                  <c:v>52299.9</c:v>
                </c:pt>
                <c:pt idx="11">
                  <c:v>59372.4</c:v>
                </c:pt>
                <c:pt idx="12">
                  <c:v>66517.2</c:v>
                </c:pt>
                <c:pt idx="13">
                  <c:v>74399.100000000006</c:v>
                </c:pt>
                <c:pt idx="14">
                  <c:v>80025.700000000012</c:v>
                </c:pt>
                <c:pt idx="15">
                  <c:v>87332.3</c:v>
                </c:pt>
                <c:pt idx="16">
                  <c:v>96212.6</c:v>
                </c:pt>
                <c:pt idx="17">
                  <c:v>105424.29999999999</c:v>
                </c:pt>
                <c:pt idx="18">
                  <c:v>113554</c:v>
                </c:pt>
                <c:pt idx="19">
                  <c:v>111371.5</c:v>
                </c:pt>
                <c:pt idx="20">
                  <c:v>128345.29999999999</c:v>
                </c:pt>
                <c:pt idx="21">
                  <c:v>132373</c:v>
                </c:pt>
              </c:numCache>
            </c:numRef>
          </c:xVal>
          <c:yVal>
            <c:numRef>
              <c:f>'历史数据（2001-2022，当年用电量'!$B$4:$W$4</c:f>
              <c:numCache>
                <c:formatCode>General</c:formatCode>
                <c:ptCount val="22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89-4DFE-A9E7-C85B0F5C297B}"/>
            </c:ext>
          </c:extLst>
        </c:ser>
        <c:ser>
          <c:idx val="2"/>
          <c:order val="2"/>
          <c:tx>
            <c:strRef>
              <c:f>'历史数据（2001-2022，当年用电量'!$A$13</c:f>
              <c:strCache>
                <c:ptCount val="1"/>
                <c:pt idx="0">
                  <c:v>新兴服务业（金融业、房地产、信息传输、软件和信息技术服务、租赁和商务服务、科学研究和技术服务、水利、环境和公共设施管理、居民服务、修理和其他服务、教育、卫生和社会工作、文化、体育和娱乐、公共管理、社会保障和社会组织）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'历史数据（2001-2022，当年用电量'!$B$13:$W$13</c:f>
              <c:numCache>
                <c:formatCode>0_);[Red]\(0\)</c:formatCode>
                <c:ptCount val="22"/>
                <c:pt idx="0">
                  <c:v>26891.100000000002</c:v>
                </c:pt>
                <c:pt idx="1">
                  <c:v>30708.799999999999</c:v>
                </c:pt>
                <c:pt idx="2">
                  <c:v>34956.299999999988</c:v>
                </c:pt>
                <c:pt idx="3">
                  <c:v>40507.000000000007</c:v>
                </c:pt>
                <c:pt idx="4">
                  <c:v>47710.89999999998</c:v>
                </c:pt>
                <c:pt idx="5">
                  <c:v>57203.899999999994</c:v>
                </c:pt>
                <c:pt idx="6">
                  <c:v>73475.499999999971</c:v>
                </c:pt>
                <c:pt idx="7">
                  <c:v>86114.999999999985</c:v>
                </c:pt>
                <c:pt idx="8">
                  <c:v>100599.9</c:v>
                </c:pt>
                <c:pt idx="9">
                  <c:v>117714.4</c:v>
                </c:pt>
                <c:pt idx="10">
                  <c:v>139610.10000000003</c:v>
                </c:pt>
                <c:pt idx="11">
                  <c:v>159065.70000000001</c:v>
                </c:pt>
                <c:pt idx="12">
                  <c:v>182480.89999999991</c:v>
                </c:pt>
                <c:pt idx="13">
                  <c:v>204558.3</c:v>
                </c:pt>
                <c:pt idx="14">
                  <c:v>235730.19999999995</c:v>
                </c:pt>
                <c:pt idx="15">
                  <c:v>266677.79999999993</c:v>
                </c:pt>
                <c:pt idx="16">
                  <c:v>301016.5</c:v>
                </c:pt>
                <c:pt idx="17">
                  <c:v>339378.60000000009</c:v>
                </c:pt>
                <c:pt idx="18">
                  <c:v>374411.1999999999</c:v>
                </c:pt>
                <c:pt idx="19">
                  <c:v>394868.5</c:v>
                </c:pt>
                <c:pt idx="20">
                  <c:v>434341.69999999995</c:v>
                </c:pt>
                <c:pt idx="21">
                  <c:v>450550.7</c:v>
                </c:pt>
              </c:numCache>
            </c:numRef>
          </c:xVal>
          <c:yVal>
            <c:numRef>
              <c:f>'历史数据（2001-2022，当年用电量'!$B$5:$W$5</c:f>
              <c:numCache>
                <c:formatCode>General</c:formatCode>
                <c:ptCount val="22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89-4DFE-A9E7-C85B0F5C2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36511"/>
        <c:axId val="746936991"/>
      </c:scatterChart>
      <c:valAx>
        <c:axId val="74693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6936991"/>
        <c:crosses val="autoZero"/>
        <c:crossBetween val="midCat"/>
      </c:valAx>
      <c:valAx>
        <c:axId val="7469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69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10688698277475"/>
          <c:y val="0.29104626945411233"/>
          <c:w val="0.33584162758475322"/>
          <c:h val="0.49791458428706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高情景预测下各类三产电力消耗趋势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'不同情景预测（2001-2060，亿千瓦时） (2)'!$A$3</c:f>
              <c:strCache>
                <c:ptCount val="1"/>
                <c:pt idx="0">
                  <c:v>交运仓邮（高）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(2)'!$B$3:$BI$3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2008.8833182045532</c:v>
                </c:pt>
                <c:pt idx="23">
                  <c:v>2144.5329201767022</c:v>
                </c:pt>
                <c:pt idx="24">
                  <c:v>2259.5593070234195</c:v>
                </c:pt>
                <c:pt idx="25">
                  <c:v>2416.3068446672473</c:v>
                </c:pt>
                <c:pt idx="26">
                  <c:v>2550.7583526322669</c:v>
                </c:pt>
                <c:pt idx="27">
                  <c:v>2683.1071221933544</c:v>
                </c:pt>
                <c:pt idx="28">
                  <c:v>2812.4866197191072</c:v>
                </c:pt>
                <c:pt idx="29">
                  <c:v>2961.7930629990888</c:v>
                </c:pt>
                <c:pt idx="30">
                  <c:v>3058.9532607382803</c:v>
                </c:pt>
                <c:pt idx="31">
                  <c:v>3174.6782624560606</c:v>
                </c:pt>
                <c:pt idx="32">
                  <c:v>3284.7819064388832</c:v>
                </c:pt>
                <c:pt idx="33">
                  <c:v>3388.9325205749674</c:v>
                </c:pt>
                <c:pt idx="34">
                  <c:v>3476.5304565485285</c:v>
                </c:pt>
                <c:pt idx="35">
                  <c:v>3578.5633454996109</c:v>
                </c:pt>
                <c:pt idx="36">
                  <c:v>3663.9039494290432</c:v>
                </c:pt>
                <c:pt idx="37">
                  <c:v>3743.0129324734726</c:v>
                </c:pt>
                <c:pt idx="38">
                  <c:v>3816.0844161789701</c:v>
                </c:pt>
                <c:pt idx="39">
                  <c:v>3883.4118962518924</c:v>
                </c:pt>
                <c:pt idx="40">
                  <c:v>3945.3823424917441</c:v>
                </c:pt>
                <c:pt idx="41">
                  <c:v>4002.4691546605577</c:v>
                </c:pt>
                <c:pt idx="42">
                  <c:v>4055.224323644929</c:v>
                </c:pt>
                <c:pt idx="43">
                  <c:v>4104.2701557095188</c:v>
                </c:pt>
                <c:pt idx="44">
                  <c:v>4150.2909081908228</c:v>
                </c:pt>
                <c:pt idx="45">
                  <c:v>4194.0246595140252</c:v>
                </c:pt>
                <c:pt idx="46">
                  <c:v>4236.2556974366098</c:v>
                </c:pt>
                <c:pt idx="47">
                  <c:v>4277.8076596814126</c:v>
                </c:pt>
                <c:pt idx="48">
                  <c:v>4319.5376032482027</c:v>
                </c:pt>
                <c:pt idx="49">
                  <c:v>4362.3311148498569</c:v>
                </c:pt>
                <c:pt idx="50">
                  <c:v>4407.0985064866427</c:v>
                </c:pt>
                <c:pt idx="51">
                  <c:v>4454.7720675059572</c:v>
                </c:pt>
                <c:pt idx="52">
                  <c:v>4506.3042666934043</c:v>
                </c:pt>
                <c:pt idx="53">
                  <c:v>4562.6667126872626</c:v>
                </c:pt>
                <c:pt idx="54">
                  <c:v>4624.8495844064091</c:v>
                </c:pt>
                <c:pt idx="55">
                  <c:v>4693.8611296457502</c:v>
                </c:pt>
                <c:pt idx="56">
                  <c:v>4770.726692152708</c:v>
                </c:pt>
                <c:pt idx="57">
                  <c:v>4856.4865562221485</c:v>
                </c:pt>
                <c:pt idx="58">
                  <c:v>4952.191682419244</c:v>
                </c:pt>
                <c:pt idx="59">
                  <c:v>5059.1369893246765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1-41CF-994F-E817040EC7BE}"/>
            </c:ext>
          </c:extLst>
        </c:ser>
        <c:ser>
          <c:idx val="1"/>
          <c:order val="1"/>
          <c:tx>
            <c:strRef>
              <c:f>'不同情景预测（2001-2060，亿千瓦时） (2)'!$A$4</c:f>
              <c:strCache>
                <c:ptCount val="1"/>
                <c:pt idx="0">
                  <c:v>传统服务业（高）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(2)'!$B$4:$BI$4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3692.6705502680206</c:v>
                </c:pt>
                <c:pt idx="23">
                  <c:v>3912.1644078472245</c:v>
                </c:pt>
                <c:pt idx="24">
                  <c:v>4104.835646771302</c:v>
                </c:pt>
                <c:pt idx="25">
                  <c:v>4378.2994003899521</c:v>
                </c:pt>
                <c:pt idx="26">
                  <c:v>4621.0401307048687</c:v>
                </c:pt>
                <c:pt idx="27">
                  <c:v>4866.8133763392552</c:v>
                </c:pt>
                <c:pt idx="28">
                  <c:v>5112.4106733316194</c:v>
                </c:pt>
                <c:pt idx="29">
                  <c:v>5395.8206472179127</c:v>
                </c:pt>
                <c:pt idx="30">
                  <c:v>5588.240955377406</c:v>
                </c:pt>
                <c:pt idx="31">
                  <c:v>5813.3374386522582</c:v>
                </c:pt>
                <c:pt idx="32">
                  <c:v>6028.6429615533425</c:v>
                </c:pt>
                <c:pt idx="33">
                  <c:v>6233.6308988224537</c:v>
                </c:pt>
                <c:pt idx="34">
                  <c:v>6409.4670808689725</c:v>
                </c:pt>
                <c:pt idx="35">
                  <c:v>6611.6972880652766</c:v>
                </c:pt>
                <c:pt idx="36">
                  <c:v>6784.8820536871681</c:v>
                </c:pt>
                <c:pt idx="37">
                  <c:v>6947.9584115820453</c:v>
                </c:pt>
                <c:pt idx="38">
                  <c:v>7101.5498845962366</c:v>
                </c:pt>
                <c:pt idx="39">
                  <c:v>7246.4929564513523</c:v>
                </c:pt>
                <c:pt idx="40">
                  <c:v>7383.8249697636602</c:v>
                </c:pt>
                <c:pt idx="41">
                  <c:v>7514.7708592259987</c:v>
                </c:pt>
                <c:pt idx="42">
                  <c:v>7640.7296060302697</c:v>
                </c:pt>
                <c:pt idx="43">
                  <c:v>7763.2612917618708</c:v>
                </c:pt>
                <c:pt idx="44">
                  <c:v>7884.0755923507022</c:v>
                </c:pt>
                <c:pt idx="45">
                  <c:v>8005.0224918921976</c:v>
                </c:pt>
                <c:pt idx="46">
                  <c:v>8128.0859195653074</c:v>
                </c:pt>
                <c:pt idx="47">
                  <c:v>8255.3809275928379</c:v>
                </c:pt>
                <c:pt idx="48">
                  <c:v>8389.1549403546578</c:v>
                </c:pt>
                <c:pt idx="49">
                  <c:v>8531.7935188471201</c:v>
                </c:pt>
                <c:pt idx="50">
                  <c:v>8685.8310028179258</c:v>
                </c:pt>
                <c:pt idx="51">
                  <c:v>8853.9663142952813</c:v>
                </c:pt>
                <c:pt idx="52">
                  <c:v>9039.0841264556693</c:v>
                </c:pt>
                <c:pt idx="53">
                  <c:v>9244.2815120053656</c:v>
                </c:pt>
                <c:pt idx="54">
                  <c:v>9472.9000711854897</c:v>
                </c:pt>
                <c:pt idx="55">
                  <c:v>9728.5633799288262</c:v>
                </c:pt>
                <c:pt idx="56">
                  <c:v>10015.219363512873</c:v>
                </c:pt>
                <c:pt idx="57">
                  <c:v>10337.186848760262</c:v>
                </c:pt>
                <c:pt idx="58">
                  <c:v>10699.205022304206</c:v>
                </c:pt>
                <c:pt idx="59">
                  <c:v>11107.002837302851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1-41CF-994F-E817040EC7BE}"/>
            </c:ext>
          </c:extLst>
        </c:ser>
        <c:ser>
          <c:idx val="2"/>
          <c:order val="2"/>
          <c:tx>
            <c:strRef>
              <c:f>'不同情景预测（2001-2060，亿千瓦时） (2)'!$A$5</c:f>
              <c:strCache>
                <c:ptCount val="1"/>
                <c:pt idx="0">
                  <c:v>新兴服务业（高）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(2)'!$B$5:$BI$5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7635.2165565378291</c:v>
                </c:pt>
                <c:pt idx="23" formatCode="0_);[Red]\(0\)">
                  <c:v>8151.0689242356075</c:v>
                </c:pt>
                <c:pt idx="24" formatCode="0_);[Red]\(0\)">
                  <c:v>8607.65984620784</c:v>
                </c:pt>
                <c:pt idx="25" formatCode="0_);[Red]\(0\)">
                  <c:v>9231.5003492843116</c:v>
                </c:pt>
                <c:pt idx="26" formatCode="0_);[Red]\(0\)">
                  <c:v>9796.0228566149635</c:v>
                </c:pt>
                <c:pt idx="27" formatCode="0_);[Red]\(0\)">
                  <c:v>10376.938969005147</c:v>
                </c:pt>
                <c:pt idx="28" formatCode="0_);[Red]\(0\)">
                  <c:v>10974.593090471921</c:v>
                </c:pt>
                <c:pt idx="29" formatCode="0_);[Red]\(0\)">
                  <c:v>11679.132538468108</c:v>
                </c:pt>
                <c:pt idx="30" formatCode="0_);[Red]\(0\)">
                  <c:v>12222.025196672774</c:v>
                </c:pt>
                <c:pt idx="31" formatCode="0_);[Red]\(0\)">
                  <c:v>12871.021944279786</c:v>
                </c:pt>
                <c:pt idx="32" formatCode="0_);[Red]\(0\)">
                  <c:v>13534.817757275228</c:v>
                </c:pt>
                <c:pt idx="33" formatCode="0_);[Red]\(0\)">
                  <c:v>14211.516598657392</c:v>
                </c:pt>
                <c:pt idx="34" formatCode="0_);[Red]\(0\)">
                  <c:v>14856.2422353779</c:v>
                </c:pt>
                <c:pt idx="35" formatCode="0_);[Red]\(0\)">
                  <c:v>15595.068718642256</c:v>
                </c:pt>
                <c:pt idx="36" formatCode="0_);[Red]\(0\)">
                  <c:v>16297.220850541104</c:v>
                </c:pt>
                <c:pt idx="37" formatCode="0_);[Red]\(0\)">
                  <c:v>17002.921395251236</c:v>
                </c:pt>
                <c:pt idx="38" formatCode="0_);[Red]\(0\)">
                  <c:v>17709.506768008818</c:v>
                </c:pt>
                <c:pt idx="39" formatCode="0_);[Red]\(0\)">
                  <c:v>18414.236801236158</c:v>
                </c:pt>
                <c:pt idx="40" formatCode="0_);[Red]\(0\)">
                  <c:v>19114.322181947558</c:v>
                </c:pt>
                <c:pt idx="41" formatCode="0_);[Red]\(0\)">
                  <c:v>19806.950858138272</c:v>
                </c:pt>
                <c:pt idx="42" formatCode="0_);[Red]\(0\)">
                  <c:v>20489.31252943568</c:v>
                </c:pt>
                <c:pt idx="43" formatCode="0_);[Red]\(0\)">
                  <c:v>21158.620396188362</c:v>
                </c:pt>
                <c:pt idx="44" formatCode="0_);[Red]\(0\)">
                  <c:v>21812.129422324349</c:v>
                </c:pt>
                <c:pt idx="45" formatCode="0_);[Red]\(0\)">
                  <c:v>22447.150463873364</c:v>
                </c:pt>
                <c:pt idx="46" formatCode="0_);[Red]\(0\)">
                  <c:v>23061.059719907844</c:v>
                </c:pt>
                <c:pt idx="47" formatCode="0_);[Red]\(0\)">
                  <c:v>23651.303069076992</c:v>
                </c:pt>
                <c:pt idx="48" formatCode="0_);[Red]\(0\)">
                  <c:v>24215.394957123495</c:v>
                </c:pt>
                <c:pt idx="49" formatCode="0_);[Red]\(0\)">
                  <c:v>24750.911594536719</c:v>
                </c:pt>
                <c:pt idx="50" formatCode="0_);[Red]\(0\)">
                  <c:v>25255.478306491015</c:v>
                </c:pt>
                <c:pt idx="51" formatCode="0_);[Red]\(0\)">
                  <c:v>25726.750949532609</c:v>
                </c:pt>
                <c:pt idx="52" formatCode="0_);[Red]\(0\)">
                  <c:v>26162.391373931212</c:v>
                </c:pt>
                <c:pt idx="53" formatCode="0_);[Red]\(0\)">
                  <c:v>26560.036973331626</c:v>
                </c:pt>
                <c:pt idx="54" formatCode="0_);[Red]\(0\)">
                  <c:v>26917.264434319324</c:v>
                </c:pt>
                <c:pt idx="55" formatCode="0_);[Red]\(0\)">
                  <c:v>27231.547892528597</c:v>
                </c:pt>
                <c:pt idx="56" formatCode="0_);[Red]\(0\)">
                  <c:v>27500.211839675707</c:v>
                </c:pt>
                <c:pt idx="57" formatCode="0_);[Red]\(0\)">
                  <c:v>27720.379335584603</c:v>
                </c:pt>
                <c:pt idx="58" formatCode="0_);[Red]\(0\)">
                  <c:v>27888.916398429556</c:v>
                </c:pt>
                <c:pt idx="59" formatCode="0_);[Red]\(0\)">
                  <c:v>28003.681256910881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E1-41CF-994F-E817040EC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高中低不同情景预测下第三产业总电力消费变化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'不同情景预测（2001-2060，亿千瓦时） (2)'!$A$1</c:f>
              <c:strCache>
                <c:ptCount val="1"/>
                <c:pt idx="0">
                  <c:v>高情景预测电力消费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(2)'!$U$1:$BI$1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'不同情景预测（2001-2060，亿千瓦时） (2)'!$U$2:$BI$2</c:f>
              <c:numCache>
                <c:formatCode>General</c:formatCode>
                <c:ptCount val="41"/>
                <c:pt idx="0">
                  <c:v>11437.04</c:v>
                </c:pt>
                <c:pt idx="1">
                  <c:v>13569.460000000001</c:v>
                </c:pt>
                <c:pt idx="2">
                  <c:v>14161.48</c:v>
                </c:pt>
                <c:pt idx="3">
                  <c:v>13336.770425010403</c:v>
                </c:pt>
                <c:pt idx="4">
                  <c:v>14207.766252259535</c:v>
                </c:pt>
                <c:pt idx="5">
                  <c:v>14972.054800002561</c:v>
                </c:pt>
                <c:pt idx="6">
                  <c:v>16026.106594341511</c:v>
                </c:pt>
                <c:pt idx="7">
                  <c:v>16967.821339952097</c:v>
                </c:pt>
                <c:pt idx="8">
                  <c:v>17926.859467537757</c:v>
                </c:pt>
                <c:pt idx="9">
                  <c:v>18899.490383522647</c:v>
                </c:pt>
                <c:pt idx="10">
                  <c:v>20036.746248685107</c:v>
                </c:pt>
                <c:pt idx="11">
                  <c:v>20869.219412788458</c:v>
                </c:pt>
                <c:pt idx="12">
                  <c:v>21859.037645388104</c:v>
                </c:pt>
                <c:pt idx="13">
                  <c:v>22848.242625267456</c:v>
                </c:pt>
                <c:pt idx="14">
                  <c:v>23834.080018054814</c:v>
                </c:pt>
                <c:pt idx="15">
                  <c:v>24742.239772795401</c:v>
                </c:pt>
                <c:pt idx="16">
                  <c:v>25785.329352207144</c:v>
                </c:pt>
                <c:pt idx="17">
                  <c:v>26746.006853657316</c:v>
                </c:pt>
                <c:pt idx="18">
                  <c:v>27693.892739306753</c:v>
                </c:pt>
                <c:pt idx="19">
                  <c:v>28627.141068784025</c:v>
                </c:pt>
                <c:pt idx="20">
                  <c:v>29544.141653939405</c:v>
                </c:pt>
                <c:pt idx="21">
                  <c:v>30443.529494202965</c:v>
                </c:pt>
                <c:pt idx="22">
                  <c:v>31324.190872024828</c:v>
                </c:pt>
                <c:pt idx="23">
                  <c:v>32185.266459110877</c:v>
                </c:pt>
                <c:pt idx="24">
                  <c:v>33026.151843659754</c:v>
                </c:pt>
                <c:pt idx="25">
                  <c:v>33846.49592286587</c:v>
                </c:pt>
                <c:pt idx="26">
                  <c:v>34646.197615279583</c:v>
                </c:pt>
                <c:pt idx="27">
                  <c:v>35425.401336909759</c:v>
                </c:pt>
                <c:pt idx="28">
                  <c:v>36184.491656351238</c:v>
                </c:pt>
                <c:pt idx="29">
                  <c:v>36924.087500726353</c:v>
                </c:pt>
                <c:pt idx="30">
                  <c:v>37645.036228233701</c:v>
                </c:pt>
                <c:pt idx="31">
                  <c:v>38348.407815795581</c:v>
                </c:pt>
                <c:pt idx="32">
                  <c:v>39035.489331333847</c:v>
                </c:pt>
                <c:pt idx="33">
                  <c:v>39707.779767080283</c:v>
                </c:pt>
                <c:pt idx="34">
                  <c:v>40366.985198024253</c:v>
                </c:pt>
                <c:pt idx="35">
                  <c:v>41015.014089911223</c:v>
                </c:pt>
                <c:pt idx="36">
                  <c:v>41653.972402103172</c:v>
                </c:pt>
                <c:pt idx="37">
                  <c:v>42286.15789534129</c:v>
                </c:pt>
                <c:pt idx="38">
                  <c:v>42914.052740567015</c:v>
                </c:pt>
                <c:pt idx="39">
                  <c:v>43540.313103153007</c:v>
                </c:pt>
                <c:pt idx="40">
                  <c:v>44169.821083538409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1-4113-9E7A-6238E98675DF}"/>
            </c:ext>
          </c:extLst>
        </c:ser>
        <c:ser>
          <c:idx val="1"/>
          <c:order val="1"/>
          <c:tx>
            <c:strRef>
              <c:f>'不同情景预测（2001-2060，亿千瓦时） (2)'!$A$9</c:f>
              <c:strCache>
                <c:ptCount val="1"/>
                <c:pt idx="0">
                  <c:v>中情景预测电力消费</c:v>
                </c:pt>
              </c:strCache>
            </c:strRef>
          </c:tx>
          <c:spPr>
            <a:ln w="19050" cap="rnd">
              <a:solidFill>
                <a:srgbClr val="70AD47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(2)'!$U$9:$BI$9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'不同情景预测（2001-2060，亿千瓦时） (2)'!$U$10:$BI$10</c:f>
              <c:numCache>
                <c:formatCode>General</c:formatCode>
                <c:ptCount val="41"/>
                <c:pt idx="0">
                  <c:v>11437.04</c:v>
                </c:pt>
                <c:pt idx="1">
                  <c:v>13569.460000000001</c:v>
                </c:pt>
                <c:pt idx="2">
                  <c:v>14161.48</c:v>
                </c:pt>
                <c:pt idx="3">
                  <c:v>13323.375135270358</c:v>
                </c:pt>
                <c:pt idx="4">
                  <c:v>14168.893019010386</c:v>
                </c:pt>
                <c:pt idx="5">
                  <c:v>14960.573902037489</c:v>
                </c:pt>
                <c:pt idx="6">
                  <c:v>15953.354439790433</c:v>
                </c:pt>
                <c:pt idx="7">
                  <c:v>16887.19844203215</c:v>
                </c:pt>
                <c:pt idx="8">
                  <c:v>17844.479559321117</c:v>
                </c:pt>
                <c:pt idx="9">
                  <c:v>18821.262084073267</c:v>
                </c:pt>
                <c:pt idx="10">
                  <c:v>19912.451304567861</c:v>
                </c:pt>
                <c:pt idx="11">
                  <c:v>20815.240067560313</c:v>
                </c:pt>
                <c:pt idx="12">
                  <c:v>21824.831399454481</c:v>
                </c:pt>
                <c:pt idx="13">
                  <c:v>22839.252289067492</c:v>
                </c:pt>
                <c:pt idx="14">
                  <c:v>23855.99595297105</c:v>
                </c:pt>
                <c:pt idx="15">
                  <c:v>24826.254136061645</c:v>
                </c:pt>
                <c:pt idx="16">
                  <c:v>25886.860473882865</c:v>
                </c:pt>
                <c:pt idx="17">
                  <c:v>26896.471627604104</c:v>
                </c:pt>
                <c:pt idx="18">
                  <c:v>27899.425379935841</c:v>
                </c:pt>
                <c:pt idx="19">
                  <c:v>28893.836220216846</c:v>
                </c:pt>
                <c:pt idx="20">
                  <c:v>29877.99207271522</c:v>
                </c:pt>
                <c:pt idx="21">
                  <c:v>30850.364406453715</c:v>
                </c:pt>
                <c:pt idx="22">
                  <c:v>31809.615902189002</c:v>
                </c:pt>
                <c:pt idx="23">
                  <c:v>32754.605928447327</c:v>
                </c:pt>
                <c:pt idx="24">
                  <c:v>33684.394117908421</c:v>
                </c:pt>
                <c:pt idx="25">
                  <c:v>34598.242356069226</c:v>
                </c:pt>
                <c:pt idx="26">
                  <c:v>35495.615497621606</c:v>
                </c:pt>
                <c:pt idx="27">
                  <c:v>36376.181114559236</c:v>
                </c:pt>
                <c:pt idx="28">
                  <c:v>37239.808556160358</c:v>
                </c:pt>
                <c:pt idx="29">
                  <c:v>38086.567566897211</c:v>
                </c:pt>
                <c:pt idx="30">
                  <c:v>38916.726665723414</c:v>
                </c:pt>
                <c:pt idx="31">
                  <c:v>39730.751439847882</c:v>
                </c:pt>
                <c:pt idx="32">
                  <c:v>40529.302847594823</c:v>
                </c:pt>
                <c:pt idx="33">
                  <c:v>41313.235556295287</c:v>
                </c:pt>
                <c:pt idx="34">
                  <c:v>42083.596258521415</c:v>
                </c:pt>
                <c:pt idx="35">
                  <c:v>42841.62180728004</c:v>
                </c:pt>
                <c:pt idx="36">
                  <c:v>43588.736879216194</c:v>
                </c:pt>
                <c:pt idx="37">
                  <c:v>44326.550702341367</c:v>
                </c:pt>
                <c:pt idx="38">
                  <c:v>45056.852155117595</c:v>
                </c:pt>
                <c:pt idx="39">
                  <c:v>45781.602235878396</c:v>
                </c:pt>
                <c:pt idx="40">
                  <c:v>46504.314238533319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A1-4113-9E7A-6238E98675DF}"/>
            </c:ext>
          </c:extLst>
        </c:ser>
        <c:ser>
          <c:idx val="2"/>
          <c:order val="2"/>
          <c:tx>
            <c:strRef>
              <c:f>'不同情景预测（2001-2060，亿千瓦时） (2)'!$A$17</c:f>
              <c:strCache>
                <c:ptCount val="1"/>
                <c:pt idx="0">
                  <c:v>低情景预测电力消费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(2)'!$U$17:$BI$17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'不同情景预测（2001-2060，亿千瓦时） (2)'!$U$18:$BI$18</c:f>
              <c:numCache>
                <c:formatCode>General</c:formatCode>
                <c:ptCount val="41"/>
                <c:pt idx="0">
                  <c:v>11437.04</c:v>
                </c:pt>
                <c:pt idx="1">
                  <c:v>13569.460000000001</c:v>
                </c:pt>
                <c:pt idx="2">
                  <c:v>14161.48</c:v>
                </c:pt>
                <c:pt idx="3">
                  <c:v>13346.880296046051</c:v>
                </c:pt>
                <c:pt idx="4">
                  <c:v>14206.28035307812</c:v>
                </c:pt>
                <c:pt idx="5">
                  <c:v>15040.873510175414</c:v>
                </c:pt>
                <c:pt idx="6">
                  <c:v>16021.282821166802</c:v>
                </c:pt>
                <c:pt idx="7">
                  <c:v>16971.6768200263</c:v>
                </c:pt>
                <c:pt idx="8">
                  <c:v>17946.243752892107</c:v>
                </c:pt>
                <c:pt idx="9">
                  <c:v>18940.867077253322</c:v>
                </c:pt>
                <c:pt idx="10">
                  <c:v>20019.030237263461</c:v>
                </c:pt>
                <c:pt idx="11">
                  <c:v>20971.120780783793</c:v>
                </c:pt>
                <c:pt idx="12">
                  <c:v>21999.508296622611</c:v>
                </c:pt>
                <c:pt idx="13">
                  <c:v>23034.217472094744</c:v>
                </c:pt>
                <c:pt idx="14">
                  <c:v>24073.719343129371</c:v>
                </c:pt>
                <c:pt idx="15">
                  <c:v>25108.444559501186</c:v>
                </c:pt>
                <c:pt idx="16">
                  <c:v>26161.946830072251</c:v>
                </c:pt>
                <c:pt idx="17">
                  <c:v>27208.620715182551</c:v>
                </c:pt>
                <c:pt idx="18">
                  <c:v>28256.006026574367</c:v>
                </c:pt>
                <c:pt idx="19">
                  <c:v>29303.646763983808</c:v>
                </c:pt>
                <c:pt idx="20">
                  <c:v>30351.324099655532</c:v>
                </c:pt>
                <c:pt idx="21">
                  <c:v>31399.057196955473</c:v>
                </c:pt>
                <c:pt idx="22">
                  <c:v>32447.101601483275</c:v>
                </c:pt>
                <c:pt idx="23">
                  <c:v>33495.945456696034</c:v>
                </c:pt>
                <c:pt idx="24">
                  <c:v>34546.30378997005</c:v>
                </c:pt>
                <c:pt idx="25">
                  <c:v>35599.111101966308</c:v>
                </c:pt>
                <c:pt idx="26">
                  <c:v>36655.512476546217</c:v>
                </c:pt>
                <c:pt idx="27">
                  <c:v>37716.853414686251</c:v>
                </c:pt>
                <c:pt idx="28">
                  <c:v>38784.66858798133</c:v>
                </c:pt>
                <c:pt idx="29">
                  <c:v>39860.669709163973</c:v>
                </c:pt>
                <c:pt idx="30">
                  <c:v>40946.732732022923</c:v>
                </c:pt>
                <c:pt idx="31">
                  <c:v>42044.884624222163</c:v>
                </c:pt>
                <c:pt idx="32">
                  <c:v>43157.29000655924</c:v>
                </c:pt>
                <c:pt idx="33">
                  <c:v>44286.238023577665</c:v>
                </c:pt>
                <c:pt idx="34">
                  <c:v>45434.129905080335</c:v>
                </c:pt>
                <c:pt idx="35">
                  <c:v>46603.467797184028</c:v>
                </c:pt>
                <c:pt idx="36">
                  <c:v>47796.845584905517</c:v>
                </c:pt>
                <c:pt idx="37">
                  <c:v>49016.942593504704</c:v>
                </c:pt>
                <c:pt idx="38">
                  <c:v>50266.521236873858</c:v>
                </c:pt>
                <c:pt idx="39">
                  <c:v>51548.429866575621</c:v>
                </c:pt>
                <c:pt idx="40">
                  <c:v>52866.809628200426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A1-4113-9E7A-6238E9867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2"/>
        <c:minorUnit val="1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中情景预测下各类三产电力消耗趋势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'不同情景预测（2001-2060，亿千瓦时） (2)'!$A$11</c:f>
              <c:strCache>
                <c:ptCount val="1"/>
                <c:pt idx="0">
                  <c:v>交运仓邮（中）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(2)'!$B$11:$BI$11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1979.1542680676207</c:v>
                </c:pt>
                <c:pt idx="23">
                  <c:v>2089.0140084367763</c:v>
                </c:pt>
                <c:pt idx="24">
                  <c:v>2192.7233593252886</c:v>
                </c:pt>
                <c:pt idx="25">
                  <c:v>2328.6665704476763</c:v>
                </c:pt>
                <c:pt idx="26">
                  <c:v>2455.7734194022773</c:v>
                </c:pt>
                <c:pt idx="27">
                  <c:v>2585.3215381549821</c:v>
                </c:pt>
                <c:pt idx="28">
                  <c:v>2714.9918079468825</c:v>
                </c:pt>
                <c:pt idx="29">
                  <c:v>2856.828553181284</c:v>
                </c:pt>
                <c:pt idx="30">
                  <c:v>2963.7973144226498</c:v>
                </c:pt>
                <c:pt idx="31">
                  <c:v>3079.2614617947302</c:v>
                </c:pt>
                <c:pt idx="32">
                  <c:v>3188.0035637286333</c:v>
                </c:pt>
                <c:pt idx="33">
                  <c:v>3289.7268387551867</c:v>
                </c:pt>
                <c:pt idx="34">
                  <c:v>3377.7747084128773</c:v>
                </c:pt>
                <c:pt idx="35">
                  <c:v>3471.6200308065395</c:v>
                </c:pt>
                <c:pt idx="36">
                  <c:v>3551.8842151707067</c:v>
                </c:pt>
                <c:pt idx="37">
                  <c:v>3625.3102158506608</c:v>
                </c:pt>
                <c:pt idx="38">
                  <c:v>3692.2661334405429</c:v>
                </c:pt>
                <c:pt idx="39">
                  <c:v>3753.2341041177983</c:v>
                </c:pt>
                <c:pt idx="40">
                  <c:v>3808.8002555534031</c:v>
                </c:pt>
                <c:pt idx="41">
                  <c:v>3859.6440793896968</c:v>
                </c:pt>
                <c:pt idx="42">
                  <c:v>3906.5277440178124</c:v>
                </c:pt>
                <c:pt idx="43">
                  <c:v>3950.2858445937909</c:v>
                </c:pt>
                <c:pt idx="44">
                  <c:v>3991.816044663612</c:v>
                </c:pt>
                <c:pt idx="45">
                  <c:v>4032.0710101688305</c:v>
                </c:pt>
                <c:pt idx="46">
                  <c:v>4072.0519768245081</c:v>
                </c:pt>
                <c:pt idx="47">
                  <c:v>4112.8042304433302</c:v>
                </c:pt>
                <c:pt idx="48">
                  <c:v>4155.414720598862</c:v>
                </c:pt>
                <c:pt idx="49">
                  <c:v>4201.0119740259788</c:v>
                </c:pt>
                <c:pt idx="50">
                  <c:v>4250.7684271622611</c:v>
                </c:pt>
                <c:pt idx="51">
                  <c:v>4305.9052577899347</c:v>
                </c:pt>
                <c:pt idx="52">
                  <c:v>4367.6997630074557</c:v>
                </c:pt>
                <c:pt idx="53">
                  <c:v>4437.4953023932467</c:v>
                </c:pt>
                <c:pt idx="54">
                  <c:v>4516.7137971775637</c:v>
                </c:pt>
                <c:pt idx="55">
                  <c:v>4606.8707424777085</c:v>
                </c:pt>
                <c:pt idx="56">
                  <c:v>4709.5926417147912</c:v>
                </c:pt>
                <c:pt idx="57">
                  <c:v>4826.6366986749335</c:v>
                </c:pt>
                <c:pt idx="58">
                  <c:v>4959.9124878025459</c:v>
                </c:pt>
                <c:pt idx="59">
                  <c:v>5111.6606483749274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B-4C3D-88B5-975C5A5A9F99}"/>
            </c:ext>
          </c:extLst>
        </c:ser>
        <c:ser>
          <c:idx val="1"/>
          <c:order val="1"/>
          <c:tx>
            <c:strRef>
              <c:f>'不同情景预测（2001-2060，亿千瓦时） (2)'!$A$12</c:f>
              <c:strCache>
                <c:ptCount val="1"/>
                <c:pt idx="0">
                  <c:v>传统服务业（中）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(2)'!$B$12:$BI$12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3689.8804388368371</c:v>
                </c:pt>
                <c:pt idx="23">
                  <c:v>3900.6396685959976</c:v>
                </c:pt>
                <c:pt idx="24">
                  <c:v>4096.7781728844093</c:v>
                </c:pt>
                <c:pt idx="25">
                  <c:v>4347.4215469118617</c:v>
                </c:pt>
                <c:pt idx="26">
                  <c:v>4580.581301676375</c:v>
                </c:pt>
                <c:pt idx="27">
                  <c:v>4817.7200790665265</c:v>
                </c:pt>
                <c:pt idx="28">
                  <c:v>5056.4401445166377</c:v>
                </c:pt>
                <c:pt idx="29">
                  <c:v>5320.4564070106635</c:v>
                </c:pt>
                <c:pt idx="30">
                  <c:v>5527.4232570427466</c:v>
                </c:pt>
                <c:pt idx="31">
                  <c:v>5755.724167704002</c:v>
                </c:pt>
                <c:pt idx="32">
                  <c:v>5978.1771425862198</c:v>
                </c:pt>
                <c:pt idx="33">
                  <c:v>6194.2625050492561</c:v>
                </c:pt>
                <c:pt idx="34">
                  <c:v>6391.6915334792284</c:v>
                </c:pt>
                <c:pt idx="35">
                  <c:v>6606.0051642751223</c:v>
                </c:pt>
                <c:pt idx="36">
                  <c:v>6801.4007602433148</c:v>
                </c:pt>
                <c:pt idx="37">
                  <c:v>6989.9152671520242</c:v>
                </c:pt>
                <c:pt idx="38">
                  <c:v>7171.8365787951934</c:v>
                </c:pt>
                <c:pt idx="39">
                  <c:v>7347.6203362788801</c:v>
                </c:pt>
                <c:pt idx="40">
                  <c:v>7517.8868345715464</c:v>
                </c:pt>
                <c:pt idx="41">
                  <c:v>7683.4164000781102</c:v>
                </c:pt>
                <c:pt idx="42">
                  <c:v>7845.1437071510272</c:v>
                </c:pt>
                <c:pt idx="43">
                  <c:v>8004.151534998412</c:v>
                </c:pt>
                <c:pt idx="44">
                  <c:v>8161.6644779566986</c:v>
                </c:pt>
                <c:pt idx="45">
                  <c:v>8319.0431130521938</c:v>
                </c:pt>
                <c:pt idx="46">
                  <c:v>8477.7791014924915</c:v>
                </c:pt>
                <c:pt idx="47">
                  <c:v>8639.4916579102101</c:v>
                </c:pt>
                <c:pt idx="48">
                  <c:v>8805.9257654222001</c:v>
                </c:pt>
                <c:pt idx="49">
                  <c:v>8978.9524478847252</c:v>
                </c:pt>
                <c:pt idx="50">
                  <c:v>9160.5713340572165</c:v>
                </c:pt>
                <c:pt idx="51">
                  <c:v>9352.91566111885</c:v>
                </c:pt>
                <c:pt idx="52">
                  <c:v>9558.2597644562575</c:v>
                </c:pt>
                <c:pt idx="53">
                  <c:v>9779.0289816214954</c:v>
                </c:pt>
                <c:pt idx="54">
                  <c:v>10017.811752453579</c:v>
                </c:pt>
                <c:pt idx="55">
                  <c:v>10277.37351230598</c:v>
                </c:pt>
                <c:pt idx="56">
                  <c:v>10560.67173419593</c:v>
                </c:pt>
                <c:pt idx="57">
                  <c:v>10870.871155938832</c:v>
                </c:pt>
                <c:pt idx="58">
                  <c:v>11211.357800795828</c:v>
                </c:pt>
                <c:pt idx="59">
                  <c:v>11586.096049866126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AB-4C3D-88B5-975C5A5A9F99}"/>
            </c:ext>
          </c:extLst>
        </c:ser>
        <c:ser>
          <c:idx val="2"/>
          <c:order val="2"/>
          <c:tx>
            <c:strRef>
              <c:f>'不同情景预测（2001-2060，亿千瓦时） (2)'!$A$13</c:f>
              <c:strCache>
                <c:ptCount val="1"/>
                <c:pt idx="0">
                  <c:v>新兴服务业（中）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(2)'!$B$13:$BI$13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7654.3404283659011</c:v>
                </c:pt>
                <c:pt idx="23" formatCode="0_);[Red]\(0\)">
                  <c:v>8179.2393419776108</c:v>
                </c:pt>
                <c:pt idx="24" formatCode="0_);[Red]\(0\)">
                  <c:v>8671.0723698277925</c:v>
                </c:pt>
                <c:pt idx="25" formatCode="0_);[Red]\(0\)">
                  <c:v>9277.2663224308944</c:v>
                </c:pt>
                <c:pt idx="26" formatCode="0_);[Red]\(0\)">
                  <c:v>9850.8437209534968</c:v>
                </c:pt>
                <c:pt idx="27" formatCode="0_);[Red]\(0\)">
                  <c:v>10441.437942099607</c:v>
                </c:pt>
                <c:pt idx="28" formatCode="0_);[Red]\(0\)">
                  <c:v>11049.830131609746</c:v>
                </c:pt>
                <c:pt idx="29" formatCode="0_);[Red]\(0\)">
                  <c:v>11735.166344375915</c:v>
                </c:pt>
                <c:pt idx="30" formatCode="0_);[Red]\(0\)">
                  <c:v>12324.019496094914</c:v>
                </c:pt>
                <c:pt idx="31" formatCode="0_);[Red]\(0\)">
                  <c:v>12989.845769955748</c:v>
                </c:pt>
                <c:pt idx="32" formatCode="0_);[Red]\(0\)">
                  <c:v>13673.071582752638</c:v>
                </c:pt>
                <c:pt idx="33" formatCode="0_);[Red]\(0\)">
                  <c:v>14372.006609166609</c:v>
                </c:pt>
                <c:pt idx="34" formatCode="0_);[Red]\(0\)">
                  <c:v>15056.78789416954</c:v>
                </c:pt>
                <c:pt idx="35" formatCode="0_);[Red]\(0\)">
                  <c:v>15809.235278801203</c:v>
                </c:pt>
                <c:pt idx="36" formatCode="0_);[Red]\(0\)">
                  <c:v>16543.186652190081</c:v>
                </c:pt>
                <c:pt idx="37" formatCode="0_);[Red]\(0\)">
                  <c:v>17284.199896933158</c:v>
                </c:pt>
                <c:pt idx="38" formatCode="0_);[Red]\(0\)">
                  <c:v>18029.733507981109</c:v>
                </c:pt>
                <c:pt idx="39" formatCode="0_);[Red]\(0\)">
                  <c:v>18777.13763231854</c:v>
                </c:pt>
                <c:pt idx="40" formatCode="0_);[Red]\(0\)">
                  <c:v>19523.677316328765</c:v>
                </c:pt>
                <c:pt idx="41" formatCode="0_);[Red]\(0\)">
                  <c:v>20266.555422721194</c:v>
                </c:pt>
                <c:pt idx="42" formatCode="0_);[Red]\(0\)">
                  <c:v>21002.934477278486</c:v>
                </c:pt>
                <c:pt idx="43" formatCode="0_);[Red]\(0\)">
                  <c:v>21729.956738316221</c:v>
                </c:pt>
                <c:pt idx="44" formatCode="0_);[Red]\(0\)">
                  <c:v>22444.76183344892</c:v>
                </c:pt>
                <c:pt idx="45" formatCode="0_);[Red]\(0\)">
                  <c:v>23144.501374400585</c:v>
                </c:pt>
                <c:pt idx="46" formatCode="0_);[Red]\(0\)">
                  <c:v>23826.350036242235</c:v>
                </c:pt>
                <c:pt idx="47" formatCode="0_);[Red]\(0\)">
                  <c:v>24487.512667806819</c:v>
                </c:pt>
                <c:pt idx="48" formatCode="0_);[Red]\(0\)">
                  <c:v>25125.22708087615</c:v>
                </c:pt>
                <c:pt idx="49" formatCode="0_);[Red]\(0\)">
                  <c:v>25736.762243812715</c:v>
                </c:pt>
                <c:pt idx="50" formatCode="0_);[Red]\(0\)">
                  <c:v>26319.411678628407</c:v>
                </c:pt>
                <c:pt idx="51" formatCode="0_);[Red]\(0\)">
                  <c:v>26870.481928686037</c:v>
                </c:pt>
                <c:pt idx="52" formatCode="0_);[Red]\(0\)">
                  <c:v>27387.276028831577</c:v>
                </c:pt>
                <c:pt idx="53" formatCode="0_);[Red]\(0\)">
                  <c:v>27867.071974506674</c:v>
                </c:pt>
                <c:pt idx="54" formatCode="0_);[Red]\(0\)">
                  <c:v>28307.096257648893</c:v>
                </c:pt>
                <c:pt idx="55" formatCode="0_);[Red]\(0\)">
                  <c:v>28704.492624432507</c:v>
                </c:pt>
                <c:pt idx="56" formatCode="0_);[Red]\(0\)">
                  <c:v>29056.286326430647</c:v>
                </c:pt>
                <c:pt idx="57" formatCode="0_);[Red]\(0\)">
                  <c:v>29359.344300503828</c:v>
                </c:pt>
                <c:pt idx="58" formatCode="0_);[Red]\(0\)">
                  <c:v>29610.331947280025</c:v>
                </c:pt>
                <c:pt idx="59" formatCode="0_);[Red]\(0\)">
                  <c:v>29806.557540292262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AB-4C3D-88B5-975C5A5A9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低情景预测下各类三产电力消耗趋势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'不同情景预测（2001-2060，亿千瓦时） (2)'!$A$19</c:f>
              <c:strCache>
                <c:ptCount val="1"/>
                <c:pt idx="0">
                  <c:v>交运仓邮（低）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(2)'!$B$19:$BI$19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1954.6372350944159</c:v>
                </c:pt>
                <c:pt idx="23">
                  <c:v>2044.7301432592426</c:v>
                </c:pt>
                <c:pt idx="24">
                  <c:v>2139.2101633739662</c:v>
                </c:pt>
                <c:pt idx="25">
                  <c:v>2262.1405913135472</c:v>
                </c:pt>
                <c:pt idx="26">
                  <c:v>2385.4286484954</c:v>
                </c:pt>
                <c:pt idx="27">
                  <c:v>2514.7277206177891</c:v>
                </c:pt>
                <c:pt idx="28">
                  <c:v>2646.318650871066</c:v>
                </c:pt>
                <c:pt idx="29">
                  <c:v>2785.5003780319757</c:v>
                </c:pt>
                <c:pt idx="30">
                  <c:v>2898.2410788917505</c:v>
                </c:pt>
                <c:pt idx="31">
                  <c:v>3012.7352781366976</c:v>
                </c:pt>
                <c:pt idx="32">
                  <c:v>3118.7963098271771</c:v>
                </c:pt>
                <c:pt idx="33">
                  <c:v>3216.2854987353667</c:v>
                </c:pt>
                <c:pt idx="34">
                  <c:v>3304.1435871115173</c:v>
                </c:pt>
                <c:pt idx="35">
                  <c:v>3385.9568858736711</c:v>
                </c:pt>
                <c:pt idx="36">
                  <c:v>3458.7962207828782</c:v>
                </c:pt>
                <c:pt idx="37">
                  <c:v>3524.3517520203281</c:v>
                </c:pt>
                <c:pt idx="38">
                  <c:v>3583.3423818363653</c:v>
                </c:pt>
                <c:pt idx="39">
                  <c:v>3636.6140011387515</c:v>
                </c:pt>
                <c:pt idx="40">
                  <c:v>3685.1230286618338</c:v>
                </c:pt>
                <c:pt idx="41">
                  <c:v>3729.9209950813956</c:v>
                </c:pt>
                <c:pt idx="42">
                  <c:v>3772.1409199525865</c:v>
                </c:pt>
                <c:pt idx="43">
                  <c:v>3812.9861333486292</c:v>
                </c:pt>
                <c:pt idx="44">
                  <c:v>3853.7220962743831</c:v>
                </c:pt>
                <c:pt idx="45">
                  <c:v>3895.6716835750562</c:v>
                </c:pt>
                <c:pt idx="46">
                  <c:v>3940.2143183164317</c:v>
                </c:pt>
                <c:pt idx="47">
                  <c:v>3988.7892942777007</c:v>
                </c:pt>
                <c:pt idx="48">
                  <c:v>4042.903598659324</c:v>
                </c:pt>
                <c:pt idx="49">
                  <c:v>4104.144554456655</c:v>
                </c:pt>
                <c:pt idx="50">
                  <c:v>4174.1976442219739</c:v>
                </c:pt>
                <c:pt idx="51">
                  <c:v>4254.8699564263634</c:v>
                </c:pt>
                <c:pt idx="52">
                  <c:v>4348.1198142142994</c:v>
                </c:pt>
                <c:pt idx="53">
                  <c:v>4456.0933057302018</c:v>
                </c:pt>
                <c:pt idx="54">
                  <c:v>4581.1686370837333</c:v>
                </c:pt>
                <c:pt idx="55">
                  <c:v>4726.0094749833488</c:v>
                </c:pt>
                <c:pt idx="56">
                  <c:v>4893.628737144335</c:v>
                </c:pt>
                <c:pt idx="57">
                  <c:v>5087.4646243084053</c:v>
                </c:pt>
                <c:pt idx="58">
                  <c:v>5311.4710644224197</c:v>
                </c:pt>
                <c:pt idx="59">
                  <c:v>5570.3531597293804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9-447F-A90A-07A4E7C63B6F}"/>
            </c:ext>
          </c:extLst>
        </c:ser>
        <c:ser>
          <c:idx val="1"/>
          <c:order val="1"/>
          <c:tx>
            <c:strRef>
              <c:f>'不同情景预测（2001-2060，亿千瓦时） (2)'!$A$20</c:f>
              <c:strCache>
                <c:ptCount val="1"/>
                <c:pt idx="0">
                  <c:v>传统服务业（低）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(2)'!$B$20:$BI$20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3697.4862782862638</c:v>
                </c:pt>
                <c:pt idx="23">
                  <c:v>3910.2136157895629</c:v>
                </c:pt>
                <c:pt idx="24">
                  <c:v>4113.7722731215208</c:v>
                </c:pt>
                <c:pt idx="25">
                  <c:v>4354.6512425209003</c:v>
                </c:pt>
                <c:pt idx="26">
                  <c:v>4584.5417162565263</c:v>
                </c:pt>
                <c:pt idx="27">
                  <c:v>4817.8818841559532</c:v>
                </c:pt>
                <c:pt idx="28">
                  <c:v>5053.0835264804955</c:v>
                </c:pt>
                <c:pt idx="29">
                  <c:v>5306.3520419297392</c:v>
                </c:pt>
                <c:pt idx="30">
                  <c:v>5521.6483481924088</c:v>
                </c:pt>
                <c:pt idx="31">
                  <c:v>5752.4291204387673</c:v>
                </c:pt>
                <c:pt idx="32">
                  <c:v>5980.2475687160522</c:v>
                </c:pt>
                <c:pt idx="33">
                  <c:v>6204.8261133029719</c:v>
                </c:pt>
                <c:pt idx="34">
                  <c:v>6423.8962898589261</c:v>
                </c:pt>
                <c:pt idx="35">
                  <c:v>6643.7119868982827</c:v>
                </c:pt>
                <c:pt idx="36">
                  <c:v>6858.0464828230561</c:v>
                </c:pt>
                <c:pt idx="37">
                  <c:v>7069.2077149592315</c:v>
                </c:pt>
                <c:pt idx="38">
                  <c:v>7277.5372345720361</c:v>
                </c:pt>
                <c:pt idx="39">
                  <c:v>7483.5136276960666</c:v>
                </c:pt>
                <c:pt idx="40">
                  <c:v>7687.7536312503007</c:v>
                </c:pt>
                <c:pt idx="41">
                  <c:v>7891.0121292820331</c:v>
                </c:pt>
                <c:pt idx="42">
                  <c:v>8094.1812773290803</c:v>
                </c:pt>
                <c:pt idx="43">
                  <c:v>8298.2890371580415</c:v>
                </c:pt>
                <c:pt idx="44">
                  <c:v>8504.49742183323</c:v>
                </c:pt>
                <c:pt idx="45">
                  <c:v>8714.1007518912065</c:v>
                </c:pt>
                <c:pt idx="46">
                  <c:v>8928.5242076681043</c:v>
                </c:pt>
                <c:pt idx="47">
                  <c:v>9149.3229311996874</c:v>
                </c:pt>
                <c:pt idx="48">
                  <c:v>9378.1818842207849</c:v>
                </c:pt>
                <c:pt idx="49">
                  <c:v>9616.9166069042931</c:v>
                </c:pt>
                <c:pt idx="50">
                  <c:v>9867.4749446235855</c:v>
                </c:pt>
                <c:pt idx="51">
                  <c:v>10131.939715621789</c:v>
                </c:pt>
                <c:pt idx="52">
                  <c:v>10412.532177954794</c:v>
                </c:pt>
                <c:pt idx="53">
                  <c:v>10711.616014461148</c:v>
                </c:pt>
                <c:pt idx="54">
                  <c:v>11031.701382483332</c:v>
                </c:pt>
                <c:pt idx="55">
                  <c:v>11375.448360408169</c:v>
                </c:pt>
                <c:pt idx="56">
                  <c:v>11745.668852156396</c:v>
                </c:pt>
                <c:pt idx="57">
                  <c:v>12145.325665714567</c:v>
                </c:pt>
                <c:pt idx="58">
                  <c:v>12577.527040002513</c:v>
                </c:pt>
                <c:pt idx="59">
                  <c:v>13045.80938035186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29-447F-A90A-07A4E7C63B6F}"/>
            </c:ext>
          </c:extLst>
        </c:ser>
        <c:ser>
          <c:idx val="2"/>
          <c:order val="2"/>
          <c:tx>
            <c:strRef>
              <c:f>'不同情景预测（2001-2060，亿千瓦时） (2)'!$A$21</c:f>
              <c:strCache>
                <c:ptCount val="1"/>
                <c:pt idx="0">
                  <c:v>新兴服务业（低）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(2)'!$B$21:$BI$21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7694.7567826653712</c:v>
                </c:pt>
                <c:pt idx="23" formatCode="0_);[Red]\(0\)">
                  <c:v>8251.3365940293152</c:v>
                </c:pt>
                <c:pt idx="24" formatCode="0_);[Red]\(0\)">
                  <c:v>8787.8910736799262</c:v>
                </c:pt>
                <c:pt idx="25" formatCode="0_);[Red]\(0\)">
                  <c:v>9404.4909873323541</c:v>
                </c:pt>
                <c:pt idx="26" formatCode="0_);[Red]\(0\)">
                  <c:v>10001.706455274374</c:v>
                </c:pt>
                <c:pt idx="27" formatCode="0_);[Red]\(0\)">
                  <c:v>10613.634148118363</c:v>
                </c:pt>
                <c:pt idx="28" formatCode="0_);[Red]\(0\)">
                  <c:v>11241.464899901763</c:v>
                </c:pt>
                <c:pt idx="29" formatCode="0_);[Red]\(0\)">
                  <c:v>11927.177817301748</c:v>
                </c:pt>
                <c:pt idx="30" formatCode="0_);[Red]\(0\)">
                  <c:v>12551.231353699635</c:v>
                </c:pt>
                <c:pt idx="31" formatCode="0_);[Red]\(0\)">
                  <c:v>13234.343898047146</c:v>
                </c:pt>
                <c:pt idx="32" formatCode="0_);[Red]\(0\)">
                  <c:v>13935.173593551517</c:v>
                </c:pt>
                <c:pt idx="33" formatCode="0_);[Red]\(0\)">
                  <c:v>14652.607731091031</c:v>
                </c:pt>
                <c:pt idx="34" formatCode="0_);[Red]\(0\)">
                  <c:v>15380.40468253074</c:v>
                </c:pt>
                <c:pt idx="35" formatCode="0_);[Red]\(0\)">
                  <c:v>16132.277957300299</c:v>
                </c:pt>
                <c:pt idx="36" formatCode="0_);[Red]\(0\)">
                  <c:v>16891.778011576615</c:v>
                </c:pt>
                <c:pt idx="37" formatCode="0_);[Red]\(0\)">
                  <c:v>17662.446559594806</c:v>
                </c:pt>
                <c:pt idx="38" formatCode="0_);[Red]\(0\)">
                  <c:v>18442.767147575407</c:v>
                </c:pt>
                <c:pt idx="39" formatCode="0_);[Red]\(0\)">
                  <c:v>19231.196470820712</c:v>
                </c:pt>
                <c:pt idx="40" formatCode="0_);[Red]\(0\)">
                  <c:v>20026.180537043339</c:v>
                </c:pt>
                <c:pt idx="41" formatCode="0_);[Red]\(0\)">
                  <c:v>20826.168477119845</c:v>
                </c:pt>
                <c:pt idx="42" formatCode="0_);[Red]\(0\)">
                  <c:v>21629.623259414369</c:v>
                </c:pt>
                <c:pt idx="43" formatCode="0_);[Red]\(0\)">
                  <c:v>22435.028619463381</c:v>
                </c:pt>
                <c:pt idx="44" formatCode="0_);[Red]\(0\)">
                  <c:v>23240.891583858691</c:v>
                </c:pt>
                <c:pt idx="45" formatCode="0_);[Red]\(0\)">
                  <c:v>24045.740041079953</c:v>
                </c:pt>
                <c:pt idx="46" formatCode="0_);[Red]\(0\)">
                  <c:v>24848.114888701715</c:v>
                </c:pt>
                <c:pt idx="47" formatCode="0_);[Red]\(0\)">
                  <c:v>25646.556362503947</c:v>
                </c:pt>
                <c:pt idx="48" formatCode="0_);[Red]\(0\)">
                  <c:v>26439.584226283863</c:v>
                </c:pt>
                <c:pt idx="49" formatCode="0_);[Red]\(0\)">
                  <c:v>27225.671570661973</c:v>
                </c:pt>
                <c:pt idx="50" formatCode="0_);[Red]\(0\)">
                  <c:v>28003.212035376604</c:v>
                </c:pt>
                <c:pt idx="51" formatCode="0_);[Red]\(0\)">
                  <c:v>28770.480334511089</c:v>
                </c:pt>
                <c:pt idx="52" formatCode="0_);[Red]\(0\)">
                  <c:v>29525.586031408573</c:v>
                </c:pt>
                <c:pt idx="53" formatCode="0_);[Red]\(0\)">
                  <c:v>30266.420584888987</c:v>
                </c:pt>
                <c:pt idx="54" formatCode="0_);[Red]\(0\)">
                  <c:v>30990.597777616964</c:v>
                </c:pt>
                <c:pt idx="55" formatCode="0_);[Red]\(0\)">
                  <c:v>31695.387749514004</c:v>
                </c:pt>
                <c:pt idx="56" formatCode="0_);[Red]\(0\)">
                  <c:v>32377.645004203972</c:v>
                </c:pt>
                <c:pt idx="57" formatCode="0_);[Red]\(0\)">
                  <c:v>33033.73094685089</c:v>
                </c:pt>
                <c:pt idx="58" formatCode="0_);[Red]\(0\)">
                  <c:v>33659.431762150693</c:v>
                </c:pt>
                <c:pt idx="59" formatCode="0_);[Red]\(0\)">
                  <c:v>34250.647088119185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29-447F-A90A-07A4E7C6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高中低不同情景预测下交运仓邮电力消耗趋势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'不同情景预测（2001-2060，亿千瓦时） (2)'!$A$3</c:f>
              <c:strCache>
                <c:ptCount val="1"/>
                <c:pt idx="0">
                  <c:v>交运仓邮（高）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(2)'!$B$3:$BI$3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2008.8833182045532</c:v>
                </c:pt>
                <c:pt idx="23">
                  <c:v>2144.5329201767022</c:v>
                </c:pt>
                <c:pt idx="24">
                  <c:v>2259.5593070234195</c:v>
                </c:pt>
                <c:pt idx="25">
                  <c:v>2416.3068446672473</c:v>
                </c:pt>
                <c:pt idx="26">
                  <c:v>2550.7583526322669</c:v>
                </c:pt>
                <c:pt idx="27">
                  <c:v>2683.1071221933544</c:v>
                </c:pt>
                <c:pt idx="28">
                  <c:v>2812.4866197191072</c:v>
                </c:pt>
                <c:pt idx="29">
                  <c:v>2961.7930629990888</c:v>
                </c:pt>
                <c:pt idx="30">
                  <c:v>3058.9532607382803</c:v>
                </c:pt>
                <c:pt idx="31">
                  <c:v>3174.6782624560606</c:v>
                </c:pt>
                <c:pt idx="32">
                  <c:v>3284.7819064388832</c:v>
                </c:pt>
                <c:pt idx="33">
                  <c:v>3388.9325205749674</c:v>
                </c:pt>
                <c:pt idx="34">
                  <c:v>3476.5304565485285</c:v>
                </c:pt>
                <c:pt idx="35">
                  <c:v>3578.5633454996109</c:v>
                </c:pt>
                <c:pt idx="36">
                  <c:v>3663.9039494290432</c:v>
                </c:pt>
                <c:pt idx="37">
                  <c:v>3743.0129324734726</c:v>
                </c:pt>
                <c:pt idx="38">
                  <c:v>3816.0844161789701</c:v>
                </c:pt>
                <c:pt idx="39">
                  <c:v>3883.4118962518924</c:v>
                </c:pt>
                <c:pt idx="40">
                  <c:v>3945.3823424917441</c:v>
                </c:pt>
                <c:pt idx="41">
                  <c:v>4002.4691546605577</c:v>
                </c:pt>
                <c:pt idx="42">
                  <c:v>4055.224323644929</c:v>
                </c:pt>
                <c:pt idx="43">
                  <c:v>4104.2701557095188</c:v>
                </c:pt>
                <c:pt idx="44">
                  <c:v>4150.2909081908228</c:v>
                </c:pt>
                <c:pt idx="45">
                  <c:v>4194.0246595140252</c:v>
                </c:pt>
                <c:pt idx="46">
                  <c:v>4236.2556974366098</c:v>
                </c:pt>
                <c:pt idx="47">
                  <c:v>4277.8076596814126</c:v>
                </c:pt>
                <c:pt idx="48">
                  <c:v>4319.5376032482027</c:v>
                </c:pt>
                <c:pt idx="49">
                  <c:v>4362.3311148498569</c:v>
                </c:pt>
                <c:pt idx="50">
                  <c:v>4407.0985064866427</c:v>
                </c:pt>
                <c:pt idx="51">
                  <c:v>4454.7720675059572</c:v>
                </c:pt>
                <c:pt idx="52">
                  <c:v>4506.3042666934043</c:v>
                </c:pt>
                <c:pt idx="53">
                  <c:v>4562.6667126872626</c:v>
                </c:pt>
                <c:pt idx="54">
                  <c:v>4624.8495844064091</c:v>
                </c:pt>
                <c:pt idx="55">
                  <c:v>4693.8611296457502</c:v>
                </c:pt>
                <c:pt idx="56">
                  <c:v>4770.726692152708</c:v>
                </c:pt>
                <c:pt idx="57">
                  <c:v>4856.4865562221485</c:v>
                </c:pt>
                <c:pt idx="58">
                  <c:v>4952.191682419244</c:v>
                </c:pt>
                <c:pt idx="59">
                  <c:v>5059.1369893246765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2-47FD-89EA-B5BB92E7B3E0}"/>
            </c:ext>
          </c:extLst>
        </c:ser>
        <c:ser>
          <c:idx val="3"/>
          <c:order val="3"/>
          <c:tx>
            <c:strRef>
              <c:f>'不同情景预测（2001-2060，亿千瓦时） (2)'!$A$11</c:f>
              <c:strCache>
                <c:ptCount val="1"/>
                <c:pt idx="0">
                  <c:v>交运仓邮（中）</c:v>
                </c:pt>
              </c:strCache>
            </c:strRef>
          </c:tx>
          <c:spPr>
            <a:ln w="1905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(2)'!$B$9:$BI$9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(2)'!$B$11:$BI$11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1979.1542680676207</c:v>
                </c:pt>
                <c:pt idx="23">
                  <c:v>2089.0140084367763</c:v>
                </c:pt>
                <c:pt idx="24">
                  <c:v>2192.7233593252886</c:v>
                </c:pt>
                <c:pt idx="25">
                  <c:v>2328.6665704476763</c:v>
                </c:pt>
                <c:pt idx="26">
                  <c:v>2455.7734194022773</c:v>
                </c:pt>
                <c:pt idx="27">
                  <c:v>2585.3215381549821</c:v>
                </c:pt>
                <c:pt idx="28">
                  <c:v>2714.9918079468825</c:v>
                </c:pt>
                <c:pt idx="29">
                  <c:v>2856.828553181284</c:v>
                </c:pt>
                <c:pt idx="30">
                  <c:v>2963.7973144226498</c:v>
                </c:pt>
                <c:pt idx="31">
                  <c:v>3079.2614617947302</c:v>
                </c:pt>
                <c:pt idx="32">
                  <c:v>3188.0035637286333</c:v>
                </c:pt>
                <c:pt idx="33">
                  <c:v>3289.7268387551867</c:v>
                </c:pt>
                <c:pt idx="34">
                  <c:v>3377.7747084128773</c:v>
                </c:pt>
                <c:pt idx="35">
                  <c:v>3471.6200308065395</c:v>
                </c:pt>
                <c:pt idx="36">
                  <c:v>3551.8842151707067</c:v>
                </c:pt>
                <c:pt idx="37">
                  <c:v>3625.3102158506608</c:v>
                </c:pt>
                <c:pt idx="38">
                  <c:v>3692.2661334405429</c:v>
                </c:pt>
                <c:pt idx="39">
                  <c:v>3753.2341041177983</c:v>
                </c:pt>
                <c:pt idx="40">
                  <c:v>3808.8002555534031</c:v>
                </c:pt>
                <c:pt idx="41">
                  <c:v>3859.6440793896968</c:v>
                </c:pt>
                <c:pt idx="42">
                  <c:v>3906.5277440178124</c:v>
                </c:pt>
                <c:pt idx="43">
                  <c:v>3950.2858445937909</c:v>
                </c:pt>
                <c:pt idx="44">
                  <c:v>3991.816044663612</c:v>
                </c:pt>
                <c:pt idx="45">
                  <c:v>4032.0710101688305</c:v>
                </c:pt>
                <c:pt idx="46">
                  <c:v>4072.0519768245081</c:v>
                </c:pt>
                <c:pt idx="47">
                  <c:v>4112.8042304433302</c:v>
                </c:pt>
                <c:pt idx="48">
                  <c:v>4155.414720598862</c:v>
                </c:pt>
                <c:pt idx="49">
                  <c:v>4201.0119740259788</c:v>
                </c:pt>
                <c:pt idx="50">
                  <c:v>4250.7684271622611</c:v>
                </c:pt>
                <c:pt idx="51">
                  <c:v>4305.9052577899347</c:v>
                </c:pt>
                <c:pt idx="52">
                  <c:v>4367.6997630074557</c:v>
                </c:pt>
                <c:pt idx="53">
                  <c:v>4437.4953023932467</c:v>
                </c:pt>
                <c:pt idx="54">
                  <c:v>4516.7137971775637</c:v>
                </c:pt>
                <c:pt idx="55">
                  <c:v>4606.8707424777085</c:v>
                </c:pt>
                <c:pt idx="56">
                  <c:v>4709.5926417147912</c:v>
                </c:pt>
                <c:pt idx="57">
                  <c:v>4826.6366986749335</c:v>
                </c:pt>
                <c:pt idx="58">
                  <c:v>4959.9124878025459</c:v>
                </c:pt>
                <c:pt idx="59">
                  <c:v>5111.6606483749274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2-47FD-89EA-B5BB92E7B3E0}"/>
            </c:ext>
          </c:extLst>
        </c:ser>
        <c:ser>
          <c:idx val="4"/>
          <c:order val="4"/>
          <c:tx>
            <c:strRef>
              <c:f>'不同情景预测（2001-2060，亿千瓦时） (2)'!$A$19</c:f>
              <c:strCache>
                <c:ptCount val="1"/>
                <c:pt idx="0">
                  <c:v>交运仓邮（低）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(2)'!$B$9:$BI$9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(2)'!$B$19:$BI$19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1954.6372350944159</c:v>
                </c:pt>
                <c:pt idx="23">
                  <c:v>2044.7301432592426</c:v>
                </c:pt>
                <c:pt idx="24">
                  <c:v>2139.2101633739662</c:v>
                </c:pt>
                <c:pt idx="25">
                  <c:v>2262.1405913135472</c:v>
                </c:pt>
                <c:pt idx="26">
                  <c:v>2385.4286484954</c:v>
                </c:pt>
                <c:pt idx="27">
                  <c:v>2514.7277206177891</c:v>
                </c:pt>
                <c:pt idx="28">
                  <c:v>2646.318650871066</c:v>
                </c:pt>
                <c:pt idx="29">
                  <c:v>2785.5003780319757</c:v>
                </c:pt>
                <c:pt idx="30">
                  <c:v>2898.2410788917505</c:v>
                </c:pt>
                <c:pt idx="31">
                  <c:v>3012.7352781366976</c:v>
                </c:pt>
                <c:pt idx="32">
                  <c:v>3118.7963098271771</c:v>
                </c:pt>
                <c:pt idx="33">
                  <c:v>3216.2854987353667</c:v>
                </c:pt>
                <c:pt idx="34">
                  <c:v>3304.1435871115173</c:v>
                </c:pt>
                <c:pt idx="35">
                  <c:v>3385.9568858736711</c:v>
                </c:pt>
                <c:pt idx="36">
                  <c:v>3458.7962207828782</c:v>
                </c:pt>
                <c:pt idx="37">
                  <c:v>3524.3517520203281</c:v>
                </c:pt>
                <c:pt idx="38">
                  <c:v>3583.3423818363653</c:v>
                </c:pt>
                <c:pt idx="39">
                  <c:v>3636.6140011387515</c:v>
                </c:pt>
                <c:pt idx="40">
                  <c:v>3685.1230286618338</c:v>
                </c:pt>
                <c:pt idx="41">
                  <c:v>3729.9209950813956</c:v>
                </c:pt>
                <c:pt idx="42">
                  <c:v>3772.1409199525865</c:v>
                </c:pt>
                <c:pt idx="43">
                  <c:v>3812.9861333486292</c:v>
                </c:pt>
                <c:pt idx="44">
                  <c:v>3853.7220962743831</c:v>
                </c:pt>
                <c:pt idx="45">
                  <c:v>3895.6716835750562</c:v>
                </c:pt>
                <c:pt idx="46">
                  <c:v>3940.2143183164317</c:v>
                </c:pt>
                <c:pt idx="47">
                  <c:v>3988.7892942777007</c:v>
                </c:pt>
                <c:pt idx="48">
                  <c:v>4042.903598659324</c:v>
                </c:pt>
                <c:pt idx="49">
                  <c:v>4104.144554456655</c:v>
                </c:pt>
                <c:pt idx="50">
                  <c:v>4174.1976442219739</c:v>
                </c:pt>
                <c:pt idx="51">
                  <c:v>4254.8699564263634</c:v>
                </c:pt>
                <c:pt idx="52">
                  <c:v>4348.1198142142994</c:v>
                </c:pt>
                <c:pt idx="53">
                  <c:v>4456.0933057302018</c:v>
                </c:pt>
                <c:pt idx="54">
                  <c:v>4581.1686370837333</c:v>
                </c:pt>
                <c:pt idx="55">
                  <c:v>4726.0094749833488</c:v>
                </c:pt>
                <c:pt idx="56">
                  <c:v>4893.628737144335</c:v>
                </c:pt>
                <c:pt idx="57">
                  <c:v>5087.4646243084053</c:v>
                </c:pt>
                <c:pt idx="58">
                  <c:v>5311.4710644224197</c:v>
                </c:pt>
                <c:pt idx="59">
                  <c:v>5570.3531597293804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72-47FD-89EA-B5BB92E7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'不同情景预测（2001-2060，亿千瓦时） (2)'!$A$4</c15:sqref>
                        </c15:formulaRef>
                      </c:ext>
                    </c:extLst>
                    <c:strCache>
                      <c:ptCount val="1"/>
                      <c:pt idx="0">
                        <c:v>传统服务业（高）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'不同情景预测（2001-2060，亿千瓦时） (2)'!$B$4:$BI$4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459.89</c:v>
                      </c:pt>
                      <c:pt idx="1">
                        <c:v>500</c:v>
                      </c:pt>
                      <c:pt idx="2">
                        <c:v>612.97</c:v>
                      </c:pt>
                      <c:pt idx="3">
                        <c:v>705.35</c:v>
                      </c:pt>
                      <c:pt idx="4">
                        <c:v>752.31</c:v>
                      </c:pt>
                      <c:pt idx="5">
                        <c:v>847.25</c:v>
                      </c:pt>
                      <c:pt idx="6">
                        <c:v>929.82</c:v>
                      </c:pt>
                      <c:pt idx="7">
                        <c:v>1017.44</c:v>
                      </c:pt>
                      <c:pt idx="8">
                        <c:v>1136.77</c:v>
                      </c:pt>
                      <c:pt idx="9">
                        <c:v>1292</c:v>
                      </c:pt>
                      <c:pt idx="10">
                        <c:v>1503.08</c:v>
                      </c:pt>
                      <c:pt idx="11">
                        <c:v>1691.49</c:v>
                      </c:pt>
                      <c:pt idx="12">
                        <c:v>1876.89</c:v>
                      </c:pt>
                      <c:pt idx="13">
                        <c:v>1995.6</c:v>
                      </c:pt>
                      <c:pt idx="14">
                        <c:v>2122.04</c:v>
                      </c:pt>
                      <c:pt idx="15">
                        <c:v>2323.7800000000002</c:v>
                      </c:pt>
                      <c:pt idx="16">
                        <c:v>2526.65</c:v>
                      </c:pt>
                      <c:pt idx="17">
                        <c:v>2900.4</c:v>
                      </c:pt>
                      <c:pt idx="18">
                        <c:v>3187.1</c:v>
                      </c:pt>
                      <c:pt idx="19">
                        <c:v>3169.04</c:v>
                      </c:pt>
                      <c:pt idx="20">
                        <c:v>3869.6</c:v>
                      </c:pt>
                      <c:pt idx="21">
                        <c:v>4042.93</c:v>
                      </c:pt>
                      <c:pt idx="22">
                        <c:v>3692.6705502680206</c:v>
                      </c:pt>
                      <c:pt idx="23">
                        <c:v>3912.1644078472245</c:v>
                      </c:pt>
                      <c:pt idx="24">
                        <c:v>4104.835646771302</c:v>
                      </c:pt>
                      <c:pt idx="25">
                        <c:v>4378.2994003899521</c:v>
                      </c:pt>
                      <c:pt idx="26">
                        <c:v>4621.0401307048687</c:v>
                      </c:pt>
                      <c:pt idx="27">
                        <c:v>4866.8133763392552</c:v>
                      </c:pt>
                      <c:pt idx="28">
                        <c:v>5112.4106733316194</c:v>
                      </c:pt>
                      <c:pt idx="29">
                        <c:v>5395.8206472179127</c:v>
                      </c:pt>
                      <c:pt idx="30">
                        <c:v>5588.240955377406</c:v>
                      </c:pt>
                      <c:pt idx="31">
                        <c:v>5813.3374386522582</c:v>
                      </c:pt>
                      <c:pt idx="32">
                        <c:v>6028.6429615533425</c:v>
                      </c:pt>
                      <c:pt idx="33">
                        <c:v>6233.6308988224537</c:v>
                      </c:pt>
                      <c:pt idx="34">
                        <c:v>6409.4670808689725</c:v>
                      </c:pt>
                      <c:pt idx="35">
                        <c:v>6611.6972880652766</c:v>
                      </c:pt>
                      <c:pt idx="36">
                        <c:v>6784.8820536871681</c:v>
                      </c:pt>
                      <c:pt idx="37">
                        <c:v>6947.9584115820453</c:v>
                      </c:pt>
                      <c:pt idx="38">
                        <c:v>7101.5498845962366</c:v>
                      </c:pt>
                      <c:pt idx="39">
                        <c:v>7246.4929564513523</c:v>
                      </c:pt>
                      <c:pt idx="40">
                        <c:v>7383.8249697636602</c:v>
                      </c:pt>
                      <c:pt idx="41">
                        <c:v>7514.7708592259987</c:v>
                      </c:pt>
                      <c:pt idx="42">
                        <c:v>7640.7296060302697</c:v>
                      </c:pt>
                      <c:pt idx="43">
                        <c:v>7763.2612917618708</c:v>
                      </c:pt>
                      <c:pt idx="44">
                        <c:v>7884.0755923507022</c:v>
                      </c:pt>
                      <c:pt idx="45">
                        <c:v>8005.0224918921976</c:v>
                      </c:pt>
                      <c:pt idx="46">
                        <c:v>8128.0859195653074</c:v>
                      </c:pt>
                      <c:pt idx="47">
                        <c:v>8255.3809275928379</c:v>
                      </c:pt>
                      <c:pt idx="48">
                        <c:v>8389.1549403546578</c:v>
                      </c:pt>
                      <c:pt idx="49">
                        <c:v>8531.7935188471201</c:v>
                      </c:pt>
                      <c:pt idx="50">
                        <c:v>8685.8310028179258</c:v>
                      </c:pt>
                      <c:pt idx="51">
                        <c:v>8853.9663142952813</c:v>
                      </c:pt>
                      <c:pt idx="52">
                        <c:v>9039.0841264556693</c:v>
                      </c:pt>
                      <c:pt idx="53">
                        <c:v>9244.2815120053656</c:v>
                      </c:pt>
                      <c:pt idx="54">
                        <c:v>9472.9000711854897</c:v>
                      </c:pt>
                      <c:pt idx="55">
                        <c:v>9728.5633799288262</c:v>
                      </c:pt>
                      <c:pt idx="56">
                        <c:v>10015.219363512873</c:v>
                      </c:pt>
                      <c:pt idx="57">
                        <c:v>10337.186848760262</c:v>
                      </c:pt>
                      <c:pt idx="58">
                        <c:v>10699.205022304206</c:v>
                      </c:pt>
                      <c:pt idx="59">
                        <c:v>11107.002837302851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372-47FD-89EA-B5BB92E7B3E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(2)'!$A$5</c15:sqref>
                        </c15:formulaRef>
                      </c:ext>
                    </c:extLst>
                    <c:strCache>
                      <c:ptCount val="1"/>
                      <c:pt idx="0">
                        <c:v>新兴服务业（高）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663.06</c:v>
                      </c:pt>
                      <c:pt idx="1">
                        <c:v>728.5</c:v>
                      </c:pt>
                      <c:pt idx="2">
                        <c:v>911.04</c:v>
                      </c:pt>
                      <c:pt idx="3">
                        <c:v>1036.58</c:v>
                      </c:pt>
                      <c:pt idx="4">
                        <c:v>1340.91</c:v>
                      </c:pt>
                      <c:pt idx="5">
                        <c:v>1555.94</c:v>
                      </c:pt>
                      <c:pt idx="6">
                        <c:v>1708.6</c:v>
                      </c:pt>
                      <c:pt idx="7">
                        <c:v>1912.97</c:v>
                      </c:pt>
                      <c:pt idx="8">
                        <c:v>2189.92</c:v>
                      </c:pt>
                      <c:pt idx="9">
                        <c:v>2451.83</c:v>
                      </c:pt>
                      <c:pt idx="10">
                        <c:v>2753.05</c:v>
                      </c:pt>
                      <c:pt idx="11">
                        <c:v>3083.64</c:v>
                      </c:pt>
                      <c:pt idx="12">
                        <c:v>3397.62</c:v>
                      </c:pt>
                      <c:pt idx="13">
                        <c:v>3614.98</c:v>
                      </c:pt>
                      <c:pt idx="14">
                        <c:v>3918.63</c:v>
                      </c:pt>
                      <c:pt idx="15">
                        <c:v>4394.8</c:v>
                      </c:pt>
                      <c:pt idx="16">
                        <c:v>4880.59</c:v>
                      </c:pt>
                      <c:pt idx="17">
                        <c:v>5716.49</c:v>
                      </c:pt>
                      <c:pt idx="18">
                        <c:v>6263.78</c:v>
                      </c:pt>
                      <c:pt idx="19">
                        <c:v>6517.02</c:v>
                      </c:pt>
                      <c:pt idx="20">
                        <c:v>7706.84</c:v>
                      </c:pt>
                      <c:pt idx="21">
                        <c:v>8077.14</c:v>
                      </c:pt>
                      <c:pt idx="22" formatCode="0_);[Red]\(0\)">
                        <c:v>7635.2165565378291</c:v>
                      </c:pt>
                      <c:pt idx="23" formatCode="0_);[Red]\(0\)">
                        <c:v>8151.0689242356075</c:v>
                      </c:pt>
                      <c:pt idx="24" formatCode="0_);[Red]\(0\)">
                        <c:v>8607.65984620784</c:v>
                      </c:pt>
                      <c:pt idx="25" formatCode="0_);[Red]\(0\)">
                        <c:v>9231.5003492843116</c:v>
                      </c:pt>
                      <c:pt idx="26" formatCode="0_);[Red]\(0\)">
                        <c:v>9796.0228566149635</c:v>
                      </c:pt>
                      <c:pt idx="27" formatCode="0_);[Red]\(0\)">
                        <c:v>10376.938969005147</c:v>
                      </c:pt>
                      <c:pt idx="28" formatCode="0_);[Red]\(0\)">
                        <c:v>10974.593090471921</c:v>
                      </c:pt>
                      <c:pt idx="29" formatCode="0_);[Red]\(0\)">
                        <c:v>11679.132538468108</c:v>
                      </c:pt>
                      <c:pt idx="30" formatCode="0_);[Red]\(0\)">
                        <c:v>12222.025196672774</c:v>
                      </c:pt>
                      <c:pt idx="31" formatCode="0_);[Red]\(0\)">
                        <c:v>12871.021944279786</c:v>
                      </c:pt>
                      <c:pt idx="32" formatCode="0_);[Red]\(0\)">
                        <c:v>13534.817757275228</c:v>
                      </c:pt>
                      <c:pt idx="33" formatCode="0_);[Red]\(0\)">
                        <c:v>14211.516598657392</c:v>
                      </c:pt>
                      <c:pt idx="34" formatCode="0_);[Red]\(0\)">
                        <c:v>14856.2422353779</c:v>
                      </c:pt>
                      <c:pt idx="35" formatCode="0_);[Red]\(0\)">
                        <c:v>15595.068718642256</c:v>
                      </c:pt>
                      <c:pt idx="36" formatCode="0_);[Red]\(0\)">
                        <c:v>16297.220850541104</c:v>
                      </c:pt>
                      <c:pt idx="37" formatCode="0_);[Red]\(0\)">
                        <c:v>17002.921395251236</c:v>
                      </c:pt>
                      <c:pt idx="38" formatCode="0_);[Red]\(0\)">
                        <c:v>17709.506768008818</c:v>
                      </c:pt>
                      <c:pt idx="39" formatCode="0_);[Red]\(0\)">
                        <c:v>18414.236801236158</c:v>
                      </c:pt>
                      <c:pt idx="40" formatCode="0_);[Red]\(0\)">
                        <c:v>19114.322181947558</c:v>
                      </c:pt>
                      <c:pt idx="41" formatCode="0_);[Red]\(0\)">
                        <c:v>19806.950858138272</c:v>
                      </c:pt>
                      <c:pt idx="42" formatCode="0_);[Red]\(0\)">
                        <c:v>20489.31252943568</c:v>
                      </c:pt>
                      <c:pt idx="43" formatCode="0_);[Red]\(0\)">
                        <c:v>21158.620396188362</c:v>
                      </c:pt>
                      <c:pt idx="44" formatCode="0_);[Red]\(0\)">
                        <c:v>21812.129422324349</c:v>
                      </c:pt>
                      <c:pt idx="45" formatCode="0_);[Red]\(0\)">
                        <c:v>22447.150463873364</c:v>
                      </c:pt>
                      <c:pt idx="46" formatCode="0_);[Red]\(0\)">
                        <c:v>23061.059719907844</c:v>
                      </c:pt>
                      <c:pt idx="47" formatCode="0_);[Red]\(0\)">
                        <c:v>23651.303069076992</c:v>
                      </c:pt>
                      <c:pt idx="48" formatCode="0_);[Red]\(0\)">
                        <c:v>24215.394957123495</c:v>
                      </c:pt>
                      <c:pt idx="49" formatCode="0_);[Red]\(0\)">
                        <c:v>24750.911594536719</c:v>
                      </c:pt>
                      <c:pt idx="50" formatCode="0_);[Red]\(0\)">
                        <c:v>25255.478306491015</c:v>
                      </c:pt>
                      <c:pt idx="51" formatCode="0_);[Red]\(0\)">
                        <c:v>25726.750949532609</c:v>
                      </c:pt>
                      <c:pt idx="52" formatCode="0_);[Red]\(0\)">
                        <c:v>26162.391373931212</c:v>
                      </c:pt>
                      <c:pt idx="53" formatCode="0_);[Red]\(0\)">
                        <c:v>26560.036973331626</c:v>
                      </c:pt>
                      <c:pt idx="54" formatCode="0_);[Red]\(0\)">
                        <c:v>26917.264434319324</c:v>
                      </c:pt>
                      <c:pt idx="55" formatCode="0_);[Red]\(0\)">
                        <c:v>27231.547892528597</c:v>
                      </c:pt>
                      <c:pt idx="56" formatCode="0_);[Red]\(0\)">
                        <c:v>27500.211839675707</c:v>
                      </c:pt>
                      <c:pt idx="57" formatCode="0_);[Red]\(0\)">
                        <c:v>27720.379335584603</c:v>
                      </c:pt>
                      <c:pt idx="58" formatCode="0_);[Red]\(0\)">
                        <c:v>27888.916398429556</c:v>
                      </c:pt>
                      <c:pt idx="59" formatCode="0_);[Red]\(0\)">
                        <c:v>28003.681256910881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372-47FD-89EA-B5BB92E7B3E0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高中低不同情景预测下传统服务业电力消耗趋势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'不同情景预测（2001-2060，亿千瓦时） (2)'!$A$4</c:f>
              <c:strCache>
                <c:ptCount val="1"/>
                <c:pt idx="0">
                  <c:v>传统服务业（高）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(2)'!$B$4:$BI$4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3692.6705502680206</c:v>
                </c:pt>
                <c:pt idx="23">
                  <c:v>3912.1644078472245</c:v>
                </c:pt>
                <c:pt idx="24">
                  <c:v>4104.835646771302</c:v>
                </c:pt>
                <c:pt idx="25">
                  <c:v>4378.2994003899521</c:v>
                </c:pt>
                <c:pt idx="26">
                  <c:v>4621.0401307048687</c:v>
                </c:pt>
                <c:pt idx="27">
                  <c:v>4866.8133763392552</c:v>
                </c:pt>
                <c:pt idx="28">
                  <c:v>5112.4106733316194</c:v>
                </c:pt>
                <c:pt idx="29">
                  <c:v>5395.8206472179127</c:v>
                </c:pt>
                <c:pt idx="30">
                  <c:v>5588.240955377406</c:v>
                </c:pt>
                <c:pt idx="31">
                  <c:v>5813.3374386522582</c:v>
                </c:pt>
                <c:pt idx="32">
                  <c:v>6028.6429615533425</c:v>
                </c:pt>
                <c:pt idx="33">
                  <c:v>6233.6308988224537</c:v>
                </c:pt>
                <c:pt idx="34">
                  <c:v>6409.4670808689725</c:v>
                </c:pt>
                <c:pt idx="35">
                  <c:v>6611.6972880652766</c:v>
                </c:pt>
                <c:pt idx="36">
                  <c:v>6784.8820536871681</c:v>
                </c:pt>
                <c:pt idx="37">
                  <c:v>6947.9584115820453</c:v>
                </c:pt>
                <c:pt idx="38">
                  <c:v>7101.5498845962366</c:v>
                </c:pt>
                <c:pt idx="39">
                  <c:v>7246.4929564513523</c:v>
                </c:pt>
                <c:pt idx="40">
                  <c:v>7383.8249697636602</c:v>
                </c:pt>
                <c:pt idx="41">
                  <c:v>7514.7708592259987</c:v>
                </c:pt>
                <c:pt idx="42">
                  <c:v>7640.7296060302697</c:v>
                </c:pt>
                <c:pt idx="43">
                  <c:v>7763.2612917618708</c:v>
                </c:pt>
                <c:pt idx="44">
                  <c:v>7884.0755923507022</c:v>
                </c:pt>
                <c:pt idx="45">
                  <c:v>8005.0224918921976</c:v>
                </c:pt>
                <c:pt idx="46">
                  <c:v>8128.0859195653074</c:v>
                </c:pt>
                <c:pt idx="47">
                  <c:v>8255.3809275928379</c:v>
                </c:pt>
                <c:pt idx="48">
                  <c:v>8389.1549403546578</c:v>
                </c:pt>
                <c:pt idx="49">
                  <c:v>8531.7935188471201</c:v>
                </c:pt>
                <c:pt idx="50">
                  <c:v>8685.8310028179258</c:v>
                </c:pt>
                <c:pt idx="51">
                  <c:v>8853.9663142952813</c:v>
                </c:pt>
                <c:pt idx="52">
                  <c:v>9039.0841264556693</c:v>
                </c:pt>
                <c:pt idx="53">
                  <c:v>9244.2815120053656</c:v>
                </c:pt>
                <c:pt idx="54">
                  <c:v>9472.9000711854897</c:v>
                </c:pt>
                <c:pt idx="55">
                  <c:v>9728.5633799288262</c:v>
                </c:pt>
                <c:pt idx="56">
                  <c:v>10015.219363512873</c:v>
                </c:pt>
                <c:pt idx="57">
                  <c:v>10337.186848760262</c:v>
                </c:pt>
                <c:pt idx="58">
                  <c:v>10699.205022304206</c:v>
                </c:pt>
                <c:pt idx="59">
                  <c:v>11107.002837302851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FA4-4842-9EA8-EB9C922A9172}"/>
            </c:ext>
          </c:extLst>
        </c:ser>
        <c:ser>
          <c:idx val="5"/>
          <c:order val="5"/>
          <c:tx>
            <c:strRef>
              <c:f>'不同情景预测（2001-2060，亿千瓦时） (2)'!$A$12</c:f>
              <c:strCache>
                <c:ptCount val="1"/>
                <c:pt idx="0">
                  <c:v>传统服务业（中）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(2)'!$B$12:$BI$12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3689.8804388368371</c:v>
                </c:pt>
                <c:pt idx="23">
                  <c:v>3900.6396685959976</c:v>
                </c:pt>
                <c:pt idx="24">
                  <c:v>4096.7781728844093</c:v>
                </c:pt>
                <c:pt idx="25">
                  <c:v>4347.4215469118617</c:v>
                </c:pt>
                <c:pt idx="26">
                  <c:v>4580.581301676375</c:v>
                </c:pt>
                <c:pt idx="27">
                  <c:v>4817.7200790665265</c:v>
                </c:pt>
                <c:pt idx="28">
                  <c:v>5056.4401445166377</c:v>
                </c:pt>
                <c:pt idx="29">
                  <c:v>5320.4564070106635</c:v>
                </c:pt>
                <c:pt idx="30">
                  <c:v>5527.4232570427466</c:v>
                </c:pt>
                <c:pt idx="31">
                  <c:v>5755.724167704002</c:v>
                </c:pt>
                <c:pt idx="32">
                  <c:v>5978.1771425862198</c:v>
                </c:pt>
                <c:pt idx="33">
                  <c:v>6194.2625050492561</c:v>
                </c:pt>
                <c:pt idx="34">
                  <c:v>6391.6915334792284</c:v>
                </c:pt>
                <c:pt idx="35">
                  <c:v>6606.0051642751223</c:v>
                </c:pt>
                <c:pt idx="36">
                  <c:v>6801.4007602433148</c:v>
                </c:pt>
                <c:pt idx="37">
                  <c:v>6989.9152671520242</c:v>
                </c:pt>
                <c:pt idx="38">
                  <c:v>7171.8365787951934</c:v>
                </c:pt>
                <c:pt idx="39">
                  <c:v>7347.6203362788801</c:v>
                </c:pt>
                <c:pt idx="40">
                  <c:v>7517.8868345715464</c:v>
                </c:pt>
                <c:pt idx="41">
                  <c:v>7683.4164000781102</c:v>
                </c:pt>
                <c:pt idx="42">
                  <c:v>7845.1437071510272</c:v>
                </c:pt>
                <c:pt idx="43">
                  <c:v>8004.151534998412</c:v>
                </c:pt>
                <c:pt idx="44">
                  <c:v>8161.6644779566986</c:v>
                </c:pt>
                <c:pt idx="45">
                  <c:v>8319.0431130521938</c:v>
                </c:pt>
                <c:pt idx="46">
                  <c:v>8477.7791014924915</c:v>
                </c:pt>
                <c:pt idx="47">
                  <c:v>8639.4916579102101</c:v>
                </c:pt>
                <c:pt idx="48">
                  <c:v>8805.9257654222001</c:v>
                </c:pt>
                <c:pt idx="49">
                  <c:v>8978.9524478847252</c:v>
                </c:pt>
                <c:pt idx="50">
                  <c:v>9160.5713340572165</c:v>
                </c:pt>
                <c:pt idx="51">
                  <c:v>9352.91566111885</c:v>
                </c:pt>
                <c:pt idx="52">
                  <c:v>9558.2597644562575</c:v>
                </c:pt>
                <c:pt idx="53">
                  <c:v>9779.0289816214954</c:v>
                </c:pt>
                <c:pt idx="54">
                  <c:v>10017.811752453579</c:v>
                </c:pt>
                <c:pt idx="55">
                  <c:v>10277.37351230598</c:v>
                </c:pt>
                <c:pt idx="56">
                  <c:v>10560.67173419593</c:v>
                </c:pt>
                <c:pt idx="57">
                  <c:v>10870.871155938832</c:v>
                </c:pt>
                <c:pt idx="58">
                  <c:v>11211.357800795828</c:v>
                </c:pt>
                <c:pt idx="59">
                  <c:v>11586.096049866126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4-4842-9EA8-EB9C922A9172}"/>
            </c:ext>
          </c:extLst>
        </c:ser>
        <c:ser>
          <c:idx val="6"/>
          <c:order val="6"/>
          <c:tx>
            <c:strRef>
              <c:f>'不同情景预测（2001-2060，亿千瓦时） (2)'!$A$20</c:f>
              <c:strCache>
                <c:ptCount val="1"/>
                <c:pt idx="0">
                  <c:v>传统服务业（低）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(2)'!$B$20:$BI$20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3697.4862782862638</c:v>
                </c:pt>
                <c:pt idx="23">
                  <c:v>3910.2136157895629</c:v>
                </c:pt>
                <c:pt idx="24">
                  <c:v>4113.7722731215208</c:v>
                </c:pt>
                <c:pt idx="25">
                  <c:v>4354.6512425209003</c:v>
                </c:pt>
                <c:pt idx="26">
                  <c:v>4584.5417162565263</c:v>
                </c:pt>
                <c:pt idx="27">
                  <c:v>4817.8818841559532</c:v>
                </c:pt>
                <c:pt idx="28">
                  <c:v>5053.0835264804955</c:v>
                </c:pt>
                <c:pt idx="29">
                  <c:v>5306.3520419297392</c:v>
                </c:pt>
                <c:pt idx="30">
                  <c:v>5521.6483481924088</c:v>
                </c:pt>
                <c:pt idx="31">
                  <c:v>5752.4291204387673</c:v>
                </c:pt>
                <c:pt idx="32">
                  <c:v>5980.2475687160522</c:v>
                </c:pt>
                <c:pt idx="33">
                  <c:v>6204.8261133029719</c:v>
                </c:pt>
                <c:pt idx="34">
                  <c:v>6423.8962898589261</c:v>
                </c:pt>
                <c:pt idx="35">
                  <c:v>6643.7119868982827</c:v>
                </c:pt>
                <c:pt idx="36">
                  <c:v>6858.0464828230561</c:v>
                </c:pt>
                <c:pt idx="37">
                  <c:v>7069.2077149592315</c:v>
                </c:pt>
                <c:pt idx="38">
                  <c:v>7277.5372345720361</c:v>
                </c:pt>
                <c:pt idx="39">
                  <c:v>7483.5136276960666</c:v>
                </c:pt>
                <c:pt idx="40">
                  <c:v>7687.7536312503007</c:v>
                </c:pt>
                <c:pt idx="41">
                  <c:v>7891.0121292820331</c:v>
                </c:pt>
                <c:pt idx="42">
                  <c:v>8094.1812773290803</c:v>
                </c:pt>
                <c:pt idx="43">
                  <c:v>8298.2890371580415</c:v>
                </c:pt>
                <c:pt idx="44">
                  <c:v>8504.49742183323</c:v>
                </c:pt>
                <c:pt idx="45">
                  <c:v>8714.1007518912065</c:v>
                </c:pt>
                <c:pt idx="46">
                  <c:v>8928.5242076681043</c:v>
                </c:pt>
                <c:pt idx="47">
                  <c:v>9149.3229311996874</c:v>
                </c:pt>
                <c:pt idx="48">
                  <c:v>9378.1818842207849</c:v>
                </c:pt>
                <c:pt idx="49">
                  <c:v>9616.9166069042931</c:v>
                </c:pt>
                <c:pt idx="50">
                  <c:v>9867.4749446235855</c:v>
                </c:pt>
                <c:pt idx="51">
                  <c:v>10131.939715621789</c:v>
                </c:pt>
                <c:pt idx="52">
                  <c:v>10412.532177954794</c:v>
                </c:pt>
                <c:pt idx="53">
                  <c:v>10711.616014461148</c:v>
                </c:pt>
                <c:pt idx="54">
                  <c:v>11031.701382483332</c:v>
                </c:pt>
                <c:pt idx="55">
                  <c:v>11375.448360408169</c:v>
                </c:pt>
                <c:pt idx="56">
                  <c:v>11745.668852156396</c:v>
                </c:pt>
                <c:pt idx="57">
                  <c:v>12145.325665714567</c:v>
                </c:pt>
                <c:pt idx="58">
                  <c:v>12577.527040002513</c:v>
                </c:pt>
                <c:pt idx="59">
                  <c:v>13045.80938035186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A4-4842-9EA8-EB9C922A9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'不同情景预测（2001-2060，亿千瓦时） (2)'!$A$3</c15:sqref>
                        </c15:formulaRef>
                      </c:ext>
                    </c:extLst>
                    <c:strCache>
                      <c:ptCount val="1"/>
                      <c:pt idx="0">
                        <c:v>交运仓邮（高）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'不同情景预测（2001-2060，亿千瓦时） (2)'!$B$3:$BI$3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2008.8833182045532</c:v>
                      </c:pt>
                      <c:pt idx="23">
                        <c:v>2144.5329201767022</c:v>
                      </c:pt>
                      <c:pt idx="24">
                        <c:v>2259.5593070234195</c:v>
                      </c:pt>
                      <c:pt idx="25">
                        <c:v>2416.3068446672473</c:v>
                      </c:pt>
                      <c:pt idx="26">
                        <c:v>2550.7583526322669</c:v>
                      </c:pt>
                      <c:pt idx="27">
                        <c:v>2683.1071221933544</c:v>
                      </c:pt>
                      <c:pt idx="28">
                        <c:v>2812.4866197191072</c:v>
                      </c:pt>
                      <c:pt idx="29">
                        <c:v>2961.7930629990888</c:v>
                      </c:pt>
                      <c:pt idx="30">
                        <c:v>3058.9532607382803</c:v>
                      </c:pt>
                      <c:pt idx="31">
                        <c:v>3174.6782624560606</c:v>
                      </c:pt>
                      <c:pt idx="32">
                        <c:v>3284.7819064388832</c:v>
                      </c:pt>
                      <c:pt idx="33">
                        <c:v>3388.9325205749674</c:v>
                      </c:pt>
                      <c:pt idx="34">
                        <c:v>3476.5304565485285</c:v>
                      </c:pt>
                      <c:pt idx="35">
                        <c:v>3578.5633454996109</c:v>
                      </c:pt>
                      <c:pt idx="36">
                        <c:v>3663.9039494290432</c:v>
                      </c:pt>
                      <c:pt idx="37">
                        <c:v>3743.0129324734726</c:v>
                      </c:pt>
                      <c:pt idx="38">
                        <c:v>3816.0844161789701</c:v>
                      </c:pt>
                      <c:pt idx="39">
                        <c:v>3883.4118962518924</c:v>
                      </c:pt>
                      <c:pt idx="40">
                        <c:v>3945.3823424917441</c:v>
                      </c:pt>
                      <c:pt idx="41">
                        <c:v>4002.4691546605577</c:v>
                      </c:pt>
                      <c:pt idx="42">
                        <c:v>4055.224323644929</c:v>
                      </c:pt>
                      <c:pt idx="43">
                        <c:v>4104.2701557095188</c:v>
                      </c:pt>
                      <c:pt idx="44">
                        <c:v>4150.2909081908228</c:v>
                      </c:pt>
                      <c:pt idx="45">
                        <c:v>4194.0246595140252</c:v>
                      </c:pt>
                      <c:pt idx="46">
                        <c:v>4236.2556974366098</c:v>
                      </c:pt>
                      <c:pt idx="47">
                        <c:v>4277.8076596814126</c:v>
                      </c:pt>
                      <c:pt idx="48">
                        <c:v>4319.5376032482027</c:v>
                      </c:pt>
                      <c:pt idx="49">
                        <c:v>4362.3311148498569</c:v>
                      </c:pt>
                      <c:pt idx="50">
                        <c:v>4407.0985064866427</c:v>
                      </c:pt>
                      <c:pt idx="51">
                        <c:v>4454.7720675059572</c:v>
                      </c:pt>
                      <c:pt idx="52">
                        <c:v>4506.3042666934043</c:v>
                      </c:pt>
                      <c:pt idx="53">
                        <c:v>4562.6667126872626</c:v>
                      </c:pt>
                      <c:pt idx="54">
                        <c:v>4624.8495844064091</c:v>
                      </c:pt>
                      <c:pt idx="55">
                        <c:v>4693.8611296457502</c:v>
                      </c:pt>
                      <c:pt idx="56">
                        <c:v>4770.726692152708</c:v>
                      </c:pt>
                      <c:pt idx="57">
                        <c:v>4856.4865562221485</c:v>
                      </c:pt>
                      <c:pt idx="58">
                        <c:v>4952.191682419244</c:v>
                      </c:pt>
                      <c:pt idx="59">
                        <c:v>5059.1369893246765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FA4-4842-9EA8-EB9C922A917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(2)'!$A$5</c15:sqref>
                        </c15:formulaRef>
                      </c:ext>
                    </c:extLst>
                    <c:strCache>
                      <c:ptCount val="1"/>
                      <c:pt idx="0">
                        <c:v>新兴服务业（高）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663.06</c:v>
                      </c:pt>
                      <c:pt idx="1">
                        <c:v>728.5</c:v>
                      </c:pt>
                      <c:pt idx="2">
                        <c:v>911.04</c:v>
                      </c:pt>
                      <c:pt idx="3">
                        <c:v>1036.58</c:v>
                      </c:pt>
                      <c:pt idx="4">
                        <c:v>1340.91</c:v>
                      </c:pt>
                      <c:pt idx="5">
                        <c:v>1555.94</c:v>
                      </c:pt>
                      <c:pt idx="6">
                        <c:v>1708.6</c:v>
                      </c:pt>
                      <c:pt idx="7">
                        <c:v>1912.97</c:v>
                      </c:pt>
                      <c:pt idx="8">
                        <c:v>2189.92</c:v>
                      </c:pt>
                      <c:pt idx="9">
                        <c:v>2451.83</c:v>
                      </c:pt>
                      <c:pt idx="10">
                        <c:v>2753.05</c:v>
                      </c:pt>
                      <c:pt idx="11">
                        <c:v>3083.64</c:v>
                      </c:pt>
                      <c:pt idx="12">
                        <c:v>3397.62</c:v>
                      </c:pt>
                      <c:pt idx="13">
                        <c:v>3614.98</c:v>
                      </c:pt>
                      <c:pt idx="14">
                        <c:v>3918.63</c:v>
                      </c:pt>
                      <c:pt idx="15">
                        <c:v>4394.8</c:v>
                      </c:pt>
                      <c:pt idx="16">
                        <c:v>4880.59</c:v>
                      </c:pt>
                      <c:pt idx="17">
                        <c:v>5716.49</c:v>
                      </c:pt>
                      <c:pt idx="18">
                        <c:v>6263.78</c:v>
                      </c:pt>
                      <c:pt idx="19">
                        <c:v>6517.02</c:v>
                      </c:pt>
                      <c:pt idx="20">
                        <c:v>7706.84</c:v>
                      </c:pt>
                      <c:pt idx="21">
                        <c:v>8077.14</c:v>
                      </c:pt>
                      <c:pt idx="22" formatCode="0_);[Red]\(0\)">
                        <c:v>7635.2165565378291</c:v>
                      </c:pt>
                      <c:pt idx="23" formatCode="0_);[Red]\(0\)">
                        <c:v>8151.0689242356075</c:v>
                      </c:pt>
                      <c:pt idx="24" formatCode="0_);[Red]\(0\)">
                        <c:v>8607.65984620784</c:v>
                      </c:pt>
                      <c:pt idx="25" formatCode="0_);[Red]\(0\)">
                        <c:v>9231.5003492843116</c:v>
                      </c:pt>
                      <c:pt idx="26" formatCode="0_);[Red]\(0\)">
                        <c:v>9796.0228566149635</c:v>
                      </c:pt>
                      <c:pt idx="27" formatCode="0_);[Red]\(0\)">
                        <c:v>10376.938969005147</c:v>
                      </c:pt>
                      <c:pt idx="28" formatCode="0_);[Red]\(0\)">
                        <c:v>10974.593090471921</c:v>
                      </c:pt>
                      <c:pt idx="29" formatCode="0_);[Red]\(0\)">
                        <c:v>11679.132538468108</c:v>
                      </c:pt>
                      <c:pt idx="30" formatCode="0_);[Red]\(0\)">
                        <c:v>12222.025196672774</c:v>
                      </c:pt>
                      <c:pt idx="31" formatCode="0_);[Red]\(0\)">
                        <c:v>12871.021944279786</c:v>
                      </c:pt>
                      <c:pt idx="32" formatCode="0_);[Red]\(0\)">
                        <c:v>13534.817757275228</c:v>
                      </c:pt>
                      <c:pt idx="33" formatCode="0_);[Red]\(0\)">
                        <c:v>14211.516598657392</c:v>
                      </c:pt>
                      <c:pt idx="34" formatCode="0_);[Red]\(0\)">
                        <c:v>14856.2422353779</c:v>
                      </c:pt>
                      <c:pt idx="35" formatCode="0_);[Red]\(0\)">
                        <c:v>15595.068718642256</c:v>
                      </c:pt>
                      <c:pt idx="36" formatCode="0_);[Red]\(0\)">
                        <c:v>16297.220850541104</c:v>
                      </c:pt>
                      <c:pt idx="37" formatCode="0_);[Red]\(0\)">
                        <c:v>17002.921395251236</c:v>
                      </c:pt>
                      <c:pt idx="38" formatCode="0_);[Red]\(0\)">
                        <c:v>17709.506768008818</c:v>
                      </c:pt>
                      <c:pt idx="39" formatCode="0_);[Red]\(0\)">
                        <c:v>18414.236801236158</c:v>
                      </c:pt>
                      <c:pt idx="40" formatCode="0_);[Red]\(0\)">
                        <c:v>19114.322181947558</c:v>
                      </c:pt>
                      <c:pt idx="41" formatCode="0_);[Red]\(0\)">
                        <c:v>19806.950858138272</c:v>
                      </c:pt>
                      <c:pt idx="42" formatCode="0_);[Red]\(0\)">
                        <c:v>20489.31252943568</c:v>
                      </c:pt>
                      <c:pt idx="43" formatCode="0_);[Red]\(0\)">
                        <c:v>21158.620396188362</c:v>
                      </c:pt>
                      <c:pt idx="44" formatCode="0_);[Red]\(0\)">
                        <c:v>21812.129422324349</c:v>
                      </c:pt>
                      <c:pt idx="45" formatCode="0_);[Red]\(0\)">
                        <c:v>22447.150463873364</c:v>
                      </c:pt>
                      <c:pt idx="46" formatCode="0_);[Red]\(0\)">
                        <c:v>23061.059719907844</c:v>
                      </c:pt>
                      <c:pt idx="47" formatCode="0_);[Red]\(0\)">
                        <c:v>23651.303069076992</c:v>
                      </c:pt>
                      <c:pt idx="48" formatCode="0_);[Red]\(0\)">
                        <c:v>24215.394957123495</c:v>
                      </c:pt>
                      <c:pt idx="49" formatCode="0_);[Red]\(0\)">
                        <c:v>24750.911594536719</c:v>
                      </c:pt>
                      <c:pt idx="50" formatCode="0_);[Red]\(0\)">
                        <c:v>25255.478306491015</c:v>
                      </c:pt>
                      <c:pt idx="51" formatCode="0_);[Red]\(0\)">
                        <c:v>25726.750949532609</c:v>
                      </c:pt>
                      <c:pt idx="52" formatCode="0_);[Red]\(0\)">
                        <c:v>26162.391373931212</c:v>
                      </c:pt>
                      <c:pt idx="53" formatCode="0_);[Red]\(0\)">
                        <c:v>26560.036973331626</c:v>
                      </c:pt>
                      <c:pt idx="54" formatCode="0_);[Red]\(0\)">
                        <c:v>26917.264434319324</c:v>
                      </c:pt>
                      <c:pt idx="55" formatCode="0_);[Red]\(0\)">
                        <c:v>27231.547892528597</c:v>
                      </c:pt>
                      <c:pt idx="56" formatCode="0_);[Red]\(0\)">
                        <c:v>27500.211839675707</c:v>
                      </c:pt>
                      <c:pt idx="57" formatCode="0_);[Red]\(0\)">
                        <c:v>27720.379335584603</c:v>
                      </c:pt>
                      <c:pt idx="58" formatCode="0_);[Red]\(0\)">
                        <c:v>27888.916398429556</c:v>
                      </c:pt>
                      <c:pt idx="59" formatCode="0_);[Red]\(0\)">
                        <c:v>28003.681256910881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A4-4842-9EA8-EB9C922A917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(2)'!$A$11</c15:sqref>
                        </c15:formulaRef>
                      </c:ext>
                    </c:extLst>
                    <c:strCache>
                      <c:ptCount val="1"/>
                      <c:pt idx="0">
                        <c:v>交运仓邮（中）</c:v>
                      </c:pt>
                    </c:strCache>
                  </c:strRef>
                </c:tx>
                <c:spPr>
                  <a:ln w="19050" cap="rnd">
                    <a:solidFill>
                      <a:srgbClr val="70AD47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(2)'!$B$11:$BI$11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1979.1542680676207</c:v>
                      </c:pt>
                      <c:pt idx="23">
                        <c:v>2089.0140084367763</c:v>
                      </c:pt>
                      <c:pt idx="24">
                        <c:v>2192.7233593252886</c:v>
                      </c:pt>
                      <c:pt idx="25">
                        <c:v>2328.6665704476763</c:v>
                      </c:pt>
                      <c:pt idx="26">
                        <c:v>2455.7734194022773</c:v>
                      </c:pt>
                      <c:pt idx="27">
                        <c:v>2585.3215381549821</c:v>
                      </c:pt>
                      <c:pt idx="28">
                        <c:v>2714.9918079468825</c:v>
                      </c:pt>
                      <c:pt idx="29">
                        <c:v>2856.828553181284</c:v>
                      </c:pt>
                      <c:pt idx="30">
                        <c:v>2963.7973144226498</c:v>
                      </c:pt>
                      <c:pt idx="31">
                        <c:v>3079.2614617947302</c:v>
                      </c:pt>
                      <c:pt idx="32">
                        <c:v>3188.0035637286333</c:v>
                      </c:pt>
                      <c:pt idx="33">
                        <c:v>3289.7268387551867</c:v>
                      </c:pt>
                      <c:pt idx="34">
                        <c:v>3377.7747084128773</c:v>
                      </c:pt>
                      <c:pt idx="35">
                        <c:v>3471.6200308065395</c:v>
                      </c:pt>
                      <c:pt idx="36">
                        <c:v>3551.8842151707067</c:v>
                      </c:pt>
                      <c:pt idx="37">
                        <c:v>3625.3102158506608</c:v>
                      </c:pt>
                      <c:pt idx="38">
                        <c:v>3692.2661334405429</c:v>
                      </c:pt>
                      <c:pt idx="39">
                        <c:v>3753.2341041177983</c:v>
                      </c:pt>
                      <c:pt idx="40">
                        <c:v>3808.8002555534031</c:v>
                      </c:pt>
                      <c:pt idx="41">
                        <c:v>3859.6440793896968</c:v>
                      </c:pt>
                      <c:pt idx="42">
                        <c:v>3906.5277440178124</c:v>
                      </c:pt>
                      <c:pt idx="43">
                        <c:v>3950.2858445937909</c:v>
                      </c:pt>
                      <c:pt idx="44">
                        <c:v>3991.816044663612</c:v>
                      </c:pt>
                      <c:pt idx="45">
                        <c:v>4032.0710101688305</c:v>
                      </c:pt>
                      <c:pt idx="46">
                        <c:v>4072.0519768245081</c:v>
                      </c:pt>
                      <c:pt idx="47">
                        <c:v>4112.8042304433302</c:v>
                      </c:pt>
                      <c:pt idx="48">
                        <c:v>4155.414720598862</c:v>
                      </c:pt>
                      <c:pt idx="49">
                        <c:v>4201.0119740259788</c:v>
                      </c:pt>
                      <c:pt idx="50">
                        <c:v>4250.7684271622611</c:v>
                      </c:pt>
                      <c:pt idx="51">
                        <c:v>4305.9052577899347</c:v>
                      </c:pt>
                      <c:pt idx="52">
                        <c:v>4367.6997630074557</c:v>
                      </c:pt>
                      <c:pt idx="53">
                        <c:v>4437.4953023932467</c:v>
                      </c:pt>
                      <c:pt idx="54">
                        <c:v>4516.7137971775637</c:v>
                      </c:pt>
                      <c:pt idx="55">
                        <c:v>4606.8707424777085</c:v>
                      </c:pt>
                      <c:pt idx="56">
                        <c:v>4709.5926417147912</c:v>
                      </c:pt>
                      <c:pt idx="57">
                        <c:v>4826.6366986749335</c:v>
                      </c:pt>
                      <c:pt idx="58">
                        <c:v>4959.9124878025459</c:v>
                      </c:pt>
                      <c:pt idx="59">
                        <c:v>5111.6606483749274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FA4-4842-9EA8-EB9C922A917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(2)'!$A$19</c15:sqref>
                        </c15:formulaRef>
                      </c:ext>
                    </c:extLst>
                    <c:strCache>
                      <c:ptCount val="1"/>
                      <c:pt idx="0">
                        <c:v>交运仓邮（低）</c:v>
                      </c:pt>
                    </c:strCache>
                  </c:strRef>
                </c:tx>
                <c:spPr>
                  <a:ln w="19050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(2)'!$B$19:$BI$19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1954.6372350944159</c:v>
                      </c:pt>
                      <c:pt idx="23">
                        <c:v>2044.7301432592426</c:v>
                      </c:pt>
                      <c:pt idx="24">
                        <c:v>2139.2101633739662</c:v>
                      </c:pt>
                      <c:pt idx="25">
                        <c:v>2262.1405913135472</c:v>
                      </c:pt>
                      <c:pt idx="26">
                        <c:v>2385.4286484954</c:v>
                      </c:pt>
                      <c:pt idx="27">
                        <c:v>2514.7277206177891</c:v>
                      </c:pt>
                      <c:pt idx="28">
                        <c:v>2646.318650871066</c:v>
                      </c:pt>
                      <c:pt idx="29">
                        <c:v>2785.5003780319757</c:v>
                      </c:pt>
                      <c:pt idx="30">
                        <c:v>2898.2410788917505</c:v>
                      </c:pt>
                      <c:pt idx="31">
                        <c:v>3012.7352781366976</c:v>
                      </c:pt>
                      <c:pt idx="32">
                        <c:v>3118.7963098271771</c:v>
                      </c:pt>
                      <c:pt idx="33">
                        <c:v>3216.2854987353667</c:v>
                      </c:pt>
                      <c:pt idx="34">
                        <c:v>3304.1435871115173</c:v>
                      </c:pt>
                      <c:pt idx="35">
                        <c:v>3385.9568858736711</c:v>
                      </c:pt>
                      <c:pt idx="36">
                        <c:v>3458.7962207828782</c:v>
                      </c:pt>
                      <c:pt idx="37">
                        <c:v>3524.3517520203281</c:v>
                      </c:pt>
                      <c:pt idx="38">
                        <c:v>3583.3423818363653</c:v>
                      </c:pt>
                      <c:pt idx="39">
                        <c:v>3636.6140011387515</c:v>
                      </c:pt>
                      <c:pt idx="40">
                        <c:v>3685.1230286618338</c:v>
                      </c:pt>
                      <c:pt idx="41">
                        <c:v>3729.9209950813956</c:v>
                      </c:pt>
                      <c:pt idx="42">
                        <c:v>3772.1409199525865</c:v>
                      </c:pt>
                      <c:pt idx="43">
                        <c:v>3812.9861333486292</c:v>
                      </c:pt>
                      <c:pt idx="44">
                        <c:v>3853.7220962743831</c:v>
                      </c:pt>
                      <c:pt idx="45">
                        <c:v>3895.6716835750562</c:v>
                      </c:pt>
                      <c:pt idx="46">
                        <c:v>3940.2143183164317</c:v>
                      </c:pt>
                      <c:pt idx="47">
                        <c:v>3988.7892942777007</c:v>
                      </c:pt>
                      <c:pt idx="48">
                        <c:v>4042.903598659324</c:v>
                      </c:pt>
                      <c:pt idx="49">
                        <c:v>4104.144554456655</c:v>
                      </c:pt>
                      <c:pt idx="50">
                        <c:v>4174.1976442219739</c:v>
                      </c:pt>
                      <c:pt idx="51">
                        <c:v>4254.8699564263634</c:v>
                      </c:pt>
                      <c:pt idx="52">
                        <c:v>4348.1198142142994</c:v>
                      </c:pt>
                      <c:pt idx="53">
                        <c:v>4456.0933057302018</c:v>
                      </c:pt>
                      <c:pt idx="54">
                        <c:v>4581.1686370837333</c:v>
                      </c:pt>
                      <c:pt idx="55">
                        <c:v>4726.0094749833488</c:v>
                      </c:pt>
                      <c:pt idx="56">
                        <c:v>4893.628737144335</c:v>
                      </c:pt>
                      <c:pt idx="57">
                        <c:v>5087.4646243084053</c:v>
                      </c:pt>
                      <c:pt idx="58">
                        <c:v>5311.4710644224197</c:v>
                      </c:pt>
                      <c:pt idx="59">
                        <c:v>5570.3531597293804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FA4-4842-9EA8-EB9C922A9172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高中低不同情景预测下新兴服务业电力消耗趋势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'不同情景预测（2001-2060，亿千瓦时） (2)'!$A$5</c:f>
              <c:strCache>
                <c:ptCount val="1"/>
                <c:pt idx="0">
                  <c:v>新兴服务业（高）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(2)'!$B$5:$BI$5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7635.2165565378291</c:v>
                </c:pt>
                <c:pt idx="23" formatCode="0_);[Red]\(0\)">
                  <c:v>8151.0689242356075</c:v>
                </c:pt>
                <c:pt idx="24" formatCode="0_);[Red]\(0\)">
                  <c:v>8607.65984620784</c:v>
                </c:pt>
                <c:pt idx="25" formatCode="0_);[Red]\(0\)">
                  <c:v>9231.5003492843116</c:v>
                </c:pt>
                <c:pt idx="26" formatCode="0_);[Red]\(0\)">
                  <c:v>9796.0228566149635</c:v>
                </c:pt>
                <c:pt idx="27" formatCode="0_);[Red]\(0\)">
                  <c:v>10376.938969005147</c:v>
                </c:pt>
                <c:pt idx="28" formatCode="0_);[Red]\(0\)">
                  <c:v>10974.593090471921</c:v>
                </c:pt>
                <c:pt idx="29" formatCode="0_);[Red]\(0\)">
                  <c:v>11679.132538468108</c:v>
                </c:pt>
                <c:pt idx="30" formatCode="0_);[Red]\(0\)">
                  <c:v>12222.025196672774</c:v>
                </c:pt>
                <c:pt idx="31" formatCode="0_);[Red]\(0\)">
                  <c:v>12871.021944279786</c:v>
                </c:pt>
                <c:pt idx="32" formatCode="0_);[Red]\(0\)">
                  <c:v>13534.817757275228</c:v>
                </c:pt>
                <c:pt idx="33" formatCode="0_);[Red]\(0\)">
                  <c:v>14211.516598657392</c:v>
                </c:pt>
                <c:pt idx="34" formatCode="0_);[Red]\(0\)">
                  <c:v>14856.2422353779</c:v>
                </c:pt>
                <c:pt idx="35" formatCode="0_);[Red]\(0\)">
                  <c:v>15595.068718642256</c:v>
                </c:pt>
                <c:pt idx="36" formatCode="0_);[Red]\(0\)">
                  <c:v>16297.220850541104</c:v>
                </c:pt>
                <c:pt idx="37" formatCode="0_);[Red]\(0\)">
                  <c:v>17002.921395251236</c:v>
                </c:pt>
                <c:pt idx="38" formatCode="0_);[Red]\(0\)">
                  <c:v>17709.506768008818</c:v>
                </c:pt>
                <c:pt idx="39" formatCode="0_);[Red]\(0\)">
                  <c:v>18414.236801236158</c:v>
                </c:pt>
                <c:pt idx="40" formatCode="0_);[Red]\(0\)">
                  <c:v>19114.322181947558</c:v>
                </c:pt>
                <c:pt idx="41" formatCode="0_);[Red]\(0\)">
                  <c:v>19806.950858138272</c:v>
                </c:pt>
                <c:pt idx="42" formatCode="0_);[Red]\(0\)">
                  <c:v>20489.31252943568</c:v>
                </c:pt>
                <c:pt idx="43" formatCode="0_);[Red]\(0\)">
                  <c:v>21158.620396188362</c:v>
                </c:pt>
                <c:pt idx="44" formatCode="0_);[Red]\(0\)">
                  <c:v>21812.129422324349</c:v>
                </c:pt>
                <c:pt idx="45" formatCode="0_);[Red]\(0\)">
                  <c:v>22447.150463873364</c:v>
                </c:pt>
                <c:pt idx="46" formatCode="0_);[Red]\(0\)">
                  <c:v>23061.059719907844</c:v>
                </c:pt>
                <c:pt idx="47" formatCode="0_);[Red]\(0\)">
                  <c:v>23651.303069076992</c:v>
                </c:pt>
                <c:pt idx="48" formatCode="0_);[Red]\(0\)">
                  <c:v>24215.394957123495</c:v>
                </c:pt>
                <c:pt idx="49" formatCode="0_);[Red]\(0\)">
                  <c:v>24750.911594536719</c:v>
                </c:pt>
                <c:pt idx="50" formatCode="0_);[Red]\(0\)">
                  <c:v>25255.478306491015</c:v>
                </c:pt>
                <c:pt idx="51" formatCode="0_);[Red]\(0\)">
                  <c:v>25726.750949532609</c:v>
                </c:pt>
                <c:pt idx="52" formatCode="0_);[Red]\(0\)">
                  <c:v>26162.391373931212</c:v>
                </c:pt>
                <c:pt idx="53" formatCode="0_);[Red]\(0\)">
                  <c:v>26560.036973331626</c:v>
                </c:pt>
                <c:pt idx="54" formatCode="0_);[Red]\(0\)">
                  <c:v>26917.264434319324</c:v>
                </c:pt>
                <c:pt idx="55" formatCode="0_);[Red]\(0\)">
                  <c:v>27231.547892528597</c:v>
                </c:pt>
                <c:pt idx="56" formatCode="0_);[Red]\(0\)">
                  <c:v>27500.211839675707</c:v>
                </c:pt>
                <c:pt idx="57" formatCode="0_);[Red]\(0\)">
                  <c:v>27720.379335584603</c:v>
                </c:pt>
                <c:pt idx="58" formatCode="0_);[Red]\(0\)">
                  <c:v>27888.916398429556</c:v>
                </c:pt>
                <c:pt idx="59" formatCode="0_);[Red]\(0\)">
                  <c:v>28003.681256910881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849-450B-AC32-412D10DE6B92}"/>
            </c:ext>
          </c:extLst>
        </c:ser>
        <c:ser>
          <c:idx val="5"/>
          <c:order val="5"/>
          <c:tx>
            <c:strRef>
              <c:f>'不同情景预测（2001-2060，亿千瓦时） (2)'!$A$13</c:f>
              <c:strCache>
                <c:ptCount val="1"/>
                <c:pt idx="0">
                  <c:v>新兴服务业（中）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(2)'!$B$13:$BI$13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7654.3404283659011</c:v>
                </c:pt>
                <c:pt idx="23" formatCode="0_);[Red]\(0\)">
                  <c:v>8179.2393419776108</c:v>
                </c:pt>
                <c:pt idx="24" formatCode="0_);[Red]\(0\)">
                  <c:v>8671.0723698277925</c:v>
                </c:pt>
                <c:pt idx="25" formatCode="0_);[Red]\(0\)">
                  <c:v>9277.2663224308944</c:v>
                </c:pt>
                <c:pt idx="26" formatCode="0_);[Red]\(0\)">
                  <c:v>9850.8437209534968</c:v>
                </c:pt>
                <c:pt idx="27" formatCode="0_);[Red]\(0\)">
                  <c:v>10441.437942099607</c:v>
                </c:pt>
                <c:pt idx="28" formatCode="0_);[Red]\(0\)">
                  <c:v>11049.830131609746</c:v>
                </c:pt>
                <c:pt idx="29" formatCode="0_);[Red]\(0\)">
                  <c:v>11735.166344375915</c:v>
                </c:pt>
                <c:pt idx="30" formatCode="0_);[Red]\(0\)">
                  <c:v>12324.019496094914</c:v>
                </c:pt>
                <c:pt idx="31" formatCode="0_);[Red]\(0\)">
                  <c:v>12989.845769955748</c:v>
                </c:pt>
                <c:pt idx="32" formatCode="0_);[Red]\(0\)">
                  <c:v>13673.071582752638</c:v>
                </c:pt>
                <c:pt idx="33" formatCode="0_);[Red]\(0\)">
                  <c:v>14372.006609166609</c:v>
                </c:pt>
                <c:pt idx="34" formatCode="0_);[Red]\(0\)">
                  <c:v>15056.78789416954</c:v>
                </c:pt>
                <c:pt idx="35" formatCode="0_);[Red]\(0\)">
                  <c:v>15809.235278801203</c:v>
                </c:pt>
                <c:pt idx="36" formatCode="0_);[Red]\(0\)">
                  <c:v>16543.186652190081</c:v>
                </c:pt>
                <c:pt idx="37" formatCode="0_);[Red]\(0\)">
                  <c:v>17284.199896933158</c:v>
                </c:pt>
                <c:pt idx="38" formatCode="0_);[Red]\(0\)">
                  <c:v>18029.733507981109</c:v>
                </c:pt>
                <c:pt idx="39" formatCode="0_);[Red]\(0\)">
                  <c:v>18777.13763231854</c:v>
                </c:pt>
                <c:pt idx="40" formatCode="0_);[Red]\(0\)">
                  <c:v>19523.677316328765</c:v>
                </c:pt>
                <c:pt idx="41" formatCode="0_);[Red]\(0\)">
                  <c:v>20266.555422721194</c:v>
                </c:pt>
                <c:pt idx="42" formatCode="0_);[Red]\(0\)">
                  <c:v>21002.934477278486</c:v>
                </c:pt>
                <c:pt idx="43" formatCode="0_);[Red]\(0\)">
                  <c:v>21729.956738316221</c:v>
                </c:pt>
                <c:pt idx="44" formatCode="0_);[Red]\(0\)">
                  <c:v>22444.76183344892</c:v>
                </c:pt>
                <c:pt idx="45" formatCode="0_);[Red]\(0\)">
                  <c:v>23144.501374400585</c:v>
                </c:pt>
                <c:pt idx="46" formatCode="0_);[Red]\(0\)">
                  <c:v>23826.350036242235</c:v>
                </c:pt>
                <c:pt idx="47" formatCode="0_);[Red]\(0\)">
                  <c:v>24487.512667806819</c:v>
                </c:pt>
                <c:pt idx="48" formatCode="0_);[Red]\(0\)">
                  <c:v>25125.22708087615</c:v>
                </c:pt>
                <c:pt idx="49" formatCode="0_);[Red]\(0\)">
                  <c:v>25736.762243812715</c:v>
                </c:pt>
                <c:pt idx="50" formatCode="0_);[Red]\(0\)">
                  <c:v>26319.411678628407</c:v>
                </c:pt>
                <c:pt idx="51" formatCode="0_);[Red]\(0\)">
                  <c:v>26870.481928686037</c:v>
                </c:pt>
                <c:pt idx="52" formatCode="0_);[Red]\(0\)">
                  <c:v>27387.276028831577</c:v>
                </c:pt>
                <c:pt idx="53" formatCode="0_);[Red]\(0\)">
                  <c:v>27867.071974506674</c:v>
                </c:pt>
                <c:pt idx="54" formatCode="0_);[Red]\(0\)">
                  <c:v>28307.096257648893</c:v>
                </c:pt>
                <c:pt idx="55" formatCode="0_);[Red]\(0\)">
                  <c:v>28704.492624432507</c:v>
                </c:pt>
                <c:pt idx="56" formatCode="0_);[Red]\(0\)">
                  <c:v>29056.286326430647</c:v>
                </c:pt>
                <c:pt idx="57" formatCode="0_);[Red]\(0\)">
                  <c:v>29359.344300503828</c:v>
                </c:pt>
                <c:pt idx="58" formatCode="0_);[Red]\(0\)">
                  <c:v>29610.331947280025</c:v>
                </c:pt>
                <c:pt idx="59" formatCode="0_);[Red]\(0\)">
                  <c:v>29806.557540292262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49-450B-AC32-412D10DE6B92}"/>
            </c:ext>
          </c:extLst>
        </c:ser>
        <c:ser>
          <c:idx val="6"/>
          <c:order val="6"/>
          <c:tx>
            <c:strRef>
              <c:f>'不同情景预测（2001-2060，亿千瓦时） (2)'!$A$21</c:f>
              <c:strCache>
                <c:ptCount val="1"/>
                <c:pt idx="0">
                  <c:v>新兴服务业（低）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'不同情景预测（2001-2060，亿千瓦时） (2)'!$B$1:$BI$1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'不同情景预测（2001-2060，亿千瓦时） (2)'!$B$21:$BI$21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7694.7567826653712</c:v>
                </c:pt>
                <c:pt idx="23" formatCode="0_);[Red]\(0\)">
                  <c:v>8251.3365940293152</c:v>
                </c:pt>
                <c:pt idx="24" formatCode="0_);[Red]\(0\)">
                  <c:v>8787.8910736799262</c:v>
                </c:pt>
                <c:pt idx="25" formatCode="0_);[Red]\(0\)">
                  <c:v>9404.4909873323541</c:v>
                </c:pt>
                <c:pt idx="26" formatCode="0_);[Red]\(0\)">
                  <c:v>10001.706455274374</c:v>
                </c:pt>
                <c:pt idx="27" formatCode="0_);[Red]\(0\)">
                  <c:v>10613.634148118363</c:v>
                </c:pt>
                <c:pt idx="28" formatCode="0_);[Red]\(0\)">
                  <c:v>11241.464899901763</c:v>
                </c:pt>
                <c:pt idx="29" formatCode="0_);[Red]\(0\)">
                  <c:v>11927.177817301748</c:v>
                </c:pt>
                <c:pt idx="30" formatCode="0_);[Red]\(0\)">
                  <c:v>12551.231353699635</c:v>
                </c:pt>
                <c:pt idx="31" formatCode="0_);[Red]\(0\)">
                  <c:v>13234.343898047146</c:v>
                </c:pt>
                <c:pt idx="32" formatCode="0_);[Red]\(0\)">
                  <c:v>13935.173593551517</c:v>
                </c:pt>
                <c:pt idx="33" formatCode="0_);[Red]\(0\)">
                  <c:v>14652.607731091031</c:v>
                </c:pt>
                <c:pt idx="34" formatCode="0_);[Red]\(0\)">
                  <c:v>15380.40468253074</c:v>
                </c:pt>
                <c:pt idx="35" formatCode="0_);[Red]\(0\)">
                  <c:v>16132.277957300299</c:v>
                </c:pt>
                <c:pt idx="36" formatCode="0_);[Red]\(0\)">
                  <c:v>16891.778011576615</c:v>
                </c:pt>
                <c:pt idx="37" formatCode="0_);[Red]\(0\)">
                  <c:v>17662.446559594806</c:v>
                </c:pt>
                <c:pt idx="38" formatCode="0_);[Red]\(0\)">
                  <c:v>18442.767147575407</c:v>
                </c:pt>
                <c:pt idx="39" formatCode="0_);[Red]\(0\)">
                  <c:v>19231.196470820712</c:v>
                </c:pt>
                <c:pt idx="40" formatCode="0_);[Red]\(0\)">
                  <c:v>20026.180537043339</c:v>
                </c:pt>
                <c:pt idx="41" formatCode="0_);[Red]\(0\)">
                  <c:v>20826.168477119845</c:v>
                </c:pt>
                <c:pt idx="42" formatCode="0_);[Red]\(0\)">
                  <c:v>21629.623259414369</c:v>
                </c:pt>
                <c:pt idx="43" formatCode="0_);[Red]\(0\)">
                  <c:v>22435.028619463381</c:v>
                </c:pt>
                <c:pt idx="44" formatCode="0_);[Red]\(0\)">
                  <c:v>23240.891583858691</c:v>
                </c:pt>
                <c:pt idx="45" formatCode="0_);[Red]\(0\)">
                  <c:v>24045.740041079953</c:v>
                </c:pt>
                <c:pt idx="46" formatCode="0_);[Red]\(0\)">
                  <c:v>24848.114888701715</c:v>
                </c:pt>
                <c:pt idx="47" formatCode="0_);[Red]\(0\)">
                  <c:v>25646.556362503947</c:v>
                </c:pt>
                <c:pt idx="48" formatCode="0_);[Red]\(0\)">
                  <c:v>26439.584226283863</c:v>
                </c:pt>
                <c:pt idx="49" formatCode="0_);[Red]\(0\)">
                  <c:v>27225.671570661973</c:v>
                </c:pt>
                <c:pt idx="50" formatCode="0_);[Red]\(0\)">
                  <c:v>28003.212035376604</c:v>
                </c:pt>
                <c:pt idx="51" formatCode="0_);[Red]\(0\)">
                  <c:v>28770.480334511089</c:v>
                </c:pt>
                <c:pt idx="52" formatCode="0_);[Red]\(0\)">
                  <c:v>29525.586031408573</c:v>
                </c:pt>
                <c:pt idx="53" formatCode="0_);[Red]\(0\)">
                  <c:v>30266.420584888987</c:v>
                </c:pt>
                <c:pt idx="54" formatCode="0_);[Red]\(0\)">
                  <c:v>30990.597777616964</c:v>
                </c:pt>
                <c:pt idx="55" formatCode="0_);[Red]\(0\)">
                  <c:v>31695.387749514004</c:v>
                </c:pt>
                <c:pt idx="56" formatCode="0_);[Red]\(0\)">
                  <c:v>32377.645004203972</c:v>
                </c:pt>
                <c:pt idx="57" formatCode="0_);[Red]\(0\)">
                  <c:v>33033.73094685089</c:v>
                </c:pt>
                <c:pt idx="58" formatCode="0_);[Red]\(0\)">
                  <c:v>33659.431762150693</c:v>
                </c:pt>
                <c:pt idx="59" formatCode="0_);[Red]\(0\)">
                  <c:v>34250.647088119185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49-450B-AC32-412D10DE6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'不同情景预测（2001-2060，亿千瓦时） (2)'!$A$3</c15:sqref>
                        </c15:formulaRef>
                      </c:ext>
                    </c:extLst>
                    <c:strCache>
                      <c:ptCount val="1"/>
                      <c:pt idx="0">
                        <c:v>交运仓邮（高）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'不同情景预测（2001-2060，亿千瓦时） (2)'!$B$3:$BI$3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2008.8833182045532</c:v>
                      </c:pt>
                      <c:pt idx="23">
                        <c:v>2144.5329201767022</c:v>
                      </c:pt>
                      <c:pt idx="24">
                        <c:v>2259.5593070234195</c:v>
                      </c:pt>
                      <c:pt idx="25">
                        <c:v>2416.3068446672473</c:v>
                      </c:pt>
                      <c:pt idx="26">
                        <c:v>2550.7583526322669</c:v>
                      </c:pt>
                      <c:pt idx="27">
                        <c:v>2683.1071221933544</c:v>
                      </c:pt>
                      <c:pt idx="28">
                        <c:v>2812.4866197191072</c:v>
                      </c:pt>
                      <c:pt idx="29">
                        <c:v>2961.7930629990888</c:v>
                      </c:pt>
                      <c:pt idx="30">
                        <c:v>3058.9532607382803</c:v>
                      </c:pt>
                      <c:pt idx="31">
                        <c:v>3174.6782624560606</c:v>
                      </c:pt>
                      <c:pt idx="32">
                        <c:v>3284.7819064388832</c:v>
                      </c:pt>
                      <c:pt idx="33">
                        <c:v>3388.9325205749674</c:v>
                      </c:pt>
                      <c:pt idx="34">
                        <c:v>3476.5304565485285</c:v>
                      </c:pt>
                      <c:pt idx="35">
                        <c:v>3578.5633454996109</c:v>
                      </c:pt>
                      <c:pt idx="36">
                        <c:v>3663.9039494290432</c:v>
                      </c:pt>
                      <c:pt idx="37">
                        <c:v>3743.0129324734726</c:v>
                      </c:pt>
                      <c:pt idx="38">
                        <c:v>3816.0844161789701</c:v>
                      </c:pt>
                      <c:pt idx="39">
                        <c:v>3883.4118962518924</c:v>
                      </c:pt>
                      <c:pt idx="40">
                        <c:v>3945.3823424917441</c:v>
                      </c:pt>
                      <c:pt idx="41">
                        <c:v>4002.4691546605577</c:v>
                      </c:pt>
                      <c:pt idx="42">
                        <c:v>4055.224323644929</c:v>
                      </c:pt>
                      <c:pt idx="43">
                        <c:v>4104.2701557095188</c:v>
                      </c:pt>
                      <c:pt idx="44">
                        <c:v>4150.2909081908228</c:v>
                      </c:pt>
                      <c:pt idx="45">
                        <c:v>4194.0246595140252</c:v>
                      </c:pt>
                      <c:pt idx="46">
                        <c:v>4236.2556974366098</c:v>
                      </c:pt>
                      <c:pt idx="47">
                        <c:v>4277.8076596814126</c:v>
                      </c:pt>
                      <c:pt idx="48">
                        <c:v>4319.5376032482027</c:v>
                      </c:pt>
                      <c:pt idx="49">
                        <c:v>4362.3311148498569</c:v>
                      </c:pt>
                      <c:pt idx="50">
                        <c:v>4407.0985064866427</c:v>
                      </c:pt>
                      <c:pt idx="51">
                        <c:v>4454.7720675059572</c:v>
                      </c:pt>
                      <c:pt idx="52">
                        <c:v>4506.3042666934043</c:v>
                      </c:pt>
                      <c:pt idx="53">
                        <c:v>4562.6667126872626</c:v>
                      </c:pt>
                      <c:pt idx="54">
                        <c:v>4624.8495844064091</c:v>
                      </c:pt>
                      <c:pt idx="55">
                        <c:v>4693.8611296457502</c:v>
                      </c:pt>
                      <c:pt idx="56">
                        <c:v>4770.726692152708</c:v>
                      </c:pt>
                      <c:pt idx="57">
                        <c:v>4856.4865562221485</c:v>
                      </c:pt>
                      <c:pt idx="58">
                        <c:v>4952.191682419244</c:v>
                      </c:pt>
                      <c:pt idx="59">
                        <c:v>5059.1369893246765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849-450B-AC32-412D10DE6B9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(2)'!$A$4</c15:sqref>
                        </c15:formulaRef>
                      </c:ext>
                    </c:extLst>
                    <c:strCache>
                      <c:ptCount val="1"/>
                      <c:pt idx="0">
                        <c:v>传统服务业（高）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459.89</c:v>
                      </c:pt>
                      <c:pt idx="1">
                        <c:v>500</c:v>
                      </c:pt>
                      <c:pt idx="2">
                        <c:v>612.97</c:v>
                      </c:pt>
                      <c:pt idx="3">
                        <c:v>705.35</c:v>
                      </c:pt>
                      <c:pt idx="4">
                        <c:v>752.31</c:v>
                      </c:pt>
                      <c:pt idx="5">
                        <c:v>847.25</c:v>
                      </c:pt>
                      <c:pt idx="6">
                        <c:v>929.82</c:v>
                      </c:pt>
                      <c:pt idx="7">
                        <c:v>1017.44</c:v>
                      </c:pt>
                      <c:pt idx="8">
                        <c:v>1136.77</c:v>
                      </c:pt>
                      <c:pt idx="9">
                        <c:v>1292</c:v>
                      </c:pt>
                      <c:pt idx="10">
                        <c:v>1503.08</c:v>
                      </c:pt>
                      <c:pt idx="11">
                        <c:v>1691.49</c:v>
                      </c:pt>
                      <c:pt idx="12">
                        <c:v>1876.89</c:v>
                      </c:pt>
                      <c:pt idx="13">
                        <c:v>1995.6</c:v>
                      </c:pt>
                      <c:pt idx="14">
                        <c:v>2122.04</c:v>
                      </c:pt>
                      <c:pt idx="15">
                        <c:v>2323.7800000000002</c:v>
                      </c:pt>
                      <c:pt idx="16">
                        <c:v>2526.65</c:v>
                      </c:pt>
                      <c:pt idx="17">
                        <c:v>2900.4</c:v>
                      </c:pt>
                      <c:pt idx="18">
                        <c:v>3187.1</c:v>
                      </c:pt>
                      <c:pt idx="19">
                        <c:v>3169.04</c:v>
                      </c:pt>
                      <c:pt idx="20">
                        <c:v>3869.6</c:v>
                      </c:pt>
                      <c:pt idx="21">
                        <c:v>4042.93</c:v>
                      </c:pt>
                      <c:pt idx="22">
                        <c:v>3692.6705502680206</c:v>
                      </c:pt>
                      <c:pt idx="23">
                        <c:v>3912.1644078472245</c:v>
                      </c:pt>
                      <c:pt idx="24">
                        <c:v>4104.835646771302</c:v>
                      </c:pt>
                      <c:pt idx="25">
                        <c:v>4378.2994003899521</c:v>
                      </c:pt>
                      <c:pt idx="26">
                        <c:v>4621.0401307048687</c:v>
                      </c:pt>
                      <c:pt idx="27">
                        <c:v>4866.8133763392552</c:v>
                      </c:pt>
                      <c:pt idx="28">
                        <c:v>5112.4106733316194</c:v>
                      </c:pt>
                      <c:pt idx="29">
                        <c:v>5395.8206472179127</c:v>
                      </c:pt>
                      <c:pt idx="30">
                        <c:v>5588.240955377406</c:v>
                      </c:pt>
                      <c:pt idx="31">
                        <c:v>5813.3374386522582</c:v>
                      </c:pt>
                      <c:pt idx="32">
                        <c:v>6028.6429615533425</c:v>
                      </c:pt>
                      <c:pt idx="33">
                        <c:v>6233.6308988224537</c:v>
                      </c:pt>
                      <c:pt idx="34">
                        <c:v>6409.4670808689725</c:v>
                      </c:pt>
                      <c:pt idx="35">
                        <c:v>6611.6972880652766</c:v>
                      </c:pt>
                      <c:pt idx="36">
                        <c:v>6784.8820536871681</c:v>
                      </c:pt>
                      <c:pt idx="37">
                        <c:v>6947.9584115820453</c:v>
                      </c:pt>
                      <c:pt idx="38">
                        <c:v>7101.5498845962366</c:v>
                      </c:pt>
                      <c:pt idx="39">
                        <c:v>7246.4929564513523</c:v>
                      </c:pt>
                      <c:pt idx="40">
                        <c:v>7383.8249697636602</c:v>
                      </c:pt>
                      <c:pt idx="41">
                        <c:v>7514.7708592259987</c:v>
                      </c:pt>
                      <c:pt idx="42">
                        <c:v>7640.7296060302697</c:v>
                      </c:pt>
                      <c:pt idx="43">
                        <c:v>7763.2612917618708</c:v>
                      </c:pt>
                      <c:pt idx="44">
                        <c:v>7884.0755923507022</c:v>
                      </c:pt>
                      <c:pt idx="45">
                        <c:v>8005.0224918921976</c:v>
                      </c:pt>
                      <c:pt idx="46">
                        <c:v>8128.0859195653074</c:v>
                      </c:pt>
                      <c:pt idx="47">
                        <c:v>8255.3809275928379</c:v>
                      </c:pt>
                      <c:pt idx="48">
                        <c:v>8389.1549403546578</c:v>
                      </c:pt>
                      <c:pt idx="49">
                        <c:v>8531.7935188471201</c:v>
                      </c:pt>
                      <c:pt idx="50">
                        <c:v>8685.8310028179258</c:v>
                      </c:pt>
                      <c:pt idx="51">
                        <c:v>8853.9663142952813</c:v>
                      </c:pt>
                      <c:pt idx="52">
                        <c:v>9039.0841264556693</c:v>
                      </c:pt>
                      <c:pt idx="53">
                        <c:v>9244.2815120053656</c:v>
                      </c:pt>
                      <c:pt idx="54">
                        <c:v>9472.9000711854897</c:v>
                      </c:pt>
                      <c:pt idx="55">
                        <c:v>9728.5633799288262</c:v>
                      </c:pt>
                      <c:pt idx="56">
                        <c:v>10015.219363512873</c:v>
                      </c:pt>
                      <c:pt idx="57">
                        <c:v>10337.186848760262</c:v>
                      </c:pt>
                      <c:pt idx="58">
                        <c:v>10699.205022304206</c:v>
                      </c:pt>
                      <c:pt idx="59">
                        <c:v>11107.002837302851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49-450B-AC32-412D10DE6B9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(2)'!$A$11</c15:sqref>
                        </c15:formulaRef>
                      </c:ext>
                    </c:extLst>
                    <c:strCache>
                      <c:ptCount val="1"/>
                      <c:pt idx="0">
                        <c:v>交运仓邮（中）</c:v>
                      </c:pt>
                    </c:strCache>
                  </c:strRef>
                </c:tx>
                <c:spPr>
                  <a:ln w="19050" cap="rnd">
                    <a:solidFill>
                      <a:srgbClr val="70AD47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(2)'!$B$11:$BI$11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1979.1542680676207</c:v>
                      </c:pt>
                      <c:pt idx="23">
                        <c:v>2089.0140084367763</c:v>
                      </c:pt>
                      <c:pt idx="24">
                        <c:v>2192.7233593252886</c:v>
                      </c:pt>
                      <c:pt idx="25">
                        <c:v>2328.6665704476763</c:v>
                      </c:pt>
                      <c:pt idx="26">
                        <c:v>2455.7734194022773</c:v>
                      </c:pt>
                      <c:pt idx="27">
                        <c:v>2585.3215381549821</c:v>
                      </c:pt>
                      <c:pt idx="28">
                        <c:v>2714.9918079468825</c:v>
                      </c:pt>
                      <c:pt idx="29">
                        <c:v>2856.828553181284</c:v>
                      </c:pt>
                      <c:pt idx="30">
                        <c:v>2963.7973144226498</c:v>
                      </c:pt>
                      <c:pt idx="31">
                        <c:v>3079.2614617947302</c:v>
                      </c:pt>
                      <c:pt idx="32">
                        <c:v>3188.0035637286333</c:v>
                      </c:pt>
                      <c:pt idx="33">
                        <c:v>3289.7268387551867</c:v>
                      </c:pt>
                      <c:pt idx="34">
                        <c:v>3377.7747084128773</c:v>
                      </c:pt>
                      <c:pt idx="35">
                        <c:v>3471.6200308065395</c:v>
                      </c:pt>
                      <c:pt idx="36">
                        <c:v>3551.8842151707067</c:v>
                      </c:pt>
                      <c:pt idx="37">
                        <c:v>3625.3102158506608</c:v>
                      </c:pt>
                      <c:pt idx="38">
                        <c:v>3692.2661334405429</c:v>
                      </c:pt>
                      <c:pt idx="39">
                        <c:v>3753.2341041177983</c:v>
                      </c:pt>
                      <c:pt idx="40">
                        <c:v>3808.8002555534031</c:v>
                      </c:pt>
                      <c:pt idx="41">
                        <c:v>3859.6440793896968</c:v>
                      </c:pt>
                      <c:pt idx="42">
                        <c:v>3906.5277440178124</c:v>
                      </c:pt>
                      <c:pt idx="43">
                        <c:v>3950.2858445937909</c:v>
                      </c:pt>
                      <c:pt idx="44">
                        <c:v>3991.816044663612</c:v>
                      </c:pt>
                      <c:pt idx="45">
                        <c:v>4032.0710101688305</c:v>
                      </c:pt>
                      <c:pt idx="46">
                        <c:v>4072.0519768245081</c:v>
                      </c:pt>
                      <c:pt idx="47">
                        <c:v>4112.8042304433302</c:v>
                      </c:pt>
                      <c:pt idx="48">
                        <c:v>4155.414720598862</c:v>
                      </c:pt>
                      <c:pt idx="49">
                        <c:v>4201.0119740259788</c:v>
                      </c:pt>
                      <c:pt idx="50">
                        <c:v>4250.7684271622611</c:v>
                      </c:pt>
                      <c:pt idx="51">
                        <c:v>4305.9052577899347</c:v>
                      </c:pt>
                      <c:pt idx="52">
                        <c:v>4367.6997630074557</c:v>
                      </c:pt>
                      <c:pt idx="53">
                        <c:v>4437.4953023932467</c:v>
                      </c:pt>
                      <c:pt idx="54">
                        <c:v>4516.7137971775637</c:v>
                      </c:pt>
                      <c:pt idx="55">
                        <c:v>4606.8707424777085</c:v>
                      </c:pt>
                      <c:pt idx="56">
                        <c:v>4709.5926417147912</c:v>
                      </c:pt>
                      <c:pt idx="57">
                        <c:v>4826.6366986749335</c:v>
                      </c:pt>
                      <c:pt idx="58">
                        <c:v>4959.9124878025459</c:v>
                      </c:pt>
                      <c:pt idx="59">
                        <c:v>5111.6606483749274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49-450B-AC32-412D10DE6B9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(2)'!$A$19</c15:sqref>
                        </c15:formulaRef>
                      </c:ext>
                    </c:extLst>
                    <c:strCache>
                      <c:ptCount val="1"/>
                      <c:pt idx="0">
                        <c:v>交运仓邮（低）</c:v>
                      </c:pt>
                    </c:strCache>
                  </c:strRef>
                </c:tx>
                <c:spPr>
                  <a:ln w="19050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'不同情景预测（2001-2060，亿千瓦时） (2)'!$B$19:$BI$19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1954.6372350944159</c:v>
                      </c:pt>
                      <c:pt idx="23">
                        <c:v>2044.7301432592426</c:v>
                      </c:pt>
                      <c:pt idx="24">
                        <c:v>2139.2101633739662</c:v>
                      </c:pt>
                      <c:pt idx="25">
                        <c:v>2262.1405913135472</c:v>
                      </c:pt>
                      <c:pt idx="26">
                        <c:v>2385.4286484954</c:v>
                      </c:pt>
                      <c:pt idx="27">
                        <c:v>2514.7277206177891</c:v>
                      </c:pt>
                      <c:pt idx="28">
                        <c:v>2646.318650871066</c:v>
                      </c:pt>
                      <c:pt idx="29">
                        <c:v>2785.5003780319757</c:v>
                      </c:pt>
                      <c:pt idx="30">
                        <c:v>2898.2410788917505</c:v>
                      </c:pt>
                      <c:pt idx="31">
                        <c:v>3012.7352781366976</c:v>
                      </c:pt>
                      <c:pt idx="32">
                        <c:v>3118.7963098271771</c:v>
                      </c:pt>
                      <c:pt idx="33">
                        <c:v>3216.2854987353667</c:v>
                      </c:pt>
                      <c:pt idx="34">
                        <c:v>3304.1435871115173</c:v>
                      </c:pt>
                      <c:pt idx="35">
                        <c:v>3385.9568858736711</c:v>
                      </c:pt>
                      <c:pt idx="36">
                        <c:v>3458.7962207828782</c:v>
                      </c:pt>
                      <c:pt idx="37">
                        <c:v>3524.3517520203281</c:v>
                      </c:pt>
                      <c:pt idx="38">
                        <c:v>3583.3423818363653</c:v>
                      </c:pt>
                      <c:pt idx="39">
                        <c:v>3636.6140011387515</c:v>
                      </c:pt>
                      <c:pt idx="40">
                        <c:v>3685.1230286618338</c:v>
                      </c:pt>
                      <c:pt idx="41">
                        <c:v>3729.9209950813956</c:v>
                      </c:pt>
                      <c:pt idx="42">
                        <c:v>3772.1409199525865</c:v>
                      </c:pt>
                      <c:pt idx="43">
                        <c:v>3812.9861333486292</c:v>
                      </c:pt>
                      <c:pt idx="44">
                        <c:v>3853.7220962743831</c:v>
                      </c:pt>
                      <c:pt idx="45">
                        <c:v>3895.6716835750562</c:v>
                      </c:pt>
                      <c:pt idx="46">
                        <c:v>3940.2143183164317</c:v>
                      </c:pt>
                      <c:pt idx="47">
                        <c:v>3988.7892942777007</c:v>
                      </c:pt>
                      <c:pt idx="48">
                        <c:v>4042.903598659324</c:v>
                      </c:pt>
                      <c:pt idx="49">
                        <c:v>4104.144554456655</c:v>
                      </c:pt>
                      <c:pt idx="50">
                        <c:v>4174.1976442219739</c:v>
                      </c:pt>
                      <c:pt idx="51">
                        <c:v>4254.8699564263634</c:v>
                      </c:pt>
                      <c:pt idx="52">
                        <c:v>4348.1198142142994</c:v>
                      </c:pt>
                      <c:pt idx="53">
                        <c:v>4456.0933057302018</c:v>
                      </c:pt>
                      <c:pt idx="54">
                        <c:v>4581.1686370837333</c:v>
                      </c:pt>
                      <c:pt idx="55">
                        <c:v>4726.0094749833488</c:v>
                      </c:pt>
                      <c:pt idx="56">
                        <c:v>4893.628737144335</c:v>
                      </c:pt>
                      <c:pt idx="57">
                        <c:v>5087.4646243084053</c:v>
                      </c:pt>
                      <c:pt idx="58">
                        <c:v>5311.4710644224197</c:v>
                      </c:pt>
                      <c:pt idx="59">
                        <c:v>5570.3531597293804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49-450B-AC32-412D10DE6B92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高情景预测下各类三产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'不同情景预测（2001-2060，RMB）'!$A$3</c:f>
              <c:strCache>
                <c:ptCount val="1"/>
                <c:pt idx="0">
                  <c:v>交运仓邮（高）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'不同情景预测（2001-2060，RMB）'!$B$3:$BI$3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49539.446785476903</c:v>
                </c:pt>
                <c:pt idx="23">
                  <c:v>52847.973662846394</c:v>
                </c:pt>
                <c:pt idx="24">
                  <c:v>55653.495293254127</c:v>
                </c:pt>
                <c:pt idx="25">
                  <c:v>59476.605967493837</c:v>
                </c:pt>
                <c:pt idx="26">
                  <c:v>62755.911039811384</c:v>
                </c:pt>
                <c:pt idx="27">
                  <c:v>65983.929809594003</c:v>
                </c:pt>
                <c:pt idx="28">
                  <c:v>69139.527310222125</c:v>
                </c:pt>
                <c:pt idx="29">
                  <c:v>72781.147878026546</c:v>
                </c:pt>
                <c:pt idx="30">
                  <c:v>75150.908798494638</c:v>
                </c:pt>
                <c:pt idx="31">
                  <c:v>77973.469816001467</c:v>
                </c:pt>
                <c:pt idx="32">
                  <c:v>80658.924547289833</c:v>
                </c:pt>
                <c:pt idx="33">
                  <c:v>83199.183428657736</c:v>
                </c:pt>
                <c:pt idx="34">
                  <c:v>85335.718452403133</c:v>
                </c:pt>
                <c:pt idx="35">
                  <c:v>87824.325499990504</c:v>
                </c:pt>
                <c:pt idx="36">
                  <c:v>89905.803644610802</c:v>
                </c:pt>
                <c:pt idx="37">
                  <c:v>91835.291035938353</c:v>
                </c:pt>
                <c:pt idx="38">
                  <c:v>93617.522345828533</c:v>
                </c:pt>
                <c:pt idx="39">
                  <c:v>95259.656006143705</c:v>
                </c:pt>
                <c:pt idx="40">
                  <c:v>96771.130304676684</c:v>
                </c:pt>
                <c:pt idx="41">
                  <c:v>98163.491577086766</c:v>
                </c:pt>
                <c:pt idx="42">
                  <c:v>99450.203015729974</c:v>
                </c:pt>
                <c:pt idx="43">
                  <c:v>100646.4428221834</c:v>
                </c:pt>
                <c:pt idx="44">
                  <c:v>101768.90019977617</c:v>
                </c:pt>
                <c:pt idx="45">
                  <c:v>102835.57706131769</c:v>
                </c:pt>
                <c:pt idx="46">
                  <c:v>103865.60237650269</c:v>
                </c:pt>
                <c:pt idx="47">
                  <c:v>104879.06487027835</c:v>
                </c:pt>
                <c:pt idx="48">
                  <c:v>105896.86837190739</c:v>
                </c:pt>
                <c:pt idx="49">
                  <c:v>106940.61255731358</c:v>
                </c:pt>
                <c:pt idx="50">
                  <c:v>108032.50015821081</c:v>
                </c:pt>
                <c:pt idx="51">
                  <c:v>109195.2699391697</c:v>
                </c:pt>
                <c:pt idx="52">
                  <c:v>110452.1528461806</c:v>
                </c:pt>
                <c:pt idx="53">
                  <c:v>111826.84665090885</c:v>
                </c:pt>
                <c:pt idx="54">
                  <c:v>113343.5020586929</c:v>
                </c:pt>
                <c:pt idx="55">
                  <c:v>115026.71047916464</c:v>
                </c:pt>
                <c:pt idx="56">
                  <c:v>116901.48029640752</c:v>
                </c:pt>
                <c:pt idx="57">
                  <c:v>118993.18429810119</c:v>
                </c:pt>
                <c:pt idx="58">
                  <c:v>121327.45566876205</c:v>
                </c:pt>
                <c:pt idx="59">
                  <c:v>123935.87778840675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1"/>
          <c:order val="1"/>
          <c:tx>
            <c:strRef>
              <c:f>'不同情景预测（2001-2060，RMB）'!$A$4</c:f>
              <c:strCache>
                <c:ptCount val="1"/>
                <c:pt idx="0">
                  <c:v>传统服务业（高）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'不同情景预测（2001-2060，RMB）'!$B$4:$BI$4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131003.42778770447</c:v>
                </c:pt>
                <c:pt idx="23">
                  <c:v>139132.82992026757</c:v>
                </c:pt>
                <c:pt idx="24">
                  <c:v>146268.80173227045</c:v>
                </c:pt>
                <c:pt idx="25">
                  <c:v>156397.08890333155</c:v>
                </c:pt>
                <c:pt idx="26">
                  <c:v>165387.48632240255</c:v>
                </c:pt>
                <c:pt idx="27">
                  <c:v>174490.19912367611</c:v>
                </c:pt>
                <c:pt idx="28">
                  <c:v>183586.39530857847</c:v>
                </c:pt>
                <c:pt idx="29">
                  <c:v>194083.06100807083</c:v>
                </c:pt>
                <c:pt idx="30">
                  <c:v>201209.73908805207</c:v>
                </c:pt>
                <c:pt idx="31">
                  <c:v>209546.64587600954</c:v>
                </c:pt>
                <c:pt idx="32">
                  <c:v>217520.92450197565</c:v>
                </c:pt>
                <c:pt idx="33">
                  <c:v>225113.07032675753</c:v>
                </c:pt>
                <c:pt idx="34">
                  <c:v>231625.52151366562</c:v>
                </c:pt>
                <c:pt idx="35">
                  <c:v>239115.52918760281</c:v>
                </c:pt>
                <c:pt idx="36">
                  <c:v>245529.77976619141</c:v>
                </c:pt>
                <c:pt idx="37">
                  <c:v>251569.64487340907</c:v>
                </c:pt>
                <c:pt idx="38">
                  <c:v>257258.21794800874</c:v>
                </c:pt>
                <c:pt idx="39">
                  <c:v>262626.4798685686</c:v>
                </c:pt>
                <c:pt idx="40">
                  <c:v>267712.85073198739</c:v>
                </c:pt>
                <c:pt idx="41">
                  <c:v>272562.69848985178</c:v>
                </c:pt>
                <c:pt idx="42">
                  <c:v>277227.83726038033</c:v>
                </c:pt>
                <c:pt idx="43">
                  <c:v>281766.04784303223</c:v>
                </c:pt>
                <c:pt idx="44">
                  <c:v>286240.6515685445</c:v>
                </c:pt>
                <c:pt idx="45">
                  <c:v>290720.16636637767</c:v>
                </c:pt>
                <c:pt idx="46">
                  <c:v>295278.07109501137</c:v>
                </c:pt>
                <c:pt idx="47">
                  <c:v>299992.70102195698</c:v>
                </c:pt>
                <c:pt idx="48">
                  <c:v>304947.29408720956</c:v>
                </c:pt>
                <c:pt idx="49">
                  <c:v>310230.20440174523</c:v>
                </c:pt>
                <c:pt idx="50">
                  <c:v>315935.29640066397</c:v>
                </c:pt>
                <c:pt idx="51">
                  <c:v>322162.53015908453</c:v>
                </c:pt>
                <c:pt idx="52">
                  <c:v>329018.74542428408</c:v>
                </c:pt>
                <c:pt idx="53">
                  <c:v>336618.64859279135</c:v>
                </c:pt>
                <c:pt idx="54">
                  <c:v>345086.00263649964</c:v>
                </c:pt>
                <c:pt idx="55">
                  <c:v>354555.01407143805</c:v>
                </c:pt>
                <c:pt idx="56">
                  <c:v>365171.90235232865</c:v>
                </c:pt>
                <c:pt idx="57">
                  <c:v>377096.62402815791</c:v>
                </c:pt>
                <c:pt idx="58">
                  <c:v>390504.70452978543</c:v>
                </c:pt>
                <c:pt idx="59">
                  <c:v>405608.32730751298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ser>
          <c:idx val="2"/>
          <c:order val="2"/>
          <c:tx>
            <c:strRef>
              <c:f>'不同情景预测（2001-2060，RMB）'!$A$5</c:f>
              <c:strCache>
                <c:ptCount val="1"/>
                <c:pt idx="0">
                  <c:v>新兴服务业（高）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'不同情景预测（2001-2060，RMB）'!$B$5:$BI$5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450806.34728361451</c:v>
                </c:pt>
                <c:pt idx="23">
                  <c:v>483047.12026472541</c:v>
                </c:pt>
                <c:pt idx="24">
                  <c:v>511584.05288798985</c:v>
                </c:pt>
                <c:pt idx="25">
                  <c:v>550574.08433026948</c:v>
                </c:pt>
                <c:pt idx="26">
                  <c:v>585856.74103843514</c:v>
                </c:pt>
                <c:pt idx="27">
                  <c:v>622163.99806282157</c:v>
                </c:pt>
                <c:pt idx="28">
                  <c:v>659517.38065449521</c:v>
                </c:pt>
                <c:pt idx="29">
                  <c:v>703551.09615425649</c:v>
                </c:pt>
                <c:pt idx="30">
                  <c:v>737481.88729204831</c:v>
                </c:pt>
                <c:pt idx="31">
                  <c:v>778044.18401748664</c:v>
                </c:pt>
                <c:pt idx="32">
                  <c:v>819531.42232970172</c:v>
                </c:pt>
                <c:pt idx="33">
                  <c:v>861825.09991608711</c:v>
                </c:pt>
                <c:pt idx="34">
                  <c:v>902120.45221111877</c:v>
                </c:pt>
                <c:pt idx="35">
                  <c:v>948297.10741514096</c:v>
                </c:pt>
                <c:pt idx="36">
                  <c:v>992181.61565881933</c:v>
                </c:pt>
                <c:pt idx="37">
                  <c:v>1036287.8997032021</c:v>
                </c:pt>
                <c:pt idx="38">
                  <c:v>1080449.4855005511</c:v>
                </c:pt>
                <c:pt idx="39">
                  <c:v>1124495.11257726</c:v>
                </c:pt>
                <c:pt idx="40">
                  <c:v>1168250.4488717229</c:v>
                </c:pt>
                <c:pt idx="41">
                  <c:v>1211539.7411336422</c:v>
                </c:pt>
                <c:pt idx="42">
                  <c:v>1254187.34558973</c:v>
                </c:pt>
                <c:pt idx="43">
                  <c:v>1296019.0872617727</c:v>
                </c:pt>
                <c:pt idx="44">
                  <c:v>1336863.401395272</c:v>
                </c:pt>
                <c:pt idx="45">
                  <c:v>1376552.2164920855</c:v>
                </c:pt>
                <c:pt idx="46">
                  <c:v>1414921.5449942406</c:v>
                </c:pt>
                <c:pt idx="47">
                  <c:v>1451811.7543173118</c:v>
                </c:pt>
                <c:pt idx="48">
                  <c:v>1487067.4973202189</c:v>
                </c:pt>
                <c:pt idx="49">
                  <c:v>1520537.2871585446</c:v>
                </c:pt>
                <c:pt idx="50">
                  <c:v>1552072.706655689</c:v>
                </c:pt>
                <c:pt idx="51">
                  <c:v>1581527.2468457879</c:v>
                </c:pt>
                <c:pt idx="52">
                  <c:v>1608754.7733707004</c:v>
                </c:pt>
                <c:pt idx="53">
                  <c:v>1633607.6233332271</c:v>
                </c:pt>
                <c:pt idx="54">
                  <c:v>1655934.3396449576</c:v>
                </c:pt>
                <c:pt idx="55">
                  <c:v>1675577.0557830373</c:v>
                </c:pt>
                <c:pt idx="56">
                  <c:v>1692368.5524797314</c:v>
                </c:pt>
                <c:pt idx="57">
                  <c:v>1706129.0209740375</c:v>
                </c:pt>
                <c:pt idx="58">
                  <c:v>1716662.5874018474</c:v>
                </c:pt>
                <c:pt idx="59">
                  <c:v>1723835.3910569302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D-46FC-8A87-90194297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高中低不同情景预测下第三产业总</a:t>
            </a:r>
            <a:r>
              <a:rPr lang="en-GB" altLang="zh-CN"/>
              <a:t>GDP</a:t>
            </a:r>
            <a:r>
              <a:rPr lang="zh-CN" altLang="en-US"/>
              <a:t>消费变化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'不同情景预测（2001-2060，RMB）'!$A$1</c:f>
              <c:strCache>
                <c:ptCount val="1"/>
                <c:pt idx="0">
                  <c:v>高情景预测GDP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'不同情景预测（2001-2060，RMB）'!$U$1:$BI$1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'不同情景预测（2001-2060，RMB）'!$U$2:$BI$2</c:f>
              <c:numCache>
                <c:formatCode>0_);[Red]\(0\)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631349.22185679583</c:v>
                </c:pt>
                <c:pt idx="4">
                  <c:v>675027.92384783935</c:v>
                </c:pt>
                <c:pt idx="5">
                  <c:v>713506.34991351445</c:v>
                </c:pt>
                <c:pt idx="6">
                  <c:v>766447.77920109488</c:v>
                </c:pt>
                <c:pt idx="7">
                  <c:v>814000.13840064907</c:v>
                </c:pt>
                <c:pt idx="8">
                  <c:v>862638.1269960918</c:v>
                </c:pt>
                <c:pt idx="9">
                  <c:v>912243.30327329587</c:v>
                </c:pt>
                <c:pt idx="10">
                  <c:v>970415.30504035391</c:v>
                </c:pt>
                <c:pt idx="11">
                  <c:v>1013842.535178595</c:v>
                </c:pt>
                <c:pt idx="12">
                  <c:v>1065564.2997094977</c:v>
                </c:pt>
                <c:pt idx="13">
                  <c:v>1117711.2713789672</c:v>
                </c:pt>
                <c:pt idx="14">
                  <c:v>1170137.3536715023</c:v>
                </c:pt>
                <c:pt idx="15">
                  <c:v>1219081.6921771874</c:v>
                </c:pt>
                <c:pt idx="16">
                  <c:v>1275236.9621027343</c:v>
                </c:pt>
                <c:pt idx="17">
                  <c:v>1327617.1990696215</c:v>
                </c:pt>
                <c:pt idx="18">
                  <c:v>1379692.8356125494</c:v>
                </c:pt>
                <c:pt idx="19">
                  <c:v>1431325.2257943884</c:v>
                </c:pt>
                <c:pt idx="20">
                  <c:v>1482381.2484519721</c:v>
                </c:pt>
                <c:pt idx="21">
                  <c:v>1532734.4299083869</c:v>
                </c:pt>
                <c:pt idx="22">
                  <c:v>1582265.9312005807</c:v>
                </c:pt>
                <c:pt idx="23">
                  <c:v>1630865.3858658404</c:v>
                </c:pt>
                <c:pt idx="24">
                  <c:v>1678431.5779269885</c:v>
                </c:pt>
                <c:pt idx="25">
                  <c:v>1724872.9531635926</c:v>
                </c:pt>
                <c:pt idx="26">
                  <c:v>1770107.9599197807</c:v>
                </c:pt>
                <c:pt idx="27">
                  <c:v>1814065.2184657548</c:v>
                </c:pt>
                <c:pt idx="28">
                  <c:v>1856683.5202095471</c:v>
                </c:pt>
                <c:pt idx="29">
                  <c:v>1897911.6597793358</c:v>
                </c:pt>
                <c:pt idx="30">
                  <c:v>1937708.1041176035</c:v>
                </c:pt>
                <c:pt idx="31">
                  <c:v>1976040.5032145637</c:v>
                </c:pt>
                <c:pt idx="32">
                  <c:v>2012885.0469440422</c:v>
                </c:pt>
                <c:pt idx="33">
                  <c:v>2048225.6716411652</c:v>
                </c:pt>
                <c:pt idx="34">
                  <c:v>2082053.1185769273</c:v>
                </c:pt>
                <c:pt idx="35">
                  <c:v>2114363.8443401502</c:v>
                </c:pt>
                <c:pt idx="36">
                  <c:v>2145158.7803336401</c:v>
                </c:pt>
                <c:pt idx="37">
                  <c:v>2174441.9351284676</c:v>
                </c:pt>
                <c:pt idx="38">
                  <c:v>2202218.8293002965</c:v>
                </c:pt>
                <c:pt idx="39">
                  <c:v>2228494.7476003948</c:v>
                </c:pt>
                <c:pt idx="40">
                  <c:v>2253379.59615285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1"/>
          <c:order val="1"/>
          <c:tx>
            <c:strRef>
              <c:f>'不同情景预测（2001-2060，RMB）'!$A$9</c:f>
              <c:strCache>
                <c:ptCount val="1"/>
                <c:pt idx="0">
                  <c:v>中情景预测GDP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'不同情景预测（2001-2060，RMB）'!$U$9:$BI$9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'不同情景预测（2001-2060，RMB）'!$U$10:$BI$10</c:f>
              <c:numCache>
                <c:formatCode>0_);[Red]\(0\)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631716.02760180843</c:v>
                </c:pt>
                <c:pt idx="4">
                  <c:v>675007.61296368996</c:v>
                </c:pt>
                <c:pt idx="5">
                  <c:v>715541.06261517969</c:v>
                </c:pt>
                <c:pt idx="6">
                  <c:v>766026.96065597225</c:v>
                </c:pt>
                <c:pt idx="7">
                  <c:v>813611.26158406772</c:v>
                </c:pt>
                <c:pt idx="8">
                  <c:v>862466.02830029675</c:v>
                </c:pt>
                <c:pt idx="9">
                  <c:v>912494.71355735976</c:v>
                </c:pt>
                <c:pt idx="10">
                  <c:v>968566.03975821147</c:v>
                </c:pt>
                <c:pt idx="11">
                  <c:v>1015643.794807345</c:v>
                </c:pt>
                <c:pt idx="12">
                  <c:v>1068529.7249237895</c:v>
                </c:pt>
                <c:pt idx="13">
                  <c:v>1122122.5836819385</c:v>
                </c:pt>
                <c:pt idx="14">
                  <c:v>1176290.2398939694</c:v>
                </c:pt>
                <c:pt idx="15">
                  <c:v>1228548.7654608409</c:v>
                </c:pt>
                <c:pt idx="16">
                  <c:v>1285803.1791839339</c:v>
                </c:pt>
                <c:pt idx="17">
                  <c:v>1340869.676978759</c:v>
                </c:pt>
                <c:pt idx="18">
                  <c:v>1395955.9016149626</c:v>
                </c:pt>
                <c:pt idx="19">
                  <c:v>1450922.6498233429</c:v>
                </c:pt>
                <c:pt idx="20">
                  <c:v>1505632.9408059204</c:v>
                </c:pt>
                <c:pt idx="21">
                  <c:v>1559953.109646226</c:v>
                </c:pt>
                <c:pt idx="22">
                  <c:v>1613753.8092084434</c:v>
                </c:pt>
                <c:pt idx="23">
                  <c:v>1666910.9043955542</c:v>
                </c:pt>
                <c:pt idx="24">
                  <c:v>1719306.2452653307</c:v>
                </c:pt>
                <c:pt idx="25">
                  <c:v>1770828.3081223026</c:v>
                </c:pt>
                <c:pt idx="26">
                  <c:v>1821372.6961956087</c:v>
                </c:pt>
                <c:pt idx="27">
                  <c:v>1870842.4937718729</c:v>
                </c:pt>
                <c:pt idx="28">
                  <c:v>1919148.4695913941</c:v>
                </c:pt>
                <c:pt idx="29">
                  <c:v>1966209.1268600707</c:v>
                </c:pt>
                <c:pt idx="30">
                  <c:v>2011950.5983227345</c:v>
                </c:pt>
                <c:pt idx="31">
                  <c:v>2056306.3854402259</c:v>
                </c:pt>
                <c:pt idx="32">
                  <c:v>2099216.9407810899</c:v>
                </c:pt>
                <c:pt idx="33">
                  <c:v>2140629.0922549167</c:v>
                </c:pt>
                <c:pt idx="34">
                  <c:v>2180495.3067613188</c:v>
                </c:pt>
                <c:pt idx="35">
                  <c:v>2218772.7891941946</c:v>
                </c:pt>
                <c:pt idx="36">
                  <c:v>2255422.4105165922</c:v>
                </c:pt>
                <c:pt idx="37">
                  <c:v>2290407.4558046553</c:v>
                </c:pt>
                <c:pt idx="38">
                  <c:v>2323692.1797527764</c:v>
                </c:pt>
                <c:pt idx="39">
                  <c:v>2355240.1531555862</c:v>
                </c:pt>
                <c:pt idx="40">
                  <c:v>2385084.6217769696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ser>
          <c:idx val="2"/>
          <c:order val="2"/>
          <c:tx>
            <c:strRef>
              <c:f>'不同情景预测（2001-2060，RMB）'!$A$17</c:f>
              <c:strCache>
                <c:ptCount val="1"/>
                <c:pt idx="0">
                  <c:v>低情景预测GDP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'不同情景预测（2001-2060，RMB）'!$U$17:$BI$17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'不同情景预测（2001-2060，RMB）'!$U$18:$BI$18</c:f>
              <c:numCache>
                <c:formatCode>0_);[Red]\(0\)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633925.77108893078</c:v>
                </c:pt>
                <c:pt idx="4">
                  <c:v>678788.18758109736</c:v>
                </c:pt>
                <c:pt idx="5">
                  <c:v>722166.44282457943</c:v>
                </c:pt>
                <c:pt idx="6">
                  <c:v>772623.68385942164</c:v>
                </c:pt>
                <c:pt idx="7">
                  <c:v>821471.13838092971</c:v>
                </c:pt>
                <c:pt idx="8">
                  <c:v>871512.48352982255</c:v>
                </c:pt>
                <c:pt idx="9">
                  <c:v>922672.61233845714</c:v>
                </c:pt>
                <c:pt idx="10">
                  <c:v>978304.66133518296</c:v>
                </c:pt>
                <c:pt idx="11">
                  <c:v>1028031.7178207402</c:v>
                </c:pt>
                <c:pt idx="12">
                  <c:v>1082066.2292965828</c:v>
                </c:pt>
                <c:pt idx="13">
                  <c:v>1136892.660003647</c:v>
                </c:pt>
                <c:pt idx="14">
                  <c:v>1192427.8025687782</c:v>
                </c:pt>
                <c:pt idx="15">
                  <c:v>1248171.7024808694</c:v>
                </c:pt>
                <c:pt idx="16">
                  <c:v>1305300.5505778077</c:v>
                </c:pt>
                <c:pt idx="17">
                  <c:v>1362484.187778085</c:v>
                </c:pt>
                <c:pt idx="18">
                  <c:v>1420070.673800671</c:v>
                </c:pt>
                <c:pt idx="19">
                  <c:v>1477995.4145324382</c:v>
                </c:pt>
                <c:pt idx="20">
                  <c:v>1536200.310324023</c:v>
                </c:pt>
                <c:pt idx="21">
                  <c:v>1594634.4060517773</c:v>
                </c:pt>
                <c:pt idx="22">
                  <c:v>1653254.3781535595</c:v>
                </c:pt>
                <c:pt idx="23">
                  <c:v>1712024.8395731202</c:v>
                </c:pt>
                <c:pt idx="24">
                  <c:v>1770918.4459534916</c:v>
                </c:pt>
                <c:pt idx="25">
                  <c:v>1829915.788880121</c:v>
                </c:pt>
                <c:pt idx="26">
                  <c:v>1889005.0644207636</c:v>
                </c:pt>
                <c:pt idx="27">
                  <c:v>1948181.5075957417</c:v>
                </c:pt>
                <c:pt idx="28">
                  <c:v>2007446.5857208013</c:v>
                </c:pt>
                <c:pt idx="29">
                  <c:v>2066806.9458088246</c:v>
                </c:pt>
                <c:pt idx="30">
                  <c:v>2126273.113447228</c:v>
                </c:pt>
                <c:pt idx="31">
                  <c:v>2185857.9428714355</c:v>
                </c:pt>
                <c:pt idx="32">
                  <c:v>2245574.8204566315</c:v>
                </c:pt>
                <c:pt idx="33">
                  <c:v>2305435.6267077806</c:v>
                </c:pt>
                <c:pt idx="34">
                  <c:v>2365448.465223243</c:v>
                </c:pt>
                <c:pt idx="35">
                  <c:v>2425615.1712370832</c:v>
                </c:pt>
                <c:pt idx="36">
                  <c:v>2485928.617396825</c:v>
                </c:pt>
                <c:pt idx="37">
                  <c:v>2546369.8405665508</c:v>
                </c:pt>
                <c:pt idx="38">
                  <c:v>2606905.0207528183</c:v>
                </c:pt>
                <c:pt idx="39">
                  <c:v>2667482.3517261143</c:v>
                </c:pt>
                <c:pt idx="40">
                  <c:v>2728091.2974289656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D-46FC-8A87-90194297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中情景预测下各类三产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'不同情景预测（2001-2060，RMB）'!$A$11</c:f>
              <c:strCache>
                <c:ptCount val="1"/>
                <c:pt idx="0">
                  <c:v>交运仓邮（中）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'不同情景预测（2001-2060，RMB）'!$B$11:$BI$11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48814.348001649283</c:v>
                </c:pt>
                <c:pt idx="23">
                  <c:v>51493.853864311612</c:v>
                </c:pt>
                <c:pt idx="24">
                  <c:v>54023.350227446062</c:v>
                </c:pt>
                <c:pt idx="25">
                  <c:v>57339.038303601861</c:v>
                </c:pt>
                <c:pt idx="26">
                  <c:v>60439.20535127505</c:v>
                </c:pt>
                <c:pt idx="27">
                  <c:v>63598.915564755662</c:v>
                </c:pt>
                <c:pt idx="28">
                  <c:v>66761.605071875179</c:v>
                </c:pt>
                <c:pt idx="29">
                  <c:v>70221.037882470337</c:v>
                </c:pt>
                <c:pt idx="30">
                  <c:v>72830.032059089019</c:v>
                </c:pt>
                <c:pt idx="31">
                  <c:v>75646.230775481221</c:v>
                </c:pt>
                <c:pt idx="32">
                  <c:v>78298.477164113006</c:v>
                </c:pt>
                <c:pt idx="33">
                  <c:v>80779.532652565525</c:v>
                </c:pt>
                <c:pt idx="34">
                  <c:v>82927.041668606762</c:v>
                </c:pt>
                <c:pt idx="35">
                  <c:v>85215.951970891198</c:v>
                </c:pt>
                <c:pt idx="36">
                  <c:v>87173.61500416357</c:v>
                </c:pt>
                <c:pt idx="37">
                  <c:v>88964.493069528311</c:v>
                </c:pt>
                <c:pt idx="38">
                  <c:v>90597.564230257136</c:v>
                </c:pt>
                <c:pt idx="39">
                  <c:v>92084.587905312146</c:v>
                </c:pt>
                <c:pt idx="40">
                  <c:v>93439.85989154641</c:v>
                </c:pt>
                <c:pt idx="41">
                  <c:v>94679.953155846262</c:v>
                </c:pt>
                <c:pt idx="42">
                  <c:v>95823.457171166156</c:v>
                </c:pt>
                <c:pt idx="43">
                  <c:v>96890.727916921722</c:v>
                </c:pt>
                <c:pt idx="44">
                  <c:v>97903.659625941757</c:v>
                </c:pt>
                <c:pt idx="45">
                  <c:v>98885.488052898305</c:v>
                </c:pt>
                <c:pt idx="46">
                  <c:v>99860.633581085553</c:v>
                </c:pt>
                <c:pt idx="47">
                  <c:v>100854.5909864227</c:v>
                </c:pt>
                <c:pt idx="48">
                  <c:v>101893.87123411859</c:v>
                </c:pt>
                <c:pt idx="49">
                  <c:v>103005.99936648729</c:v>
                </c:pt>
                <c:pt idx="50">
                  <c:v>104219.57139420148</c:v>
                </c:pt>
                <c:pt idx="51">
                  <c:v>105564.37214121793</c:v>
                </c:pt>
                <c:pt idx="52">
                  <c:v>107071.55519530381</c:v>
                </c:pt>
                <c:pt idx="53">
                  <c:v>108773.88542422553</c:v>
                </c:pt>
                <c:pt idx="54">
                  <c:v>110706.04383359912</c:v>
                </c:pt>
                <c:pt idx="55">
                  <c:v>112904.99371896852</c:v>
                </c:pt>
                <c:pt idx="56">
                  <c:v>115410.40589548271</c:v>
                </c:pt>
                <c:pt idx="57">
                  <c:v>118265.13899207154</c:v>
                </c:pt>
                <c:pt idx="58">
                  <c:v>121515.76799518405</c:v>
                </c:pt>
                <c:pt idx="59">
                  <c:v>125216.94264329092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1"/>
          <c:order val="1"/>
          <c:tx>
            <c:strRef>
              <c:f>'不同情景预测（2001-2060，RMB）'!$A$12</c:f>
              <c:strCache>
                <c:ptCount val="1"/>
                <c:pt idx="0">
                  <c:v>传统服务业（中）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'不同情景预测（2001-2060，RMB）'!$B$12:$BI$12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130900.09032729027</c:v>
                </c:pt>
                <c:pt idx="23">
                  <c:v>138705.9877257777</c:v>
                </c:pt>
                <c:pt idx="24">
                  <c:v>145970.37677349662</c:v>
                </c:pt>
                <c:pt idx="25">
                  <c:v>155253.4647004393</c:v>
                </c:pt>
                <c:pt idx="26">
                  <c:v>163889.01117319908</c:v>
                </c:pt>
                <c:pt idx="27">
                  <c:v>172671.92885431577</c:v>
                </c:pt>
                <c:pt idx="28">
                  <c:v>181513.41275987547</c:v>
                </c:pt>
                <c:pt idx="29">
                  <c:v>191291.79285224678</c:v>
                </c:pt>
                <c:pt idx="30">
                  <c:v>198957.23174232393</c:v>
                </c:pt>
                <c:pt idx="31">
                  <c:v>207412.82102607412</c:v>
                </c:pt>
                <c:pt idx="32">
                  <c:v>215651.82009578589</c:v>
                </c:pt>
                <c:pt idx="33">
                  <c:v>223654.98166849095</c:v>
                </c:pt>
                <c:pt idx="34">
                  <c:v>230967.16790663809</c:v>
                </c:pt>
                <c:pt idx="35">
                  <c:v>238904.70978796747</c:v>
                </c:pt>
                <c:pt idx="36">
                  <c:v>246141.58371271534</c:v>
                </c:pt>
                <c:pt idx="37">
                  <c:v>253123.60248711199</c:v>
                </c:pt>
                <c:pt idx="38">
                  <c:v>259861.4288442664</c:v>
                </c:pt>
                <c:pt idx="39">
                  <c:v>266371.93838069926</c:v>
                </c:pt>
                <c:pt idx="40">
                  <c:v>272678.10498413135</c:v>
                </c:pt>
                <c:pt idx="41">
                  <c:v>278808.8296325226</c:v>
                </c:pt>
                <c:pt idx="42">
                  <c:v>284798.72989448247</c:v>
                </c:pt>
                <c:pt idx="43">
                  <c:v>290687.90870364488</c:v>
                </c:pt>
                <c:pt idx="44">
                  <c:v>296521.72140580363</c:v>
                </c:pt>
                <c:pt idx="45">
                  <c:v>302350.55974267382</c:v>
                </c:pt>
                <c:pt idx="46">
                  <c:v>308229.67042564787</c:v>
                </c:pt>
                <c:pt idx="47">
                  <c:v>314219.02436704485</c:v>
                </c:pt>
                <c:pt idx="48">
                  <c:v>320383.25057119259</c:v>
                </c:pt>
                <c:pt idx="49">
                  <c:v>326791.64621795283</c:v>
                </c:pt>
                <c:pt idx="50">
                  <c:v>333518.27163174876</c:v>
                </c:pt>
                <c:pt idx="51">
                  <c:v>340642.13559699449</c:v>
                </c:pt>
                <c:pt idx="52">
                  <c:v>348247.47275763919</c:v>
                </c:pt>
                <c:pt idx="53">
                  <c:v>356424.11043042579</c:v>
                </c:pt>
                <c:pt idx="54">
                  <c:v>365267.91675754002</c:v>
                </c:pt>
                <c:pt idx="55">
                  <c:v>374881.31527059188</c:v>
                </c:pt>
                <c:pt idx="56">
                  <c:v>385373.8420072567</c:v>
                </c:pt>
                <c:pt idx="57">
                  <c:v>396862.70947921602</c:v>
                </c:pt>
                <c:pt idx="58">
                  <c:v>409473.32595540106</c:v>
                </c:pt>
                <c:pt idx="59">
                  <c:v>423352.52036541211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ser>
          <c:idx val="2"/>
          <c:order val="2"/>
          <c:tx>
            <c:strRef>
              <c:f>'不同情景预测（2001-2060，RMB）'!$A$13</c:f>
              <c:strCache>
                <c:ptCount val="1"/>
                <c:pt idx="0">
                  <c:v>新兴服务业（中）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'不同情景预测（2001-2060，RMB）'!$B$13:$BI$13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452001.58927286894</c:v>
                </c:pt>
                <c:pt idx="23">
                  <c:v>484807.7713736007</c:v>
                </c:pt>
                <c:pt idx="24">
                  <c:v>515547.335614237</c:v>
                </c:pt>
                <c:pt idx="25">
                  <c:v>553434.45765193109</c:v>
                </c:pt>
                <c:pt idx="26">
                  <c:v>589283.04505959363</c:v>
                </c:pt>
                <c:pt idx="27">
                  <c:v>626195.1838812253</c:v>
                </c:pt>
                <c:pt idx="28">
                  <c:v>664219.69572560908</c:v>
                </c:pt>
                <c:pt idx="29">
                  <c:v>707053.20902349439</c:v>
                </c:pt>
                <c:pt idx="30">
                  <c:v>743856.53100593202</c:v>
                </c:pt>
                <c:pt idx="31">
                  <c:v>785470.67312223418</c:v>
                </c:pt>
                <c:pt idx="32">
                  <c:v>828172.28642203961</c:v>
                </c:pt>
                <c:pt idx="33">
                  <c:v>871855.72557291295</c:v>
                </c:pt>
                <c:pt idx="34">
                  <c:v>914654.55588559608</c:v>
                </c:pt>
                <c:pt idx="35">
                  <c:v>961682.51742507529</c:v>
                </c:pt>
                <c:pt idx="36">
                  <c:v>1007554.4782618802</c:v>
                </c:pt>
                <c:pt idx="37">
                  <c:v>1053867.8060583223</c:v>
                </c:pt>
                <c:pt idx="38">
                  <c:v>1100463.6567488194</c:v>
                </c:pt>
                <c:pt idx="39">
                  <c:v>1147176.4145199088</c:v>
                </c:pt>
                <c:pt idx="40">
                  <c:v>1193835.1447705482</c:v>
                </c:pt>
                <c:pt idx="41">
                  <c:v>1240265.0264200745</c:v>
                </c:pt>
                <c:pt idx="42">
                  <c:v>1286288.7173299056</c:v>
                </c:pt>
                <c:pt idx="43">
                  <c:v>1331727.6086447639</c:v>
                </c:pt>
                <c:pt idx="44">
                  <c:v>1376402.9270905573</c:v>
                </c:pt>
                <c:pt idx="45">
                  <c:v>1420136.6484000366</c:v>
                </c:pt>
                <c:pt idx="46">
                  <c:v>1462752.1897651395</c:v>
                </c:pt>
                <c:pt idx="47">
                  <c:v>1504074.8542379264</c:v>
                </c:pt>
                <c:pt idx="48">
                  <c:v>1543932.0050547593</c:v>
                </c:pt>
                <c:pt idx="49">
                  <c:v>1582152.9527382944</c:v>
                </c:pt>
                <c:pt idx="50">
                  <c:v>1618568.5424142755</c:v>
                </c:pt>
                <c:pt idx="51">
                  <c:v>1653010.4330428776</c:v>
                </c:pt>
                <c:pt idx="52">
                  <c:v>1685310.0643019737</c:v>
                </c:pt>
                <c:pt idx="53">
                  <c:v>1715297.3109066675</c:v>
                </c:pt>
                <c:pt idx="54">
                  <c:v>1742798.8286030556</c:v>
                </c:pt>
                <c:pt idx="55">
                  <c:v>1767636.1015270315</c:v>
                </c:pt>
                <c:pt idx="56">
                  <c:v>1789623.207901916</c:v>
                </c:pt>
                <c:pt idx="57">
                  <c:v>1808564.3312814888</c:v>
                </c:pt>
                <c:pt idx="58">
                  <c:v>1824251.0592050012</c:v>
                </c:pt>
                <c:pt idx="59">
                  <c:v>1836515.1587682667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D-46FC-8A87-90194297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低情景预测下各类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'不同情景预测（2001-2060，RMB）'!$A$19</c:f>
              <c:strCache>
                <c:ptCount val="1"/>
                <c:pt idx="0">
                  <c:v>交运仓邮（低）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'不同情景预测（2001-2060，RMB）'!$B$19:$BI$19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48216.371587668677</c:v>
                </c:pt>
                <c:pt idx="23">
                  <c:v>50413.759591688839</c:v>
                </c:pt>
                <c:pt idx="24">
                  <c:v>52718.150326194293</c:v>
                </c:pt>
                <c:pt idx="25">
                  <c:v>55716.453446671883</c:v>
                </c:pt>
                <c:pt idx="26">
                  <c:v>58723.47923159512</c:v>
                </c:pt>
                <c:pt idx="27">
                  <c:v>61877.115137019238</c:v>
                </c:pt>
                <c:pt idx="28">
                  <c:v>65086.650021245507</c:v>
                </c:pt>
                <c:pt idx="29">
                  <c:v>68481.326293462815</c:v>
                </c:pt>
                <c:pt idx="30">
                  <c:v>71231.099485164639</c:v>
                </c:pt>
                <c:pt idx="31">
                  <c:v>74023.640930163354</c:v>
                </c:pt>
                <c:pt idx="32">
                  <c:v>76610.495361638459</c:v>
                </c:pt>
                <c:pt idx="33">
                  <c:v>78988.280456960158</c:v>
                </c:pt>
                <c:pt idx="34">
                  <c:v>81131.160661256508</c:v>
                </c:pt>
                <c:pt idx="35">
                  <c:v>83126.606972528563</c:v>
                </c:pt>
                <c:pt idx="36">
                  <c:v>84903.176116655566</c:v>
                </c:pt>
                <c:pt idx="37">
                  <c:v>86502.091512690924</c:v>
                </c:pt>
                <c:pt idx="38">
                  <c:v>87940.887361862566</c:v>
                </c:pt>
                <c:pt idx="39">
                  <c:v>89240.195149725638</c:v>
                </c:pt>
                <c:pt idx="40">
                  <c:v>90423.34216248375</c:v>
                </c:pt>
                <c:pt idx="41">
                  <c:v>91515.975489790129</c:v>
                </c:pt>
                <c:pt idx="42">
                  <c:v>92545.729754941131</c:v>
                </c:pt>
                <c:pt idx="43">
                  <c:v>93541.954471917779</c:v>
                </c:pt>
                <c:pt idx="44">
                  <c:v>94535.514543277633</c:v>
                </c:pt>
                <c:pt idx="45">
                  <c:v>95558.67520914771</c:v>
                </c:pt>
                <c:pt idx="46">
                  <c:v>96645.080934547106</c:v>
                </c:pt>
                <c:pt idx="47">
                  <c:v>97829.836445797569</c:v>
                </c:pt>
                <c:pt idx="48">
                  <c:v>99149.697528276185</c:v>
                </c:pt>
                <c:pt idx="49">
                  <c:v>100643.37937699158</c:v>
                </c:pt>
                <c:pt idx="50">
                  <c:v>102351.99132248717</c:v>
                </c:pt>
                <c:pt idx="51">
                  <c:v>104319.60869332595</c:v>
                </c:pt>
                <c:pt idx="52">
                  <c:v>106593.99546864146</c:v>
                </c:pt>
                <c:pt idx="53">
                  <c:v>109227.49526171225</c:v>
                </c:pt>
                <c:pt idx="54">
                  <c:v>112278.11309960326</c:v>
                </c:pt>
                <c:pt idx="55">
                  <c:v>115810.81646300852</c:v>
                </c:pt>
                <c:pt idx="56">
                  <c:v>119899.09114986182</c:v>
                </c:pt>
                <c:pt idx="57">
                  <c:v>124626.79571483916</c:v>
                </c:pt>
                <c:pt idx="58">
                  <c:v>130090.36742493707</c:v>
                </c:pt>
                <c:pt idx="59">
                  <c:v>136404.5648714483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1"/>
          <c:order val="1"/>
          <c:tx>
            <c:strRef>
              <c:f>'不同情景预测（2001-2060，RMB）'!$A$20</c:f>
              <c:strCache>
                <c:ptCount val="1"/>
                <c:pt idx="0">
                  <c:v>传统服务业（低）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'不同情景预测（2001-2060，RMB）'!$B$20:$BI$20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131181.78808467643</c:v>
                </c:pt>
                <c:pt idx="23">
                  <c:v>139060.5783625764</c:v>
                </c:pt>
                <c:pt idx="24">
                  <c:v>146599.78789338964</c:v>
                </c:pt>
                <c:pt idx="25">
                  <c:v>155521.23120447778</c:v>
                </c:pt>
                <c:pt idx="26">
                  <c:v>164035.69319468614</c:v>
                </c:pt>
                <c:pt idx="27">
                  <c:v>172677.92163540566</c:v>
                </c:pt>
                <c:pt idx="28">
                  <c:v>181389.09357335168</c:v>
                </c:pt>
                <c:pt idx="29">
                  <c:v>190769.40896036071</c:v>
                </c:pt>
                <c:pt idx="30">
                  <c:v>198743.34622934845</c:v>
                </c:pt>
                <c:pt idx="31">
                  <c:v>207290.78223847284</c:v>
                </c:pt>
                <c:pt idx="32">
                  <c:v>215728.50254503897</c:v>
                </c:pt>
                <c:pt idx="33">
                  <c:v>224046.22641862859</c:v>
                </c:pt>
                <c:pt idx="34">
                  <c:v>232159.93666144169</c:v>
                </c:pt>
                <c:pt idx="35">
                  <c:v>240301.25877401046</c:v>
                </c:pt>
                <c:pt idx="36">
                  <c:v>248239.57343789094</c:v>
                </c:pt>
                <c:pt idx="37">
                  <c:v>256060.35981330485</c:v>
                </c:pt>
                <c:pt idx="38">
                  <c:v>263776.26794711244</c:v>
                </c:pt>
                <c:pt idx="39">
                  <c:v>271405.02324800246</c:v>
                </c:pt>
                <c:pt idx="40">
                  <c:v>278969.46782408521</c:v>
                </c:pt>
                <c:pt idx="41">
                  <c:v>286497.56034377898</c:v>
                </c:pt>
                <c:pt idx="42">
                  <c:v>294022.34360478073</c:v>
                </c:pt>
                <c:pt idx="43">
                  <c:v>301581.89026511263</c:v>
                </c:pt>
                <c:pt idx="44">
                  <c:v>309219.2378456752</c:v>
                </c:pt>
                <c:pt idx="45">
                  <c:v>316982.32414411876</c:v>
                </c:pt>
                <c:pt idx="46">
                  <c:v>324923.9336173372</c:v>
                </c:pt>
                <c:pt idx="47">
                  <c:v>333101.66411850695</c:v>
                </c:pt>
                <c:pt idx="48">
                  <c:v>341577.92163780687</c:v>
                </c:pt>
                <c:pt idx="49">
                  <c:v>350419.94840386271</c:v>
                </c:pt>
                <c:pt idx="50">
                  <c:v>359699.88683791057</c:v>
                </c:pt>
                <c:pt idx="51">
                  <c:v>369494.87835636258</c:v>
                </c:pt>
                <c:pt idx="52">
                  <c:v>379887.19177610351</c:v>
                </c:pt>
                <c:pt idx="53">
                  <c:v>390964.37090596848</c:v>
                </c:pt>
                <c:pt idx="54">
                  <c:v>402819.3845364197</c:v>
                </c:pt>
                <c:pt idx="55">
                  <c:v>415550.75408919144</c:v>
                </c:pt>
                <c:pt idx="56">
                  <c:v>429262.62415394059</c:v>
                </c:pt>
                <c:pt idx="57">
                  <c:v>444064.72835979878</c:v>
                </c:pt>
                <c:pt idx="58">
                  <c:v>460072.18666675978</c:v>
                </c:pt>
                <c:pt idx="59">
                  <c:v>477415.9770500689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ser>
          <c:idx val="2"/>
          <c:order val="2"/>
          <c:tx>
            <c:strRef>
              <c:f>'不同情景预测（2001-2060，RMB）'!$A$21</c:f>
              <c:strCache>
                <c:ptCount val="1"/>
                <c:pt idx="0">
                  <c:v>新兴服务业（低）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'不同情景预测（2001-2060，RMB）'!$B$21:$BI$21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454527.61141658569</c:v>
                </c:pt>
                <c:pt idx="23">
                  <c:v>489313.84962683206</c:v>
                </c:pt>
                <c:pt idx="24">
                  <c:v>522848.50460499554</c:v>
                </c:pt>
                <c:pt idx="25">
                  <c:v>561385.99920827197</c:v>
                </c:pt>
                <c:pt idx="26">
                  <c:v>598711.96595464833</c:v>
                </c:pt>
                <c:pt idx="27">
                  <c:v>636957.44675739773</c:v>
                </c:pt>
                <c:pt idx="28">
                  <c:v>676196.86874385993</c:v>
                </c:pt>
                <c:pt idx="29">
                  <c:v>719053.9260813595</c:v>
                </c:pt>
                <c:pt idx="30">
                  <c:v>758057.27210622712</c:v>
                </c:pt>
                <c:pt idx="31">
                  <c:v>800751.80612794659</c:v>
                </c:pt>
                <c:pt idx="32">
                  <c:v>844553.66209696955</c:v>
                </c:pt>
                <c:pt idx="33">
                  <c:v>889393.29569318937</c:v>
                </c:pt>
                <c:pt idx="34">
                  <c:v>934880.60515817127</c:v>
                </c:pt>
                <c:pt idx="35">
                  <c:v>981872.68483126862</c:v>
                </c:pt>
                <c:pt idx="36">
                  <c:v>1029341.4382235385</c:v>
                </c:pt>
                <c:pt idx="37">
                  <c:v>1077508.2224746752</c:v>
                </c:pt>
                <c:pt idx="38">
                  <c:v>1126278.2592234632</c:v>
                </c:pt>
                <c:pt idx="39">
                  <c:v>1175555.0919262951</c:v>
                </c:pt>
                <c:pt idx="40">
                  <c:v>1225241.5960652083</c:v>
                </c:pt>
                <c:pt idx="41">
                  <c:v>1275240.8423199905</c:v>
                </c:pt>
                <c:pt idx="42">
                  <c:v>1325456.7662133984</c:v>
                </c:pt>
                <c:pt idx="43">
                  <c:v>1375794.601216461</c:v>
                </c:pt>
                <c:pt idx="44">
                  <c:v>1426161.0364911682</c:v>
                </c:pt>
                <c:pt idx="45">
                  <c:v>1476464.0650674973</c:v>
                </c:pt>
                <c:pt idx="46">
                  <c:v>1526612.4930438574</c:v>
                </c:pt>
                <c:pt idx="47">
                  <c:v>1576515.0851564968</c:v>
                </c:pt>
                <c:pt idx="48">
                  <c:v>1626079.3266427417</c:v>
                </c:pt>
                <c:pt idx="49">
                  <c:v>1675209.7856663736</c:v>
                </c:pt>
                <c:pt idx="50">
                  <c:v>1723806.0647110378</c:v>
                </c:pt>
                <c:pt idx="51">
                  <c:v>1771760.3334069429</c:v>
                </c:pt>
                <c:pt idx="52">
                  <c:v>1818954.4394630354</c:v>
                </c:pt>
                <c:pt idx="53">
                  <c:v>1865256.5990555622</c:v>
                </c:pt>
                <c:pt idx="54">
                  <c:v>1910517.6736010599</c:v>
                </c:pt>
                <c:pt idx="55">
                  <c:v>1954567.0468446249</c:v>
                </c:pt>
                <c:pt idx="56">
                  <c:v>1997208.1252627485</c:v>
                </c:pt>
                <c:pt idx="57">
                  <c:v>2038213.4966781801</c:v>
                </c:pt>
                <c:pt idx="58">
                  <c:v>2077319.7976344177</c:v>
                </c:pt>
                <c:pt idx="59">
                  <c:v>2114270.7555074487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D-46FC-8A87-90194297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高中低不同情景预测下交运仓邮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'不同情景预测（2001-2060，RMB）'!$A$3</c:f>
              <c:strCache>
                <c:ptCount val="1"/>
                <c:pt idx="0">
                  <c:v>交运仓邮（高）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'不同情景预测（2001-2060，RMB）'!$B$3:$BI$3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49539.446785476903</c:v>
                </c:pt>
                <c:pt idx="23">
                  <c:v>52847.973662846394</c:v>
                </c:pt>
                <c:pt idx="24">
                  <c:v>55653.495293254127</c:v>
                </c:pt>
                <c:pt idx="25">
                  <c:v>59476.605967493837</c:v>
                </c:pt>
                <c:pt idx="26">
                  <c:v>62755.911039811384</c:v>
                </c:pt>
                <c:pt idx="27">
                  <c:v>65983.929809594003</c:v>
                </c:pt>
                <c:pt idx="28">
                  <c:v>69139.527310222125</c:v>
                </c:pt>
                <c:pt idx="29">
                  <c:v>72781.147878026546</c:v>
                </c:pt>
                <c:pt idx="30">
                  <c:v>75150.908798494638</c:v>
                </c:pt>
                <c:pt idx="31">
                  <c:v>77973.469816001467</c:v>
                </c:pt>
                <c:pt idx="32">
                  <c:v>80658.924547289833</c:v>
                </c:pt>
                <c:pt idx="33">
                  <c:v>83199.183428657736</c:v>
                </c:pt>
                <c:pt idx="34">
                  <c:v>85335.718452403133</c:v>
                </c:pt>
                <c:pt idx="35">
                  <c:v>87824.325499990504</c:v>
                </c:pt>
                <c:pt idx="36">
                  <c:v>89905.803644610802</c:v>
                </c:pt>
                <c:pt idx="37">
                  <c:v>91835.291035938353</c:v>
                </c:pt>
                <c:pt idx="38">
                  <c:v>93617.522345828533</c:v>
                </c:pt>
                <c:pt idx="39">
                  <c:v>95259.656006143705</c:v>
                </c:pt>
                <c:pt idx="40">
                  <c:v>96771.130304676684</c:v>
                </c:pt>
                <c:pt idx="41">
                  <c:v>98163.491577086766</c:v>
                </c:pt>
                <c:pt idx="42">
                  <c:v>99450.203015729974</c:v>
                </c:pt>
                <c:pt idx="43">
                  <c:v>100646.4428221834</c:v>
                </c:pt>
                <c:pt idx="44">
                  <c:v>101768.90019977617</c:v>
                </c:pt>
                <c:pt idx="45">
                  <c:v>102835.57706131769</c:v>
                </c:pt>
                <c:pt idx="46">
                  <c:v>103865.60237650269</c:v>
                </c:pt>
                <c:pt idx="47">
                  <c:v>104879.06487027835</c:v>
                </c:pt>
                <c:pt idx="48">
                  <c:v>105896.86837190739</c:v>
                </c:pt>
                <c:pt idx="49">
                  <c:v>106940.61255731358</c:v>
                </c:pt>
                <c:pt idx="50">
                  <c:v>108032.50015821081</c:v>
                </c:pt>
                <c:pt idx="51">
                  <c:v>109195.2699391697</c:v>
                </c:pt>
                <c:pt idx="52">
                  <c:v>110452.1528461806</c:v>
                </c:pt>
                <c:pt idx="53">
                  <c:v>111826.84665090885</c:v>
                </c:pt>
                <c:pt idx="54">
                  <c:v>113343.5020586929</c:v>
                </c:pt>
                <c:pt idx="55">
                  <c:v>115026.71047916464</c:v>
                </c:pt>
                <c:pt idx="56">
                  <c:v>116901.48029640752</c:v>
                </c:pt>
                <c:pt idx="57">
                  <c:v>118993.18429810119</c:v>
                </c:pt>
                <c:pt idx="58">
                  <c:v>121327.45566876205</c:v>
                </c:pt>
                <c:pt idx="59">
                  <c:v>123935.87778840675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3"/>
          <c:order val="3"/>
          <c:tx>
            <c:strRef>
              <c:f>'不同情景预测（2001-2060，RMB）'!$A$11</c:f>
              <c:strCache>
                <c:ptCount val="1"/>
                <c:pt idx="0">
                  <c:v>交运仓邮（中）</c:v>
                </c:pt>
              </c:strCache>
            </c:strRef>
          </c:tx>
          <c:spPr>
            <a:ln w="1905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'不同情景预测（2001-2060，RMB）'!$B$9:$BI$9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'不同情景预测（2001-2060，RMB）'!$B$11:$BI$11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48814.348001649283</c:v>
                </c:pt>
                <c:pt idx="23">
                  <c:v>51493.853864311612</c:v>
                </c:pt>
                <c:pt idx="24">
                  <c:v>54023.350227446062</c:v>
                </c:pt>
                <c:pt idx="25">
                  <c:v>57339.038303601861</c:v>
                </c:pt>
                <c:pt idx="26">
                  <c:v>60439.20535127505</c:v>
                </c:pt>
                <c:pt idx="27">
                  <c:v>63598.915564755662</c:v>
                </c:pt>
                <c:pt idx="28">
                  <c:v>66761.605071875179</c:v>
                </c:pt>
                <c:pt idx="29">
                  <c:v>70221.037882470337</c:v>
                </c:pt>
                <c:pt idx="30">
                  <c:v>72830.032059089019</c:v>
                </c:pt>
                <c:pt idx="31">
                  <c:v>75646.230775481221</c:v>
                </c:pt>
                <c:pt idx="32">
                  <c:v>78298.477164113006</c:v>
                </c:pt>
                <c:pt idx="33">
                  <c:v>80779.532652565525</c:v>
                </c:pt>
                <c:pt idx="34">
                  <c:v>82927.041668606762</c:v>
                </c:pt>
                <c:pt idx="35">
                  <c:v>85215.951970891198</c:v>
                </c:pt>
                <c:pt idx="36">
                  <c:v>87173.61500416357</c:v>
                </c:pt>
                <c:pt idx="37">
                  <c:v>88964.493069528311</c:v>
                </c:pt>
                <c:pt idx="38">
                  <c:v>90597.564230257136</c:v>
                </c:pt>
                <c:pt idx="39">
                  <c:v>92084.587905312146</c:v>
                </c:pt>
                <c:pt idx="40">
                  <c:v>93439.85989154641</c:v>
                </c:pt>
                <c:pt idx="41">
                  <c:v>94679.953155846262</c:v>
                </c:pt>
                <c:pt idx="42">
                  <c:v>95823.457171166156</c:v>
                </c:pt>
                <c:pt idx="43">
                  <c:v>96890.727916921722</c:v>
                </c:pt>
                <c:pt idx="44">
                  <c:v>97903.659625941757</c:v>
                </c:pt>
                <c:pt idx="45">
                  <c:v>98885.488052898305</c:v>
                </c:pt>
                <c:pt idx="46">
                  <c:v>99860.633581085553</c:v>
                </c:pt>
                <c:pt idx="47">
                  <c:v>100854.5909864227</c:v>
                </c:pt>
                <c:pt idx="48">
                  <c:v>101893.87123411859</c:v>
                </c:pt>
                <c:pt idx="49">
                  <c:v>103005.99936648729</c:v>
                </c:pt>
                <c:pt idx="50">
                  <c:v>104219.57139420148</c:v>
                </c:pt>
                <c:pt idx="51">
                  <c:v>105564.37214121793</c:v>
                </c:pt>
                <c:pt idx="52">
                  <c:v>107071.55519530381</c:v>
                </c:pt>
                <c:pt idx="53">
                  <c:v>108773.88542422553</c:v>
                </c:pt>
                <c:pt idx="54">
                  <c:v>110706.04383359912</c:v>
                </c:pt>
                <c:pt idx="55">
                  <c:v>112904.99371896852</c:v>
                </c:pt>
                <c:pt idx="56">
                  <c:v>115410.40589548271</c:v>
                </c:pt>
                <c:pt idx="57">
                  <c:v>118265.13899207154</c:v>
                </c:pt>
                <c:pt idx="58">
                  <c:v>121515.76799518405</c:v>
                </c:pt>
                <c:pt idx="59">
                  <c:v>125216.94264329092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0-46C3-8065-860CC4095F25}"/>
            </c:ext>
          </c:extLst>
        </c:ser>
        <c:ser>
          <c:idx val="4"/>
          <c:order val="4"/>
          <c:tx>
            <c:strRef>
              <c:f>'不同情景预测（2001-2060，RMB）'!$A$19</c:f>
              <c:strCache>
                <c:ptCount val="1"/>
                <c:pt idx="0">
                  <c:v>交运仓邮（低）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'不同情景预测（2001-2060，RMB）'!$B$9:$BI$9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'不同情景预测（2001-2060，RMB）'!$B$19:$BI$19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48216.371587668677</c:v>
                </c:pt>
                <c:pt idx="23">
                  <c:v>50413.759591688839</c:v>
                </c:pt>
                <c:pt idx="24">
                  <c:v>52718.150326194293</c:v>
                </c:pt>
                <c:pt idx="25">
                  <c:v>55716.453446671883</c:v>
                </c:pt>
                <c:pt idx="26">
                  <c:v>58723.47923159512</c:v>
                </c:pt>
                <c:pt idx="27">
                  <c:v>61877.115137019238</c:v>
                </c:pt>
                <c:pt idx="28">
                  <c:v>65086.650021245507</c:v>
                </c:pt>
                <c:pt idx="29">
                  <c:v>68481.326293462815</c:v>
                </c:pt>
                <c:pt idx="30">
                  <c:v>71231.099485164639</c:v>
                </c:pt>
                <c:pt idx="31">
                  <c:v>74023.640930163354</c:v>
                </c:pt>
                <c:pt idx="32">
                  <c:v>76610.495361638459</c:v>
                </c:pt>
                <c:pt idx="33">
                  <c:v>78988.280456960158</c:v>
                </c:pt>
                <c:pt idx="34">
                  <c:v>81131.160661256508</c:v>
                </c:pt>
                <c:pt idx="35">
                  <c:v>83126.606972528563</c:v>
                </c:pt>
                <c:pt idx="36">
                  <c:v>84903.176116655566</c:v>
                </c:pt>
                <c:pt idx="37">
                  <c:v>86502.091512690924</c:v>
                </c:pt>
                <c:pt idx="38">
                  <c:v>87940.887361862566</c:v>
                </c:pt>
                <c:pt idx="39">
                  <c:v>89240.195149725638</c:v>
                </c:pt>
                <c:pt idx="40">
                  <c:v>90423.34216248375</c:v>
                </c:pt>
                <c:pt idx="41">
                  <c:v>91515.975489790129</c:v>
                </c:pt>
                <c:pt idx="42">
                  <c:v>92545.729754941131</c:v>
                </c:pt>
                <c:pt idx="43">
                  <c:v>93541.954471917779</c:v>
                </c:pt>
                <c:pt idx="44">
                  <c:v>94535.514543277633</c:v>
                </c:pt>
                <c:pt idx="45">
                  <c:v>95558.67520914771</c:v>
                </c:pt>
                <c:pt idx="46">
                  <c:v>96645.080934547106</c:v>
                </c:pt>
                <c:pt idx="47">
                  <c:v>97829.836445797569</c:v>
                </c:pt>
                <c:pt idx="48">
                  <c:v>99149.697528276185</c:v>
                </c:pt>
                <c:pt idx="49">
                  <c:v>100643.37937699158</c:v>
                </c:pt>
                <c:pt idx="50">
                  <c:v>102351.99132248717</c:v>
                </c:pt>
                <c:pt idx="51">
                  <c:v>104319.60869332595</c:v>
                </c:pt>
                <c:pt idx="52">
                  <c:v>106593.99546864146</c:v>
                </c:pt>
                <c:pt idx="53">
                  <c:v>109227.49526171225</c:v>
                </c:pt>
                <c:pt idx="54">
                  <c:v>112278.11309960326</c:v>
                </c:pt>
                <c:pt idx="55">
                  <c:v>115810.81646300852</c:v>
                </c:pt>
                <c:pt idx="56">
                  <c:v>119899.09114986182</c:v>
                </c:pt>
                <c:pt idx="57">
                  <c:v>124626.79571483916</c:v>
                </c:pt>
                <c:pt idx="58">
                  <c:v>130090.36742493707</c:v>
                </c:pt>
                <c:pt idx="59">
                  <c:v>136404.5648714483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60-46C3-8065-860CC4095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'不同情景预测（2001-2060，RMB）'!$A$4</c15:sqref>
                        </c15:formulaRef>
                      </c:ext>
                    </c:extLst>
                    <c:strCache>
                      <c:ptCount val="1"/>
                      <c:pt idx="0">
                        <c:v>传统服务业（高）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'不同情景预测（2001-2060，RMB）'!$B$4:$BI$4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21666.255073367138</c:v>
                      </c:pt>
                      <c:pt idx="1">
                        <c:v>23773.782377867719</c:v>
                      </c:pt>
                      <c:pt idx="2">
                        <c:v>26031.528174897707</c:v>
                      </c:pt>
                      <c:pt idx="3">
                        <c:v>27439.994076667052</c:v>
                      </c:pt>
                      <c:pt idx="4">
                        <c:v>29758.366278051653</c:v>
                      </c:pt>
                      <c:pt idx="5">
                        <c:v>33612.042468072352</c:v>
                      </c:pt>
                      <c:pt idx="6">
                        <c:v>38736.561533968605</c:v>
                      </c:pt>
                      <c:pt idx="7">
                        <c:v>44519.655231764977</c:v>
                      </c:pt>
                      <c:pt idx="8">
                        <c:v>48910.549821789369</c:v>
                      </c:pt>
                      <c:pt idx="9">
                        <c:v>55488.785224312647</c:v>
                      </c:pt>
                      <c:pt idx="10">
                        <c:v>61586.896255655134</c:v>
                      </c:pt>
                      <c:pt idx="11">
                        <c:v>68345.493954343692</c:v>
                      </c:pt>
                      <c:pt idx="12">
                        <c:v>74972.239347778173</c:v>
                      </c:pt>
                      <c:pt idx="13">
                        <c:v>82980.317675876635</c:v>
                      </c:pt>
                      <c:pt idx="14">
                        <c:v>89224.058309998654</c:v>
                      </c:pt>
                      <c:pt idx="15">
                        <c:v>95975.347851959174</c:v>
                      </c:pt>
                      <c:pt idx="16">
                        <c:v>101396.08047599939</c:v>
                      </c:pt>
                      <c:pt idx="17">
                        <c:v>107297.12761690715</c:v>
                      </c:pt>
                      <c:pt idx="18">
                        <c:v>114156.38890877347</c:v>
                      </c:pt>
                      <c:pt idx="19">
                        <c:v>111371.5</c:v>
                      </c:pt>
                      <c:pt idx="20">
                        <c:v>122702.13348739067</c:v>
                      </c:pt>
                      <c:pt idx="21">
                        <c:v>123782.32854860832</c:v>
                      </c:pt>
                      <c:pt idx="22">
                        <c:v>131003.42778770447</c:v>
                      </c:pt>
                      <c:pt idx="23">
                        <c:v>139132.82992026757</c:v>
                      </c:pt>
                      <c:pt idx="24">
                        <c:v>146268.80173227045</c:v>
                      </c:pt>
                      <c:pt idx="25">
                        <c:v>156397.08890333155</c:v>
                      </c:pt>
                      <c:pt idx="26">
                        <c:v>165387.48632240255</c:v>
                      </c:pt>
                      <c:pt idx="27">
                        <c:v>174490.19912367611</c:v>
                      </c:pt>
                      <c:pt idx="28">
                        <c:v>183586.39530857847</c:v>
                      </c:pt>
                      <c:pt idx="29">
                        <c:v>194083.06100807083</c:v>
                      </c:pt>
                      <c:pt idx="30">
                        <c:v>201209.73908805207</c:v>
                      </c:pt>
                      <c:pt idx="31">
                        <c:v>209546.64587600954</c:v>
                      </c:pt>
                      <c:pt idx="32">
                        <c:v>217520.92450197565</c:v>
                      </c:pt>
                      <c:pt idx="33">
                        <c:v>225113.07032675753</c:v>
                      </c:pt>
                      <c:pt idx="34">
                        <c:v>231625.52151366562</c:v>
                      </c:pt>
                      <c:pt idx="35">
                        <c:v>239115.52918760281</c:v>
                      </c:pt>
                      <c:pt idx="36">
                        <c:v>245529.77976619141</c:v>
                      </c:pt>
                      <c:pt idx="37">
                        <c:v>251569.64487340907</c:v>
                      </c:pt>
                      <c:pt idx="38">
                        <c:v>257258.21794800874</c:v>
                      </c:pt>
                      <c:pt idx="39">
                        <c:v>262626.4798685686</c:v>
                      </c:pt>
                      <c:pt idx="40">
                        <c:v>267712.85073198739</c:v>
                      </c:pt>
                      <c:pt idx="41">
                        <c:v>272562.69848985178</c:v>
                      </c:pt>
                      <c:pt idx="42">
                        <c:v>277227.83726038033</c:v>
                      </c:pt>
                      <c:pt idx="43">
                        <c:v>281766.04784303223</c:v>
                      </c:pt>
                      <c:pt idx="44">
                        <c:v>286240.6515685445</c:v>
                      </c:pt>
                      <c:pt idx="45">
                        <c:v>290720.16636637767</c:v>
                      </c:pt>
                      <c:pt idx="46">
                        <c:v>295278.07109501137</c:v>
                      </c:pt>
                      <c:pt idx="47">
                        <c:v>299992.70102195698</c:v>
                      </c:pt>
                      <c:pt idx="48">
                        <c:v>304947.29408720956</c:v>
                      </c:pt>
                      <c:pt idx="49">
                        <c:v>310230.20440174523</c:v>
                      </c:pt>
                      <c:pt idx="50">
                        <c:v>315935.29640066397</c:v>
                      </c:pt>
                      <c:pt idx="51">
                        <c:v>322162.53015908453</c:v>
                      </c:pt>
                      <c:pt idx="52">
                        <c:v>329018.74542428408</c:v>
                      </c:pt>
                      <c:pt idx="53">
                        <c:v>336618.64859279135</c:v>
                      </c:pt>
                      <c:pt idx="54">
                        <c:v>345086.00263649964</c:v>
                      </c:pt>
                      <c:pt idx="55">
                        <c:v>354555.01407143805</c:v>
                      </c:pt>
                      <c:pt idx="56">
                        <c:v>365171.90235232865</c:v>
                      </c:pt>
                      <c:pt idx="57">
                        <c:v>377096.62402815791</c:v>
                      </c:pt>
                      <c:pt idx="58">
                        <c:v>390504.70452978543</c:v>
                      </c:pt>
                      <c:pt idx="59">
                        <c:v>405608.32730751298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EAD-46FC-8A87-90194297F0C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'不同情景预测（2001-2060，RMB）'!$A$5</c15:sqref>
                        </c15:formulaRef>
                      </c:ext>
                    </c:extLst>
                    <c:strCache>
                      <c:ptCount val="1"/>
                      <c:pt idx="0">
                        <c:v>新兴服务业（高）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'不同情景预测（2001-2060，RMB）'!$B$5:$BI$5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50571.520610666106</c:v>
                      </c:pt>
                      <c:pt idx="1">
                        <c:v>57387.775773917128</c:v>
                      </c:pt>
                      <c:pt idx="2">
                        <c:v>63645.99668050449</c:v>
                      </c:pt>
                      <c:pt idx="3">
                        <c:v>68949.78102946248</c:v>
                      </c:pt>
                      <c:pt idx="4">
                        <c:v>78164.655622350227</c:v>
                      </c:pt>
                      <c:pt idx="5">
                        <c:v>90159.425871676023</c:v>
                      </c:pt>
                      <c:pt idx="6">
                        <c:v>107447.11908963314</c:v>
                      </c:pt>
                      <c:pt idx="7">
                        <c:v>116876.25899048051</c:v>
                      </c:pt>
                      <c:pt idx="8">
                        <c:v>136823.6235600482</c:v>
                      </c:pt>
                      <c:pt idx="9">
                        <c:v>149744.24653446773</c:v>
                      </c:pt>
                      <c:pt idx="10">
                        <c:v>164400.94044045286</c:v>
                      </c:pt>
                      <c:pt idx="11">
                        <c:v>183105.68273631259</c:v>
                      </c:pt>
                      <c:pt idx="12">
                        <c:v>205676.15159985641</c:v>
                      </c:pt>
                      <c:pt idx="13">
                        <c:v>228152.12438372595</c:v>
                      </c:pt>
                      <c:pt idx="14">
                        <c:v>262825.6311438405</c:v>
                      </c:pt>
                      <c:pt idx="15">
                        <c:v>293070.19990765379</c:v>
                      </c:pt>
                      <c:pt idx="16">
                        <c:v>317233.8473194121</c:v>
                      </c:pt>
                      <c:pt idx="17">
                        <c:v>345407.54792440915</c:v>
                      </c:pt>
                      <c:pt idx="18">
                        <c:v>376397.40175599774</c:v>
                      </c:pt>
                      <c:pt idx="19">
                        <c:v>394868.5</c:v>
                      </c:pt>
                      <c:pt idx="20">
                        <c:v>415244.29217540647</c:v>
                      </c:pt>
                      <c:pt idx="21">
                        <c:v>421311.10404089547</c:v>
                      </c:pt>
                      <c:pt idx="22">
                        <c:v>450806.34728361451</c:v>
                      </c:pt>
                      <c:pt idx="23">
                        <c:v>483047.12026472541</c:v>
                      </c:pt>
                      <c:pt idx="24">
                        <c:v>511584.05288798985</c:v>
                      </c:pt>
                      <c:pt idx="25">
                        <c:v>550574.08433026948</c:v>
                      </c:pt>
                      <c:pt idx="26">
                        <c:v>585856.74103843514</c:v>
                      </c:pt>
                      <c:pt idx="27">
                        <c:v>622163.99806282157</c:v>
                      </c:pt>
                      <c:pt idx="28">
                        <c:v>659517.38065449521</c:v>
                      </c:pt>
                      <c:pt idx="29">
                        <c:v>703551.09615425649</c:v>
                      </c:pt>
                      <c:pt idx="30">
                        <c:v>737481.88729204831</c:v>
                      </c:pt>
                      <c:pt idx="31">
                        <c:v>778044.18401748664</c:v>
                      </c:pt>
                      <c:pt idx="32">
                        <c:v>819531.42232970172</c:v>
                      </c:pt>
                      <c:pt idx="33">
                        <c:v>861825.09991608711</c:v>
                      </c:pt>
                      <c:pt idx="34">
                        <c:v>902120.45221111877</c:v>
                      </c:pt>
                      <c:pt idx="35">
                        <c:v>948297.10741514096</c:v>
                      </c:pt>
                      <c:pt idx="36">
                        <c:v>992181.61565881933</c:v>
                      </c:pt>
                      <c:pt idx="37">
                        <c:v>1036287.8997032021</c:v>
                      </c:pt>
                      <c:pt idx="38">
                        <c:v>1080449.4855005511</c:v>
                      </c:pt>
                      <c:pt idx="39">
                        <c:v>1124495.11257726</c:v>
                      </c:pt>
                      <c:pt idx="40">
                        <c:v>1168250.4488717229</c:v>
                      </c:pt>
                      <c:pt idx="41">
                        <c:v>1211539.7411336422</c:v>
                      </c:pt>
                      <c:pt idx="42">
                        <c:v>1254187.34558973</c:v>
                      </c:pt>
                      <c:pt idx="43">
                        <c:v>1296019.0872617727</c:v>
                      </c:pt>
                      <c:pt idx="44">
                        <c:v>1336863.401395272</c:v>
                      </c:pt>
                      <c:pt idx="45">
                        <c:v>1376552.2164920855</c:v>
                      </c:pt>
                      <c:pt idx="46">
                        <c:v>1414921.5449942406</c:v>
                      </c:pt>
                      <c:pt idx="47">
                        <c:v>1451811.7543173118</c:v>
                      </c:pt>
                      <c:pt idx="48">
                        <c:v>1487067.4973202189</c:v>
                      </c:pt>
                      <c:pt idx="49">
                        <c:v>1520537.2871585446</c:v>
                      </c:pt>
                      <c:pt idx="50">
                        <c:v>1552072.706655689</c:v>
                      </c:pt>
                      <c:pt idx="51">
                        <c:v>1581527.2468457879</c:v>
                      </c:pt>
                      <c:pt idx="52">
                        <c:v>1608754.7733707004</c:v>
                      </c:pt>
                      <c:pt idx="53">
                        <c:v>1633607.6233332271</c:v>
                      </c:pt>
                      <c:pt idx="54">
                        <c:v>1655934.3396449576</c:v>
                      </c:pt>
                      <c:pt idx="55">
                        <c:v>1675577.0557830373</c:v>
                      </c:pt>
                      <c:pt idx="56">
                        <c:v>1692368.5524797314</c:v>
                      </c:pt>
                      <c:pt idx="57">
                        <c:v>1706129.0209740375</c:v>
                      </c:pt>
                      <c:pt idx="58">
                        <c:v>1716662.5874018474</c:v>
                      </c:pt>
                      <c:pt idx="59">
                        <c:v>1723835.3910569302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EAD-46FC-8A87-90194297F0CD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高中低不同情景预测下传统服务业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'不同情景预测（2001-2060，RMB）'!$A$4</c:f>
              <c:strCache>
                <c:ptCount val="1"/>
                <c:pt idx="0">
                  <c:v>传统服务业（高）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  <c:extLst xmlns:c15="http://schemas.microsoft.com/office/drawing/2012/chart"/>
            </c:numRef>
          </c:xVal>
          <c:yVal>
            <c:numRef>
              <c:f>'不同情景预测（2001-2060，RMB）'!$B$4:$BI$4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131003.42778770447</c:v>
                </c:pt>
                <c:pt idx="23">
                  <c:v>139132.82992026757</c:v>
                </c:pt>
                <c:pt idx="24">
                  <c:v>146268.80173227045</c:v>
                </c:pt>
                <c:pt idx="25">
                  <c:v>156397.08890333155</c:v>
                </c:pt>
                <c:pt idx="26">
                  <c:v>165387.48632240255</c:v>
                </c:pt>
                <c:pt idx="27">
                  <c:v>174490.19912367611</c:v>
                </c:pt>
                <c:pt idx="28">
                  <c:v>183586.39530857847</c:v>
                </c:pt>
                <c:pt idx="29">
                  <c:v>194083.06100807083</c:v>
                </c:pt>
                <c:pt idx="30">
                  <c:v>201209.73908805207</c:v>
                </c:pt>
                <c:pt idx="31">
                  <c:v>209546.64587600954</c:v>
                </c:pt>
                <c:pt idx="32">
                  <c:v>217520.92450197565</c:v>
                </c:pt>
                <c:pt idx="33">
                  <c:v>225113.07032675753</c:v>
                </c:pt>
                <c:pt idx="34">
                  <c:v>231625.52151366562</c:v>
                </c:pt>
                <c:pt idx="35">
                  <c:v>239115.52918760281</c:v>
                </c:pt>
                <c:pt idx="36">
                  <c:v>245529.77976619141</c:v>
                </c:pt>
                <c:pt idx="37">
                  <c:v>251569.64487340907</c:v>
                </c:pt>
                <c:pt idx="38">
                  <c:v>257258.21794800874</c:v>
                </c:pt>
                <c:pt idx="39">
                  <c:v>262626.4798685686</c:v>
                </c:pt>
                <c:pt idx="40">
                  <c:v>267712.85073198739</c:v>
                </c:pt>
                <c:pt idx="41">
                  <c:v>272562.69848985178</c:v>
                </c:pt>
                <c:pt idx="42">
                  <c:v>277227.83726038033</c:v>
                </c:pt>
                <c:pt idx="43">
                  <c:v>281766.04784303223</c:v>
                </c:pt>
                <c:pt idx="44">
                  <c:v>286240.6515685445</c:v>
                </c:pt>
                <c:pt idx="45">
                  <c:v>290720.16636637767</c:v>
                </c:pt>
                <c:pt idx="46">
                  <c:v>295278.07109501137</c:v>
                </c:pt>
                <c:pt idx="47">
                  <c:v>299992.70102195698</c:v>
                </c:pt>
                <c:pt idx="48">
                  <c:v>304947.29408720956</c:v>
                </c:pt>
                <c:pt idx="49">
                  <c:v>310230.20440174523</c:v>
                </c:pt>
                <c:pt idx="50">
                  <c:v>315935.29640066397</c:v>
                </c:pt>
                <c:pt idx="51">
                  <c:v>322162.53015908453</c:v>
                </c:pt>
                <c:pt idx="52">
                  <c:v>329018.74542428408</c:v>
                </c:pt>
                <c:pt idx="53">
                  <c:v>336618.64859279135</c:v>
                </c:pt>
                <c:pt idx="54">
                  <c:v>345086.00263649964</c:v>
                </c:pt>
                <c:pt idx="55">
                  <c:v>354555.01407143805</c:v>
                </c:pt>
                <c:pt idx="56">
                  <c:v>365171.90235232865</c:v>
                </c:pt>
                <c:pt idx="57">
                  <c:v>377096.62402815791</c:v>
                </c:pt>
                <c:pt idx="58">
                  <c:v>390504.70452978543</c:v>
                </c:pt>
                <c:pt idx="59">
                  <c:v>405608.32730751298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ser>
          <c:idx val="5"/>
          <c:order val="5"/>
          <c:tx>
            <c:strRef>
              <c:f>'不同情景预测（2001-2060，RMB）'!$A$12</c:f>
              <c:strCache>
                <c:ptCount val="1"/>
                <c:pt idx="0">
                  <c:v>传统服务业（中）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'不同情景预测（2001-2060，RMB）'!$B$12:$BI$12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130900.09032729027</c:v>
                </c:pt>
                <c:pt idx="23">
                  <c:v>138705.9877257777</c:v>
                </c:pt>
                <c:pt idx="24">
                  <c:v>145970.37677349662</c:v>
                </c:pt>
                <c:pt idx="25">
                  <c:v>155253.4647004393</c:v>
                </c:pt>
                <c:pt idx="26">
                  <c:v>163889.01117319908</c:v>
                </c:pt>
                <c:pt idx="27">
                  <c:v>172671.92885431577</c:v>
                </c:pt>
                <c:pt idx="28">
                  <c:v>181513.41275987547</c:v>
                </c:pt>
                <c:pt idx="29">
                  <c:v>191291.79285224678</c:v>
                </c:pt>
                <c:pt idx="30">
                  <c:v>198957.23174232393</c:v>
                </c:pt>
                <c:pt idx="31">
                  <c:v>207412.82102607412</c:v>
                </c:pt>
                <c:pt idx="32">
                  <c:v>215651.82009578589</c:v>
                </c:pt>
                <c:pt idx="33">
                  <c:v>223654.98166849095</c:v>
                </c:pt>
                <c:pt idx="34">
                  <c:v>230967.16790663809</c:v>
                </c:pt>
                <c:pt idx="35">
                  <c:v>238904.70978796747</c:v>
                </c:pt>
                <c:pt idx="36">
                  <c:v>246141.58371271534</c:v>
                </c:pt>
                <c:pt idx="37">
                  <c:v>253123.60248711199</c:v>
                </c:pt>
                <c:pt idx="38">
                  <c:v>259861.4288442664</c:v>
                </c:pt>
                <c:pt idx="39">
                  <c:v>266371.93838069926</c:v>
                </c:pt>
                <c:pt idx="40">
                  <c:v>272678.10498413135</c:v>
                </c:pt>
                <c:pt idx="41">
                  <c:v>278808.8296325226</c:v>
                </c:pt>
                <c:pt idx="42">
                  <c:v>284798.72989448247</c:v>
                </c:pt>
                <c:pt idx="43">
                  <c:v>290687.90870364488</c:v>
                </c:pt>
                <c:pt idx="44">
                  <c:v>296521.72140580363</c:v>
                </c:pt>
                <c:pt idx="45">
                  <c:v>302350.55974267382</c:v>
                </c:pt>
                <c:pt idx="46">
                  <c:v>308229.67042564787</c:v>
                </c:pt>
                <c:pt idx="47">
                  <c:v>314219.02436704485</c:v>
                </c:pt>
                <c:pt idx="48">
                  <c:v>320383.25057119259</c:v>
                </c:pt>
                <c:pt idx="49">
                  <c:v>326791.64621795283</c:v>
                </c:pt>
                <c:pt idx="50">
                  <c:v>333518.27163174876</c:v>
                </c:pt>
                <c:pt idx="51">
                  <c:v>340642.13559699449</c:v>
                </c:pt>
                <c:pt idx="52">
                  <c:v>348247.47275763919</c:v>
                </c:pt>
                <c:pt idx="53">
                  <c:v>356424.11043042579</c:v>
                </c:pt>
                <c:pt idx="54">
                  <c:v>365267.91675754002</c:v>
                </c:pt>
                <c:pt idx="55">
                  <c:v>374881.31527059188</c:v>
                </c:pt>
                <c:pt idx="56">
                  <c:v>385373.8420072567</c:v>
                </c:pt>
                <c:pt idx="57">
                  <c:v>396862.70947921602</c:v>
                </c:pt>
                <c:pt idx="58">
                  <c:v>409473.32595540106</c:v>
                </c:pt>
                <c:pt idx="59">
                  <c:v>423352.52036541211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C-45C0-898B-CC313B90C420}"/>
            </c:ext>
          </c:extLst>
        </c:ser>
        <c:ser>
          <c:idx val="6"/>
          <c:order val="6"/>
          <c:tx>
            <c:strRef>
              <c:f>'不同情景预测（2001-2060，RMB）'!$A$20</c:f>
              <c:strCache>
                <c:ptCount val="1"/>
                <c:pt idx="0">
                  <c:v>传统服务业（低）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'不同情景预测（2001-2060，RMB）'!$B$20:$BI$20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131181.78808467643</c:v>
                </c:pt>
                <c:pt idx="23">
                  <c:v>139060.5783625764</c:v>
                </c:pt>
                <c:pt idx="24">
                  <c:v>146599.78789338964</c:v>
                </c:pt>
                <c:pt idx="25">
                  <c:v>155521.23120447778</c:v>
                </c:pt>
                <c:pt idx="26">
                  <c:v>164035.69319468614</c:v>
                </c:pt>
                <c:pt idx="27">
                  <c:v>172677.92163540566</c:v>
                </c:pt>
                <c:pt idx="28">
                  <c:v>181389.09357335168</c:v>
                </c:pt>
                <c:pt idx="29">
                  <c:v>190769.40896036071</c:v>
                </c:pt>
                <c:pt idx="30">
                  <c:v>198743.34622934845</c:v>
                </c:pt>
                <c:pt idx="31">
                  <c:v>207290.78223847284</c:v>
                </c:pt>
                <c:pt idx="32">
                  <c:v>215728.50254503897</c:v>
                </c:pt>
                <c:pt idx="33">
                  <c:v>224046.22641862859</c:v>
                </c:pt>
                <c:pt idx="34">
                  <c:v>232159.93666144169</c:v>
                </c:pt>
                <c:pt idx="35">
                  <c:v>240301.25877401046</c:v>
                </c:pt>
                <c:pt idx="36">
                  <c:v>248239.57343789094</c:v>
                </c:pt>
                <c:pt idx="37">
                  <c:v>256060.35981330485</c:v>
                </c:pt>
                <c:pt idx="38">
                  <c:v>263776.26794711244</c:v>
                </c:pt>
                <c:pt idx="39">
                  <c:v>271405.02324800246</c:v>
                </c:pt>
                <c:pt idx="40">
                  <c:v>278969.46782408521</c:v>
                </c:pt>
                <c:pt idx="41">
                  <c:v>286497.56034377898</c:v>
                </c:pt>
                <c:pt idx="42">
                  <c:v>294022.34360478073</c:v>
                </c:pt>
                <c:pt idx="43">
                  <c:v>301581.89026511263</c:v>
                </c:pt>
                <c:pt idx="44">
                  <c:v>309219.2378456752</c:v>
                </c:pt>
                <c:pt idx="45">
                  <c:v>316982.32414411876</c:v>
                </c:pt>
                <c:pt idx="46">
                  <c:v>324923.9336173372</c:v>
                </c:pt>
                <c:pt idx="47">
                  <c:v>333101.66411850695</c:v>
                </c:pt>
                <c:pt idx="48">
                  <c:v>341577.92163780687</c:v>
                </c:pt>
                <c:pt idx="49">
                  <c:v>350419.94840386271</c:v>
                </c:pt>
                <c:pt idx="50">
                  <c:v>359699.88683791057</c:v>
                </c:pt>
                <c:pt idx="51">
                  <c:v>369494.87835636258</c:v>
                </c:pt>
                <c:pt idx="52">
                  <c:v>379887.19177610351</c:v>
                </c:pt>
                <c:pt idx="53">
                  <c:v>390964.37090596848</c:v>
                </c:pt>
                <c:pt idx="54">
                  <c:v>402819.3845364197</c:v>
                </c:pt>
                <c:pt idx="55">
                  <c:v>415550.75408919144</c:v>
                </c:pt>
                <c:pt idx="56">
                  <c:v>429262.62415394059</c:v>
                </c:pt>
                <c:pt idx="57">
                  <c:v>444064.72835979878</c:v>
                </c:pt>
                <c:pt idx="58">
                  <c:v>460072.18666675978</c:v>
                </c:pt>
                <c:pt idx="59">
                  <c:v>477415.9770500689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DC-45C0-898B-CC313B90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'不同情景预测（2001-2060，RMB）'!$A$3</c15:sqref>
                        </c15:formulaRef>
                      </c:ext>
                    </c:extLst>
                    <c:strCache>
                      <c:ptCount val="1"/>
                      <c:pt idx="0">
                        <c:v>交运仓邮（高）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'不同情景预测（2001-2060，RMB）'!$B$3:$BI$3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49539.446785476903</c:v>
                      </c:pt>
                      <c:pt idx="23">
                        <c:v>52847.973662846394</c:v>
                      </c:pt>
                      <c:pt idx="24">
                        <c:v>55653.495293254127</c:v>
                      </c:pt>
                      <c:pt idx="25">
                        <c:v>59476.605967493837</c:v>
                      </c:pt>
                      <c:pt idx="26">
                        <c:v>62755.911039811384</c:v>
                      </c:pt>
                      <c:pt idx="27">
                        <c:v>65983.929809594003</c:v>
                      </c:pt>
                      <c:pt idx="28">
                        <c:v>69139.527310222125</c:v>
                      </c:pt>
                      <c:pt idx="29">
                        <c:v>72781.147878026546</c:v>
                      </c:pt>
                      <c:pt idx="30">
                        <c:v>75150.908798494638</c:v>
                      </c:pt>
                      <c:pt idx="31">
                        <c:v>77973.469816001467</c:v>
                      </c:pt>
                      <c:pt idx="32">
                        <c:v>80658.924547289833</c:v>
                      </c:pt>
                      <c:pt idx="33">
                        <c:v>83199.183428657736</c:v>
                      </c:pt>
                      <c:pt idx="34">
                        <c:v>85335.718452403133</c:v>
                      </c:pt>
                      <c:pt idx="35">
                        <c:v>87824.325499990504</c:v>
                      </c:pt>
                      <c:pt idx="36">
                        <c:v>89905.803644610802</c:v>
                      </c:pt>
                      <c:pt idx="37">
                        <c:v>91835.291035938353</c:v>
                      </c:pt>
                      <c:pt idx="38">
                        <c:v>93617.522345828533</c:v>
                      </c:pt>
                      <c:pt idx="39">
                        <c:v>95259.656006143705</c:v>
                      </c:pt>
                      <c:pt idx="40">
                        <c:v>96771.130304676684</c:v>
                      </c:pt>
                      <c:pt idx="41">
                        <c:v>98163.491577086766</c:v>
                      </c:pt>
                      <c:pt idx="42">
                        <c:v>99450.203015729974</c:v>
                      </c:pt>
                      <c:pt idx="43">
                        <c:v>100646.4428221834</c:v>
                      </c:pt>
                      <c:pt idx="44">
                        <c:v>101768.90019977617</c:v>
                      </c:pt>
                      <c:pt idx="45">
                        <c:v>102835.57706131769</c:v>
                      </c:pt>
                      <c:pt idx="46">
                        <c:v>103865.60237650269</c:v>
                      </c:pt>
                      <c:pt idx="47">
                        <c:v>104879.06487027835</c:v>
                      </c:pt>
                      <c:pt idx="48">
                        <c:v>105896.86837190739</c:v>
                      </c:pt>
                      <c:pt idx="49">
                        <c:v>106940.61255731358</c:v>
                      </c:pt>
                      <c:pt idx="50">
                        <c:v>108032.50015821081</c:v>
                      </c:pt>
                      <c:pt idx="51">
                        <c:v>109195.2699391697</c:v>
                      </c:pt>
                      <c:pt idx="52">
                        <c:v>110452.1528461806</c:v>
                      </c:pt>
                      <c:pt idx="53">
                        <c:v>111826.84665090885</c:v>
                      </c:pt>
                      <c:pt idx="54">
                        <c:v>113343.5020586929</c:v>
                      </c:pt>
                      <c:pt idx="55">
                        <c:v>115026.71047916464</c:v>
                      </c:pt>
                      <c:pt idx="56">
                        <c:v>116901.48029640752</c:v>
                      </c:pt>
                      <c:pt idx="57">
                        <c:v>118993.18429810119</c:v>
                      </c:pt>
                      <c:pt idx="58">
                        <c:v>121327.45566876205</c:v>
                      </c:pt>
                      <c:pt idx="59">
                        <c:v>123935.87778840675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EAD-46FC-8A87-90194297F0C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'不同情景预测（2001-2060，RMB）'!$A$5</c15:sqref>
                        </c15:formulaRef>
                      </c:ext>
                    </c:extLst>
                    <c:strCache>
                      <c:ptCount val="1"/>
                      <c:pt idx="0">
                        <c:v>新兴服务业（高）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'不同情景预测（2001-2060，RMB）'!$B$5:$BI$5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50571.520610666106</c:v>
                      </c:pt>
                      <c:pt idx="1">
                        <c:v>57387.775773917128</c:v>
                      </c:pt>
                      <c:pt idx="2">
                        <c:v>63645.99668050449</c:v>
                      </c:pt>
                      <c:pt idx="3">
                        <c:v>68949.78102946248</c:v>
                      </c:pt>
                      <c:pt idx="4">
                        <c:v>78164.655622350227</c:v>
                      </c:pt>
                      <c:pt idx="5">
                        <c:v>90159.425871676023</c:v>
                      </c:pt>
                      <c:pt idx="6">
                        <c:v>107447.11908963314</c:v>
                      </c:pt>
                      <c:pt idx="7">
                        <c:v>116876.25899048051</c:v>
                      </c:pt>
                      <c:pt idx="8">
                        <c:v>136823.6235600482</c:v>
                      </c:pt>
                      <c:pt idx="9">
                        <c:v>149744.24653446773</c:v>
                      </c:pt>
                      <c:pt idx="10">
                        <c:v>164400.94044045286</c:v>
                      </c:pt>
                      <c:pt idx="11">
                        <c:v>183105.68273631259</c:v>
                      </c:pt>
                      <c:pt idx="12">
                        <c:v>205676.15159985641</c:v>
                      </c:pt>
                      <c:pt idx="13">
                        <c:v>228152.12438372595</c:v>
                      </c:pt>
                      <c:pt idx="14">
                        <c:v>262825.6311438405</c:v>
                      </c:pt>
                      <c:pt idx="15">
                        <c:v>293070.19990765379</c:v>
                      </c:pt>
                      <c:pt idx="16">
                        <c:v>317233.8473194121</c:v>
                      </c:pt>
                      <c:pt idx="17">
                        <c:v>345407.54792440915</c:v>
                      </c:pt>
                      <c:pt idx="18">
                        <c:v>376397.40175599774</c:v>
                      </c:pt>
                      <c:pt idx="19">
                        <c:v>394868.5</c:v>
                      </c:pt>
                      <c:pt idx="20">
                        <c:v>415244.29217540647</c:v>
                      </c:pt>
                      <c:pt idx="21">
                        <c:v>421311.10404089547</c:v>
                      </c:pt>
                      <c:pt idx="22">
                        <c:v>450806.34728361451</c:v>
                      </c:pt>
                      <c:pt idx="23">
                        <c:v>483047.12026472541</c:v>
                      </c:pt>
                      <c:pt idx="24">
                        <c:v>511584.05288798985</c:v>
                      </c:pt>
                      <c:pt idx="25">
                        <c:v>550574.08433026948</c:v>
                      </c:pt>
                      <c:pt idx="26">
                        <c:v>585856.74103843514</c:v>
                      </c:pt>
                      <c:pt idx="27">
                        <c:v>622163.99806282157</c:v>
                      </c:pt>
                      <c:pt idx="28">
                        <c:v>659517.38065449521</c:v>
                      </c:pt>
                      <c:pt idx="29">
                        <c:v>703551.09615425649</c:v>
                      </c:pt>
                      <c:pt idx="30">
                        <c:v>737481.88729204831</c:v>
                      </c:pt>
                      <c:pt idx="31">
                        <c:v>778044.18401748664</c:v>
                      </c:pt>
                      <c:pt idx="32">
                        <c:v>819531.42232970172</c:v>
                      </c:pt>
                      <c:pt idx="33">
                        <c:v>861825.09991608711</c:v>
                      </c:pt>
                      <c:pt idx="34">
                        <c:v>902120.45221111877</c:v>
                      </c:pt>
                      <c:pt idx="35">
                        <c:v>948297.10741514096</c:v>
                      </c:pt>
                      <c:pt idx="36">
                        <c:v>992181.61565881933</c:v>
                      </c:pt>
                      <c:pt idx="37">
                        <c:v>1036287.8997032021</c:v>
                      </c:pt>
                      <c:pt idx="38">
                        <c:v>1080449.4855005511</c:v>
                      </c:pt>
                      <c:pt idx="39">
                        <c:v>1124495.11257726</c:v>
                      </c:pt>
                      <c:pt idx="40">
                        <c:v>1168250.4488717229</c:v>
                      </c:pt>
                      <c:pt idx="41">
                        <c:v>1211539.7411336422</c:v>
                      </c:pt>
                      <c:pt idx="42">
                        <c:v>1254187.34558973</c:v>
                      </c:pt>
                      <c:pt idx="43">
                        <c:v>1296019.0872617727</c:v>
                      </c:pt>
                      <c:pt idx="44">
                        <c:v>1336863.401395272</c:v>
                      </c:pt>
                      <c:pt idx="45">
                        <c:v>1376552.2164920855</c:v>
                      </c:pt>
                      <c:pt idx="46">
                        <c:v>1414921.5449942406</c:v>
                      </c:pt>
                      <c:pt idx="47">
                        <c:v>1451811.7543173118</c:v>
                      </c:pt>
                      <c:pt idx="48">
                        <c:v>1487067.4973202189</c:v>
                      </c:pt>
                      <c:pt idx="49">
                        <c:v>1520537.2871585446</c:v>
                      </c:pt>
                      <c:pt idx="50">
                        <c:v>1552072.706655689</c:v>
                      </c:pt>
                      <c:pt idx="51">
                        <c:v>1581527.2468457879</c:v>
                      </c:pt>
                      <c:pt idx="52">
                        <c:v>1608754.7733707004</c:v>
                      </c:pt>
                      <c:pt idx="53">
                        <c:v>1633607.6233332271</c:v>
                      </c:pt>
                      <c:pt idx="54">
                        <c:v>1655934.3396449576</c:v>
                      </c:pt>
                      <c:pt idx="55">
                        <c:v>1675577.0557830373</c:v>
                      </c:pt>
                      <c:pt idx="56">
                        <c:v>1692368.5524797314</c:v>
                      </c:pt>
                      <c:pt idx="57">
                        <c:v>1706129.0209740375</c:v>
                      </c:pt>
                      <c:pt idx="58">
                        <c:v>1716662.5874018474</c:v>
                      </c:pt>
                      <c:pt idx="59">
                        <c:v>1723835.3910569302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EAD-46FC-8A87-90194297F0C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'不同情景预测（2001-2060，RMB）'!$A$11</c15:sqref>
                        </c15:formulaRef>
                      </c:ext>
                    </c:extLst>
                    <c:strCache>
                      <c:ptCount val="1"/>
                      <c:pt idx="0">
                        <c:v>交运仓邮（中）</c:v>
                      </c:pt>
                    </c:strCache>
                  </c:strRef>
                </c:tx>
                <c:spPr>
                  <a:ln w="19050" cap="rnd">
                    <a:solidFill>
                      <a:srgbClr val="70AD47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'不同情景预测（2001-2060，RMB）'!$B$11:$BI$11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48814.348001649283</c:v>
                      </c:pt>
                      <c:pt idx="23">
                        <c:v>51493.853864311612</c:v>
                      </c:pt>
                      <c:pt idx="24">
                        <c:v>54023.350227446062</c:v>
                      </c:pt>
                      <c:pt idx="25">
                        <c:v>57339.038303601861</c:v>
                      </c:pt>
                      <c:pt idx="26">
                        <c:v>60439.20535127505</c:v>
                      </c:pt>
                      <c:pt idx="27">
                        <c:v>63598.915564755662</c:v>
                      </c:pt>
                      <c:pt idx="28">
                        <c:v>66761.605071875179</c:v>
                      </c:pt>
                      <c:pt idx="29">
                        <c:v>70221.037882470337</c:v>
                      </c:pt>
                      <c:pt idx="30">
                        <c:v>72830.032059089019</c:v>
                      </c:pt>
                      <c:pt idx="31">
                        <c:v>75646.230775481221</c:v>
                      </c:pt>
                      <c:pt idx="32">
                        <c:v>78298.477164113006</c:v>
                      </c:pt>
                      <c:pt idx="33">
                        <c:v>80779.532652565525</c:v>
                      </c:pt>
                      <c:pt idx="34">
                        <c:v>82927.041668606762</c:v>
                      </c:pt>
                      <c:pt idx="35">
                        <c:v>85215.951970891198</c:v>
                      </c:pt>
                      <c:pt idx="36">
                        <c:v>87173.61500416357</c:v>
                      </c:pt>
                      <c:pt idx="37">
                        <c:v>88964.493069528311</c:v>
                      </c:pt>
                      <c:pt idx="38">
                        <c:v>90597.564230257136</c:v>
                      </c:pt>
                      <c:pt idx="39">
                        <c:v>92084.587905312146</c:v>
                      </c:pt>
                      <c:pt idx="40">
                        <c:v>93439.85989154641</c:v>
                      </c:pt>
                      <c:pt idx="41">
                        <c:v>94679.953155846262</c:v>
                      </c:pt>
                      <c:pt idx="42">
                        <c:v>95823.457171166156</c:v>
                      </c:pt>
                      <c:pt idx="43">
                        <c:v>96890.727916921722</c:v>
                      </c:pt>
                      <c:pt idx="44">
                        <c:v>97903.659625941757</c:v>
                      </c:pt>
                      <c:pt idx="45">
                        <c:v>98885.488052898305</c:v>
                      </c:pt>
                      <c:pt idx="46">
                        <c:v>99860.633581085553</c:v>
                      </c:pt>
                      <c:pt idx="47">
                        <c:v>100854.5909864227</c:v>
                      </c:pt>
                      <c:pt idx="48">
                        <c:v>101893.87123411859</c:v>
                      </c:pt>
                      <c:pt idx="49">
                        <c:v>103005.99936648729</c:v>
                      </c:pt>
                      <c:pt idx="50">
                        <c:v>104219.57139420148</c:v>
                      </c:pt>
                      <c:pt idx="51">
                        <c:v>105564.37214121793</c:v>
                      </c:pt>
                      <c:pt idx="52">
                        <c:v>107071.55519530381</c:v>
                      </c:pt>
                      <c:pt idx="53">
                        <c:v>108773.88542422553</c:v>
                      </c:pt>
                      <c:pt idx="54">
                        <c:v>110706.04383359912</c:v>
                      </c:pt>
                      <c:pt idx="55">
                        <c:v>112904.99371896852</c:v>
                      </c:pt>
                      <c:pt idx="56">
                        <c:v>115410.40589548271</c:v>
                      </c:pt>
                      <c:pt idx="57">
                        <c:v>118265.13899207154</c:v>
                      </c:pt>
                      <c:pt idx="58">
                        <c:v>121515.76799518405</c:v>
                      </c:pt>
                      <c:pt idx="59">
                        <c:v>125216.94264329092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D60-46C3-8065-860CC4095F2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'不同情景预测（2001-2060，RMB）'!$A$19</c15:sqref>
                        </c15:formulaRef>
                      </c:ext>
                    </c:extLst>
                    <c:strCache>
                      <c:ptCount val="1"/>
                      <c:pt idx="0">
                        <c:v>交运仓邮（低）</c:v>
                      </c:pt>
                    </c:strCache>
                  </c:strRef>
                </c:tx>
                <c:spPr>
                  <a:ln w="19050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'不同情景预测（2001-2060，RMB）'!$B$19:$BI$19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48216.371587668677</c:v>
                      </c:pt>
                      <c:pt idx="23">
                        <c:v>50413.759591688839</c:v>
                      </c:pt>
                      <c:pt idx="24">
                        <c:v>52718.150326194293</c:v>
                      </c:pt>
                      <c:pt idx="25">
                        <c:v>55716.453446671883</c:v>
                      </c:pt>
                      <c:pt idx="26">
                        <c:v>58723.47923159512</c:v>
                      </c:pt>
                      <c:pt idx="27">
                        <c:v>61877.115137019238</c:v>
                      </c:pt>
                      <c:pt idx="28">
                        <c:v>65086.650021245507</c:v>
                      </c:pt>
                      <c:pt idx="29">
                        <c:v>68481.326293462815</c:v>
                      </c:pt>
                      <c:pt idx="30">
                        <c:v>71231.099485164639</c:v>
                      </c:pt>
                      <c:pt idx="31">
                        <c:v>74023.640930163354</c:v>
                      </c:pt>
                      <c:pt idx="32">
                        <c:v>76610.495361638459</c:v>
                      </c:pt>
                      <c:pt idx="33">
                        <c:v>78988.280456960158</c:v>
                      </c:pt>
                      <c:pt idx="34">
                        <c:v>81131.160661256508</c:v>
                      </c:pt>
                      <c:pt idx="35">
                        <c:v>83126.606972528563</c:v>
                      </c:pt>
                      <c:pt idx="36">
                        <c:v>84903.176116655566</c:v>
                      </c:pt>
                      <c:pt idx="37">
                        <c:v>86502.091512690924</c:v>
                      </c:pt>
                      <c:pt idx="38">
                        <c:v>87940.887361862566</c:v>
                      </c:pt>
                      <c:pt idx="39">
                        <c:v>89240.195149725638</c:v>
                      </c:pt>
                      <c:pt idx="40">
                        <c:v>90423.34216248375</c:v>
                      </c:pt>
                      <c:pt idx="41">
                        <c:v>91515.975489790129</c:v>
                      </c:pt>
                      <c:pt idx="42">
                        <c:v>92545.729754941131</c:v>
                      </c:pt>
                      <c:pt idx="43">
                        <c:v>93541.954471917779</c:v>
                      </c:pt>
                      <c:pt idx="44">
                        <c:v>94535.514543277633</c:v>
                      </c:pt>
                      <c:pt idx="45">
                        <c:v>95558.67520914771</c:v>
                      </c:pt>
                      <c:pt idx="46">
                        <c:v>96645.080934547106</c:v>
                      </c:pt>
                      <c:pt idx="47">
                        <c:v>97829.836445797569</c:v>
                      </c:pt>
                      <c:pt idx="48">
                        <c:v>99149.697528276185</c:v>
                      </c:pt>
                      <c:pt idx="49">
                        <c:v>100643.37937699158</c:v>
                      </c:pt>
                      <c:pt idx="50">
                        <c:v>102351.99132248717</c:v>
                      </c:pt>
                      <c:pt idx="51">
                        <c:v>104319.60869332595</c:v>
                      </c:pt>
                      <c:pt idx="52">
                        <c:v>106593.99546864146</c:v>
                      </c:pt>
                      <c:pt idx="53">
                        <c:v>109227.49526171225</c:v>
                      </c:pt>
                      <c:pt idx="54">
                        <c:v>112278.11309960326</c:v>
                      </c:pt>
                      <c:pt idx="55">
                        <c:v>115810.81646300852</c:v>
                      </c:pt>
                      <c:pt idx="56">
                        <c:v>119899.09114986182</c:v>
                      </c:pt>
                      <c:pt idx="57">
                        <c:v>124626.79571483916</c:v>
                      </c:pt>
                      <c:pt idx="58">
                        <c:v>130090.36742493707</c:v>
                      </c:pt>
                      <c:pt idx="59">
                        <c:v>136404.5648714483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60-46C3-8065-860CC4095F25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高中低不同情景预测下新兴服务业</a:t>
            </a:r>
            <a:r>
              <a:rPr lang="en-US" altLang="zh-CN"/>
              <a:t>GDP</a:t>
            </a:r>
            <a:r>
              <a:rPr lang="zh-CN" altLang="en-US"/>
              <a:t>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'不同情景预测（2001-2060，RMB）'!$A$5</c:f>
              <c:strCache>
                <c:ptCount val="1"/>
                <c:pt idx="0">
                  <c:v>新兴服务业（高）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  <c:extLst xmlns:c15="http://schemas.microsoft.com/office/drawing/2012/chart"/>
            </c:numRef>
          </c:xVal>
          <c:yVal>
            <c:numRef>
              <c:f>'不同情景预测（2001-2060，RMB）'!$B$5:$BI$5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450806.34728361451</c:v>
                </c:pt>
                <c:pt idx="23">
                  <c:v>483047.12026472541</c:v>
                </c:pt>
                <c:pt idx="24">
                  <c:v>511584.05288798985</c:v>
                </c:pt>
                <c:pt idx="25">
                  <c:v>550574.08433026948</c:v>
                </c:pt>
                <c:pt idx="26">
                  <c:v>585856.74103843514</c:v>
                </c:pt>
                <c:pt idx="27">
                  <c:v>622163.99806282157</c:v>
                </c:pt>
                <c:pt idx="28">
                  <c:v>659517.38065449521</c:v>
                </c:pt>
                <c:pt idx="29">
                  <c:v>703551.09615425649</c:v>
                </c:pt>
                <c:pt idx="30">
                  <c:v>737481.88729204831</c:v>
                </c:pt>
                <c:pt idx="31">
                  <c:v>778044.18401748664</c:v>
                </c:pt>
                <c:pt idx="32">
                  <c:v>819531.42232970172</c:v>
                </c:pt>
                <c:pt idx="33">
                  <c:v>861825.09991608711</c:v>
                </c:pt>
                <c:pt idx="34">
                  <c:v>902120.45221111877</c:v>
                </c:pt>
                <c:pt idx="35">
                  <c:v>948297.10741514096</c:v>
                </c:pt>
                <c:pt idx="36">
                  <c:v>992181.61565881933</c:v>
                </c:pt>
                <c:pt idx="37">
                  <c:v>1036287.8997032021</c:v>
                </c:pt>
                <c:pt idx="38">
                  <c:v>1080449.4855005511</c:v>
                </c:pt>
                <c:pt idx="39">
                  <c:v>1124495.11257726</c:v>
                </c:pt>
                <c:pt idx="40">
                  <c:v>1168250.4488717229</c:v>
                </c:pt>
                <c:pt idx="41">
                  <c:v>1211539.7411336422</c:v>
                </c:pt>
                <c:pt idx="42">
                  <c:v>1254187.34558973</c:v>
                </c:pt>
                <c:pt idx="43">
                  <c:v>1296019.0872617727</c:v>
                </c:pt>
                <c:pt idx="44">
                  <c:v>1336863.401395272</c:v>
                </c:pt>
                <c:pt idx="45">
                  <c:v>1376552.2164920855</c:v>
                </c:pt>
                <c:pt idx="46">
                  <c:v>1414921.5449942406</c:v>
                </c:pt>
                <c:pt idx="47">
                  <c:v>1451811.7543173118</c:v>
                </c:pt>
                <c:pt idx="48">
                  <c:v>1487067.4973202189</c:v>
                </c:pt>
                <c:pt idx="49">
                  <c:v>1520537.2871585446</c:v>
                </c:pt>
                <c:pt idx="50">
                  <c:v>1552072.706655689</c:v>
                </c:pt>
                <c:pt idx="51">
                  <c:v>1581527.2468457879</c:v>
                </c:pt>
                <c:pt idx="52">
                  <c:v>1608754.7733707004</c:v>
                </c:pt>
                <c:pt idx="53">
                  <c:v>1633607.6233332271</c:v>
                </c:pt>
                <c:pt idx="54">
                  <c:v>1655934.3396449576</c:v>
                </c:pt>
                <c:pt idx="55">
                  <c:v>1675577.0557830373</c:v>
                </c:pt>
                <c:pt idx="56">
                  <c:v>1692368.5524797314</c:v>
                </c:pt>
                <c:pt idx="57">
                  <c:v>1706129.0209740375</c:v>
                </c:pt>
                <c:pt idx="58">
                  <c:v>1716662.5874018474</c:v>
                </c:pt>
                <c:pt idx="59">
                  <c:v>1723835.3910569302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EAD-46FC-8A87-90194297F0CD}"/>
            </c:ext>
          </c:extLst>
        </c:ser>
        <c:ser>
          <c:idx val="5"/>
          <c:order val="5"/>
          <c:tx>
            <c:strRef>
              <c:f>'不同情景预测（2001-2060，RMB）'!$A$13</c:f>
              <c:strCache>
                <c:ptCount val="1"/>
                <c:pt idx="0">
                  <c:v>新兴服务业（中）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'不同情景预测（2001-2060，RMB）'!$B$13:$BI$13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452001.58927286894</c:v>
                </c:pt>
                <c:pt idx="23">
                  <c:v>484807.7713736007</c:v>
                </c:pt>
                <c:pt idx="24">
                  <c:v>515547.335614237</c:v>
                </c:pt>
                <c:pt idx="25">
                  <c:v>553434.45765193109</c:v>
                </c:pt>
                <c:pt idx="26">
                  <c:v>589283.04505959363</c:v>
                </c:pt>
                <c:pt idx="27">
                  <c:v>626195.1838812253</c:v>
                </c:pt>
                <c:pt idx="28">
                  <c:v>664219.69572560908</c:v>
                </c:pt>
                <c:pt idx="29">
                  <c:v>707053.20902349439</c:v>
                </c:pt>
                <c:pt idx="30">
                  <c:v>743856.53100593202</c:v>
                </c:pt>
                <c:pt idx="31">
                  <c:v>785470.67312223418</c:v>
                </c:pt>
                <c:pt idx="32">
                  <c:v>828172.28642203961</c:v>
                </c:pt>
                <c:pt idx="33">
                  <c:v>871855.72557291295</c:v>
                </c:pt>
                <c:pt idx="34">
                  <c:v>914654.55588559608</c:v>
                </c:pt>
                <c:pt idx="35">
                  <c:v>961682.51742507529</c:v>
                </c:pt>
                <c:pt idx="36">
                  <c:v>1007554.4782618802</c:v>
                </c:pt>
                <c:pt idx="37">
                  <c:v>1053867.8060583223</c:v>
                </c:pt>
                <c:pt idx="38">
                  <c:v>1100463.6567488194</c:v>
                </c:pt>
                <c:pt idx="39">
                  <c:v>1147176.4145199088</c:v>
                </c:pt>
                <c:pt idx="40">
                  <c:v>1193835.1447705482</c:v>
                </c:pt>
                <c:pt idx="41">
                  <c:v>1240265.0264200745</c:v>
                </c:pt>
                <c:pt idx="42">
                  <c:v>1286288.7173299056</c:v>
                </c:pt>
                <c:pt idx="43">
                  <c:v>1331727.6086447639</c:v>
                </c:pt>
                <c:pt idx="44">
                  <c:v>1376402.9270905573</c:v>
                </c:pt>
                <c:pt idx="45">
                  <c:v>1420136.6484000366</c:v>
                </c:pt>
                <c:pt idx="46">
                  <c:v>1462752.1897651395</c:v>
                </c:pt>
                <c:pt idx="47">
                  <c:v>1504074.8542379264</c:v>
                </c:pt>
                <c:pt idx="48">
                  <c:v>1543932.0050547593</c:v>
                </c:pt>
                <c:pt idx="49">
                  <c:v>1582152.9527382944</c:v>
                </c:pt>
                <c:pt idx="50">
                  <c:v>1618568.5424142755</c:v>
                </c:pt>
                <c:pt idx="51">
                  <c:v>1653010.4330428776</c:v>
                </c:pt>
                <c:pt idx="52">
                  <c:v>1685310.0643019737</c:v>
                </c:pt>
                <c:pt idx="53">
                  <c:v>1715297.3109066675</c:v>
                </c:pt>
                <c:pt idx="54">
                  <c:v>1742798.8286030556</c:v>
                </c:pt>
                <c:pt idx="55">
                  <c:v>1767636.1015270315</c:v>
                </c:pt>
                <c:pt idx="56">
                  <c:v>1789623.207901916</c:v>
                </c:pt>
                <c:pt idx="57">
                  <c:v>1808564.3312814888</c:v>
                </c:pt>
                <c:pt idx="58">
                  <c:v>1824251.0592050012</c:v>
                </c:pt>
                <c:pt idx="59">
                  <c:v>1836515.1587682667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E-4F68-A388-44E5E3215631}"/>
            </c:ext>
          </c:extLst>
        </c:ser>
        <c:ser>
          <c:idx val="6"/>
          <c:order val="6"/>
          <c:tx>
            <c:strRef>
              <c:f>'不同情景预测（2001-2060，RMB）'!$A$21</c:f>
              <c:strCache>
                <c:ptCount val="1"/>
                <c:pt idx="0">
                  <c:v>新兴服务业（低）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xVal>
          <c:yVal>
            <c:numRef>
              <c:f>'不同情景预测（2001-2060，RMB）'!$B$21:$BI$21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454527.61141658569</c:v>
                </c:pt>
                <c:pt idx="23">
                  <c:v>489313.84962683206</c:v>
                </c:pt>
                <c:pt idx="24">
                  <c:v>522848.50460499554</c:v>
                </c:pt>
                <c:pt idx="25">
                  <c:v>561385.99920827197</c:v>
                </c:pt>
                <c:pt idx="26">
                  <c:v>598711.96595464833</c:v>
                </c:pt>
                <c:pt idx="27">
                  <c:v>636957.44675739773</c:v>
                </c:pt>
                <c:pt idx="28">
                  <c:v>676196.86874385993</c:v>
                </c:pt>
                <c:pt idx="29">
                  <c:v>719053.9260813595</c:v>
                </c:pt>
                <c:pt idx="30">
                  <c:v>758057.27210622712</c:v>
                </c:pt>
                <c:pt idx="31">
                  <c:v>800751.80612794659</c:v>
                </c:pt>
                <c:pt idx="32">
                  <c:v>844553.66209696955</c:v>
                </c:pt>
                <c:pt idx="33">
                  <c:v>889393.29569318937</c:v>
                </c:pt>
                <c:pt idx="34">
                  <c:v>934880.60515817127</c:v>
                </c:pt>
                <c:pt idx="35">
                  <c:v>981872.68483126862</c:v>
                </c:pt>
                <c:pt idx="36">
                  <c:v>1029341.4382235385</c:v>
                </c:pt>
                <c:pt idx="37">
                  <c:v>1077508.2224746752</c:v>
                </c:pt>
                <c:pt idx="38">
                  <c:v>1126278.2592234632</c:v>
                </c:pt>
                <c:pt idx="39">
                  <c:v>1175555.0919262951</c:v>
                </c:pt>
                <c:pt idx="40">
                  <c:v>1225241.5960652083</c:v>
                </c:pt>
                <c:pt idx="41">
                  <c:v>1275240.8423199905</c:v>
                </c:pt>
                <c:pt idx="42">
                  <c:v>1325456.7662133984</c:v>
                </c:pt>
                <c:pt idx="43">
                  <c:v>1375794.601216461</c:v>
                </c:pt>
                <c:pt idx="44">
                  <c:v>1426161.0364911682</c:v>
                </c:pt>
                <c:pt idx="45">
                  <c:v>1476464.0650674973</c:v>
                </c:pt>
                <c:pt idx="46">
                  <c:v>1526612.4930438574</c:v>
                </c:pt>
                <c:pt idx="47">
                  <c:v>1576515.0851564968</c:v>
                </c:pt>
                <c:pt idx="48">
                  <c:v>1626079.3266427417</c:v>
                </c:pt>
                <c:pt idx="49">
                  <c:v>1675209.7856663736</c:v>
                </c:pt>
                <c:pt idx="50">
                  <c:v>1723806.0647110378</c:v>
                </c:pt>
                <c:pt idx="51">
                  <c:v>1771760.3334069429</c:v>
                </c:pt>
                <c:pt idx="52">
                  <c:v>1818954.4394630354</c:v>
                </c:pt>
                <c:pt idx="53">
                  <c:v>1865256.5990555622</c:v>
                </c:pt>
                <c:pt idx="54">
                  <c:v>1910517.6736010599</c:v>
                </c:pt>
                <c:pt idx="55">
                  <c:v>1954567.0468446249</c:v>
                </c:pt>
                <c:pt idx="56">
                  <c:v>1997208.1252627485</c:v>
                </c:pt>
                <c:pt idx="57">
                  <c:v>2038213.4966781801</c:v>
                </c:pt>
                <c:pt idx="58">
                  <c:v>2077319.7976344177</c:v>
                </c:pt>
                <c:pt idx="59">
                  <c:v>2114270.7555074487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E-4F68-A388-44E5E321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'不同情景预测（2001-2060，RMB）'!$A$3</c15:sqref>
                        </c15:formulaRef>
                      </c:ext>
                    </c:extLst>
                    <c:strCache>
                      <c:ptCount val="1"/>
                      <c:pt idx="0">
                        <c:v>交运仓邮（高）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'不同情景预测（2001-2060，RMB）'!$B$3:$BI$3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49539.446785476903</c:v>
                      </c:pt>
                      <c:pt idx="23">
                        <c:v>52847.973662846394</c:v>
                      </c:pt>
                      <c:pt idx="24">
                        <c:v>55653.495293254127</c:v>
                      </c:pt>
                      <c:pt idx="25">
                        <c:v>59476.605967493837</c:v>
                      </c:pt>
                      <c:pt idx="26">
                        <c:v>62755.911039811384</c:v>
                      </c:pt>
                      <c:pt idx="27">
                        <c:v>65983.929809594003</c:v>
                      </c:pt>
                      <c:pt idx="28">
                        <c:v>69139.527310222125</c:v>
                      </c:pt>
                      <c:pt idx="29">
                        <c:v>72781.147878026546</c:v>
                      </c:pt>
                      <c:pt idx="30">
                        <c:v>75150.908798494638</c:v>
                      </c:pt>
                      <c:pt idx="31">
                        <c:v>77973.469816001467</c:v>
                      </c:pt>
                      <c:pt idx="32">
                        <c:v>80658.924547289833</c:v>
                      </c:pt>
                      <c:pt idx="33">
                        <c:v>83199.183428657736</c:v>
                      </c:pt>
                      <c:pt idx="34">
                        <c:v>85335.718452403133</c:v>
                      </c:pt>
                      <c:pt idx="35">
                        <c:v>87824.325499990504</c:v>
                      </c:pt>
                      <c:pt idx="36">
                        <c:v>89905.803644610802</c:v>
                      </c:pt>
                      <c:pt idx="37">
                        <c:v>91835.291035938353</c:v>
                      </c:pt>
                      <c:pt idx="38">
                        <c:v>93617.522345828533</c:v>
                      </c:pt>
                      <c:pt idx="39">
                        <c:v>95259.656006143705</c:v>
                      </c:pt>
                      <c:pt idx="40">
                        <c:v>96771.130304676684</c:v>
                      </c:pt>
                      <c:pt idx="41">
                        <c:v>98163.491577086766</c:v>
                      </c:pt>
                      <c:pt idx="42">
                        <c:v>99450.203015729974</c:v>
                      </c:pt>
                      <c:pt idx="43">
                        <c:v>100646.4428221834</c:v>
                      </c:pt>
                      <c:pt idx="44">
                        <c:v>101768.90019977617</c:v>
                      </c:pt>
                      <c:pt idx="45">
                        <c:v>102835.57706131769</c:v>
                      </c:pt>
                      <c:pt idx="46">
                        <c:v>103865.60237650269</c:v>
                      </c:pt>
                      <c:pt idx="47">
                        <c:v>104879.06487027835</c:v>
                      </c:pt>
                      <c:pt idx="48">
                        <c:v>105896.86837190739</c:v>
                      </c:pt>
                      <c:pt idx="49">
                        <c:v>106940.61255731358</c:v>
                      </c:pt>
                      <c:pt idx="50">
                        <c:v>108032.50015821081</c:v>
                      </c:pt>
                      <c:pt idx="51">
                        <c:v>109195.2699391697</c:v>
                      </c:pt>
                      <c:pt idx="52">
                        <c:v>110452.1528461806</c:v>
                      </c:pt>
                      <c:pt idx="53">
                        <c:v>111826.84665090885</c:v>
                      </c:pt>
                      <c:pt idx="54">
                        <c:v>113343.5020586929</c:v>
                      </c:pt>
                      <c:pt idx="55">
                        <c:v>115026.71047916464</c:v>
                      </c:pt>
                      <c:pt idx="56">
                        <c:v>116901.48029640752</c:v>
                      </c:pt>
                      <c:pt idx="57">
                        <c:v>118993.18429810119</c:v>
                      </c:pt>
                      <c:pt idx="58">
                        <c:v>121327.45566876205</c:v>
                      </c:pt>
                      <c:pt idx="59">
                        <c:v>123935.87778840675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EAD-46FC-8A87-90194297F0C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'不同情景预测（2001-2060，RMB）'!$A$4</c15:sqref>
                        </c15:formulaRef>
                      </c:ext>
                    </c:extLst>
                    <c:strCache>
                      <c:ptCount val="1"/>
                      <c:pt idx="0">
                        <c:v>传统服务业（高）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'不同情景预测（2001-2060，RMB）'!$B$1:$BI$1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'不同情景预测（2001-2060，RMB）'!$B$4:$BI$4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21666.255073367138</c:v>
                      </c:pt>
                      <c:pt idx="1">
                        <c:v>23773.782377867719</c:v>
                      </c:pt>
                      <c:pt idx="2">
                        <c:v>26031.528174897707</c:v>
                      </c:pt>
                      <c:pt idx="3">
                        <c:v>27439.994076667052</c:v>
                      </c:pt>
                      <c:pt idx="4">
                        <c:v>29758.366278051653</c:v>
                      </c:pt>
                      <c:pt idx="5">
                        <c:v>33612.042468072352</c:v>
                      </c:pt>
                      <c:pt idx="6">
                        <c:v>38736.561533968605</c:v>
                      </c:pt>
                      <c:pt idx="7">
                        <c:v>44519.655231764977</c:v>
                      </c:pt>
                      <c:pt idx="8">
                        <c:v>48910.549821789369</c:v>
                      </c:pt>
                      <c:pt idx="9">
                        <c:v>55488.785224312647</c:v>
                      </c:pt>
                      <c:pt idx="10">
                        <c:v>61586.896255655134</c:v>
                      </c:pt>
                      <c:pt idx="11">
                        <c:v>68345.493954343692</c:v>
                      </c:pt>
                      <c:pt idx="12">
                        <c:v>74972.239347778173</c:v>
                      </c:pt>
                      <c:pt idx="13">
                        <c:v>82980.317675876635</c:v>
                      </c:pt>
                      <c:pt idx="14">
                        <c:v>89224.058309998654</c:v>
                      </c:pt>
                      <c:pt idx="15">
                        <c:v>95975.347851959174</c:v>
                      </c:pt>
                      <c:pt idx="16">
                        <c:v>101396.08047599939</c:v>
                      </c:pt>
                      <c:pt idx="17">
                        <c:v>107297.12761690715</c:v>
                      </c:pt>
                      <c:pt idx="18">
                        <c:v>114156.38890877347</c:v>
                      </c:pt>
                      <c:pt idx="19">
                        <c:v>111371.5</c:v>
                      </c:pt>
                      <c:pt idx="20">
                        <c:v>122702.13348739067</c:v>
                      </c:pt>
                      <c:pt idx="21">
                        <c:v>123782.32854860832</c:v>
                      </c:pt>
                      <c:pt idx="22">
                        <c:v>131003.42778770447</c:v>
                      </c:pt>
                      <c:pt idx="23">
                        <c:v>139132.82992026757</c:v>
                      </c:pt>
                      <c:pt idx="24">
                        <c:v>146268.80173227045</c:v>
                      </c:pt>
                      <c:pt idx="25">
                        <c:v>156397.08890333155</c:v>
                      </c:pt>
                      <c:pt idx="26">
                        <c:v>165387.48632240255</c:v>
                      </c:pt>
                      <c:pt idx="27">
                        <c:v>174490.19912367611</c:v>
                      </c:pt>
                      <c:pt idx="28">
                        <c:v>183586.39530857847</c:v>
                      </c:pt>
                      <c:pt idx="29">
                        <c:v>194083.06100807083</c:v>
                      </c:pt>
                      <c:pt idx="30">
                        <c:v>201209.73908805207</c:v>
                      </c:pt>
                      <c:pt idx="31">
                        <c:v>209546.64587600954</c:v>
                      </c:pt>
                      <c:pt idx="32">
                        <c:v>217520.92450197565</c:v>
                      </c:pt>
                      <c:pt idx="33">
                        <c:v>225113.07032675753</c:v>
                      </c:pt>
                      <c:pt idx="34">
                        <c:v>231625.52151366562</c:v>
                      </c:pt>
                      <c:pt idx="35">
                        <c:v>239115.52918760281</c:v>
                      </c:pt>
                      <c:pt idx="36">
                        <c:v>245529.77976619141</c:v>
                      </c:pt>
                      <c:pt idx="37">
                        <c:v>251569.64487340907</c:v>
                      </c:pt>
                      <c:pt idx="38">
                        <c:v>257258.21794800874</c:v>
                      </c:pt>
                      <c:pt idx="39">
                        <c:v>262626.4798685686</c:v>
                      </c:pt>
                      <c:pt idx="40">
                        <c:v>267712.85073198739</c:v>
                      </c:pt>
                      <c:pt idx="41">
                        <c:v>272562.69848985178</c:v>
                      </c:pt>
                      <c:pt idx="42">
                        <c:v>277227.83726038033</c:v>
                      </c:pt>
                      <c:pt idx="43">
                        <c:v>281766.04784303223</c:v>
                      </c:pt>
                      <c:pt idx="44">
                        <c:v>286240.6515685445</c:v>
                      </c:pt>
                      <c:pt idx="45">
                        <c:v>290720.16636637767</c:v>
                      </c:pt>
                      <c:pt idx="46">
                        <c:v>295278.07109501137</c:v>
                      </c:pt>
                      <c:pt idx="47">
                        <c:v>299992.70102195698</c:v>
                      </c:pt>
                      <c:pt idx="48">
                        <c:v>304947.29408720956</c:v>
                      </c:pt>
                      <c:pt idx="49">
                        <c:v>310230.20440174523</c:v>
                      </c:pt>
                      <c:pt idx="50">
                        <c:v>315935.29640066397</c:v>
                      </c:pt>
                      <c:pt idx="51">
                        <c:v>322162.53015908453</c:v>
                      </c:pt>
                      <c:pt idx="52">
                        <c:v>329018.74542428408</c:v>
                      </c:pt>
                      <c:pt idx="53">
                        <c:v>336618.64859279135</c:v>
                      </c:pt>
                      <c:pt idx="54">
                        <c:v>345086.00263649964</c:v>
                      </c:pt>
                      <c:pt idx="55">
                        <c:v>354555.01407143805</c:v>
                      </c:pt>
                      <c:pt idx="56">
                        <c:v>365171.90235232865</c:v>
                      </c:pt>
                      <c:pt idx="57">
                        <c:v>377096.62402815791</c:v>
                      </c:pt>
                      <c:pt idx="58">
                        <c:v>390504.70452978543</c:v>
                      </c:pt>
                      <c:pt idx="59">
                        <c:v>405608.32730751298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EAD-46FC-8A87-90194297F0C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'不同情景预测（2001-2060，RMB）'!$A$11</c15:sqref>
                        </c15:formulaRef>
                      </c:ext>
                    </c:extLst>
                    <c:strCache>
                      <c:ptCount val="1"/>
                      <c:pt idx="0">
                        <c:v>交运仓邮（中）</c:v>
                      </c:pt>
                    </c:strCache>
                  </c:strRef>
                </c:tx>
                <c:spPr>
                  <a:ln w="19050" cap="rnd">
                    <a:solidFill>
                      <a:srgbClr val="70AD47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'不同情景预测（2001-2060，RMB）'!$B$11:$BI$11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48814.348001649283</c:v>
                      </c:pt>
                      <c:pt idx="23">
                        <c:v>51493.853864311612</c:v>
                      </c:pt>
                      <c:pt idx="24">
                        <c:v>54023.350227446062</c:v>
                      </c:pt>
                      <c:pt idx="25">
                        <c:v>57339.038303601861</c:v>
                      </c:pt>
                      <c:pt idx="26">
                        <c:v>60439.20535127505</c:v>
                      </c:pt>
                      <c:pt idx="27">
                        <c:v>63598.915564755662</c:v>
                      </c:pt>
                      <c:pt idx="28">
                        <c:v>66761.605071875179</c:v>
                      </c:pt>
                      <c:pt idx="29">
                        <c:v>70221.037882470337</c:v>
                      </c:pt>
                      <c:pt idx="30">
                        <c:v>72830.032059089019</c:v>
                      </c:pt>
                      <c:pt idx="31">
                        <c:v>75646.230775481221</c:v>
                      </c:pt>
                      <c:pt idx="32">
                        <c:v>78298.477164113006</c:v>
                      </c:pt>
                      <c:pt idx="33">
                        <c:v>80779.532652565525</c:v>
                      </c:pt>
                      <c:pt idx="34">
                        <c:v>82927.041668606762</c:v>
                      </c:pt>
                      <c:pt idx="35">
                        <c:v>85215.951970891198</c:v>
                      </c:pt>
                      <c:pt idx="36">
                        <c:v>87173.61500416357</c:v>
                      </c:pt>
                      <c:pt idx="37">
                        <c:v>88964.493069528311</c:v>
                      </c:pt>
                      <c:pt idx="38">
                        <c:v>90597.564230257136</c:v>
                      </c:pt>
                      <c:pt idx="39">
                        <c:v>92084.587905312146</c:v>
                      </c:pt>
                      <c:pt idx="40">
                        <c:v>93439.85989154641</c:v>
                      </c:pt>
                      <c:pt idx="41">
                        <c:v>94679.953155846262</c:v>
                      </c:pt>
                      <c:pt idx="42">
                        <c:v>95823.457171166156</c:v>
                      </c:pt>
                      <c:pt idx="43">
                        <c:v>96890.727916921722</c:v>
                      </c:pt>
                      <c:pt idx="44">
                        <c:v>97903.659625941757</c:v>
                      </c:pt>
                      <c:pt idx="45">
                        <c:v>98885.488052898305</c:v>
                      </c:pt>
                      <c:pt idx="46">
                        <c:v>99860.633581085553</c:v>
                      </c:pt>
                      <c:pt idx="47">
                        <c:v>100854.5909864227</c:v>
                      </c:pt>
                      <c:pt idx="48">
                        <c:v>101893.87123411859</c:v>
                      </c:pt>
                      <c:pt idx="49">
                        <c:v>103005.99936648729</c:v>
                      </c:pt>
                      <c:pt idx="50">
                        <c:v>104219.57139420148</c:v>
                      </c:pt>
                      <c:pt idx="51">
                        <c:v>105564.37214121793</c:v>
                      </c:pt>
                      <c:pt idx="52">
                        <c:v>107071.55519530381</c:v>
                      </c:pt>
                      <c:pt idx="53">
                        <c:v>108773.88542422553</c:v>
                      </c:pt>
                      <c:pt idx="54">
                        <c:v>110706.04383359912</c:v>
                      </c:pt>
                      <c:pt idx="55">
                        <c:v>112904.99371896852</c:v>
                      </c:pt>
                      <c:pt idx="56">
                        <c:v>115410.40589548271</c:v>
                      </c:pt>
                      <c:pt idx="57">
                        <c:v>118265.13899207154</c:v>
                      </c:pt>
                      <c:pt idx="58">
                        <c:v>121515.76799518405</c:v>
                      </c:pt>
                      <c:pt idx="59">
                        <c:v>125216.94264329092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D60-46C3-8065-860CC4095F2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'不同情景预测（2001-2060，RMB）'!$A$19</c15:sqref>
                        </c15:formulaRef>
                      </c:ext>
                    </c:extLst>
                    <c:strCache>
                      <c:ptCount val="1"/>
                      <c:pt idx="0">
                        <c:v>交运仓邮（低）</c:v>
                      </c:pt>
                    </c:strCache>
                  </c:strRef>
                </c:tx>
                <c:spPr>
                  <a:ln w="19050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2001</c:v>
                      </c:pt>
                      <c:pt idx="1">
                        <c:v>2002</c:v>
                      </c:pt>
                      <c:pt idx="2">
                        <c:v>2003</c:v>
                      </c:pt>
                      <c:pt idx="3">
                        <c:v>2004</c:v>
                      </c:pt>
                      <c:pt idx="4">
                        <c:v>2005</c:v>
                      </c:pt>
                      <c:pt idx="5">
                        <c:v>2006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  <c:pt idx="25">
                        <c:v>2026</c:v>
                      </c:pt>
                      <c:pt idx="26">
                        <c:v>2027</c:v>
                      </c:pt>
                      <c:pt idx="27">
                        <c:v>2028</c:v>
                      </c:pt>
                      <c:pt idx="28">
                        <c:v>2029</c:v>
                      </c:pt>
                      <c:pt idx="29">
                        <c:v>2030</c:v>
                      </c:pt>
                      <c:pt idx="30">
                        <c:v>2031</c:v>
                      </c:pt>
                      <c:pt idx="31">
                        <c:v>2032</c:v>
                      </c:pt>
                      <c:pt idx="32">
                        <c:v>2033</c:v>
                      </c:pt>
                      <c:pt idx="33">
                        <c:v>2034</c:v>
                      </c:pt>
                      <c:pt idx="34">
                        <c:v>2035</c:v>
                      </c:pt>
                      <c:pt idx="35">
                        <c:v>2036</c:v>
                      </c:pt>
                      <c:pt idx="36">
                        <c:v>2037</c:v>
                      </c:pt>
                      <c:pt idx="37">
                        <c:v>2038</c:v>
                      </c:pt>
                      <c:pt idx="38">
                        <c:v>2039</c:v>
                      </c:pt>
                      <c:pt idx="39">
                        <c:v>2040</c:v>
                      </c:pt>
                      <c:pt idx="40">
                        <c:v>2041</c:v>
                      </c:pt>
                      <c:pt idx="41">
                        <c:v>2042</c:v>
                      </c:pt>
                      <c:pt idx="42">
                        <c:v>2043</c:v>
                      </c:pt>
                      <c:pt idx="43">
                        <c:v>2044</c:v>
                      </c:pt>
                      <c:pt idx="44">
                        <c:v>2045</c:v>
                      </c:pt>
                      <c:pt idx="45">
                        <c:v>2046</c:v>
                      </c:pt>
                      <c:pt idx="46">
                        <c:v>2047</c:v>
                      </c:pt>
                      <c:pt idx="47">
                        <c:v>2048</c:v>
                      </c:pt>
                      <c:pt idx="48">
                        <c:v>2049</c:v>
                      </c:pt>
                      <c:pt idx="49">
                        <c:v>2050</c:v>
                      </c:pt>
                      <c:pt idx="50">
                        <c:v>2051</c:v>
                      </c:pt>
                      <c:pt idx="51">
                        <c:v>2052</c:v>
                      </c:pt>
                      <c:pt idx="52">
                        <c:v>2053</c:v>
                      </c:pt>
                      <c:pt idx="53">
                        <c:v>2054</c:v>
                      </c:pt>
                      <c:pt idx="54">
                        <c:v>2055</c:v>
                      </c:pt>
                      <c:pt idx="55">
                        <c:v>2056</c:v>
                      </c:pt>
                      <c:pt idx="56">
                        <c:v>2057</c:v>
                      </c:pt>
                      <c:pt idx="57">
                        <c:v>2058</c:v>
                      </c:pt>
                      <c:pt idx="58">
                        <c:v>2059</c:v>
                      </c:pt>
                      <c:pt idx="59">
                        <c:v>2060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'不同情景预测（2001-2060，RMB）'!$B$19:$BI$19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48216.371587668677</c:v>
                      </c:pt>
                      <c:pt idx="23">
                        <c:v>50413.759591688839</c:v>
                      </c:pt>
                      <c:pt idx="24">
                        <c:v>52718.150326194293</c:v>
                      </c:pt>
                      <c:pt idx="25">
                        <c:v>55716.453446671883</c:v>
                      </c:pt>
                      <c:pt idx="26">
                        <c:v>58723.47923159512</c:v>
                      </c:pt>
                      <c:pt idx="27">
                        <c:v>61877.115137019238</c:v>
                      </c:pt>
                      <c:pt idx="28">
                        <c:v>65086.650021245507</c:v>
                      </c:pt>
                      <c:pt idx="29">
                        <c:v>68481.326293462815</c:v>
                      </c:pt>
                      <c:pt idx="30">
                        <c:v>71231.099485164639</c:v>
                      </c:pt>
                      <c:pt idx="31">
                        <c:v>74023.640930163354</c:v>
                      </c:pt>
                      <c:pt idx="32">
                        <c:v>76610.495361638459</c:v>
                      </c:pt>
                      <c:pt idx="33">
                        <c:v>78988.280456960158</c:v>
                      </c:pt>
                      <c:pt idx="34">
                        <c:v>81131.160661256508</c:v>
                      </c:pt>
                      <c:pt idx="35">
                        <c:v>83126.606972528563</c:v>
                      </c:pt>
                      <c:pt idx="36">
                        <c:v>84903.176116655566</c:v>
                      </c:pt>
                      <c:pt idx="37">
                        <c:v>86502.091512690924</c:v>
                      </c:pt>
                      <c:pt idx="38">
                        <c:v>87940.887361862566</c:v>
                      </c:pt>
                      <c:pt idx="39">
                        <c:v>89240.195149725638</c:v>
                      </c:pt>
                      <c:pt idx="40">
                        <c:v>90423.34216248375</c:v>
                      </c:pt>
                      <c:pt idx="41">
                        <c:v>91515.975489790129</c:v>
                      </c:pt>
                      <c:pt idx="42">
                        <c:v>92545.729754941131</c:v>
                      </c:pt>
                      <c:pt idx="43">
                        <c:v>93541.954471917779</c:v>
                      </c:pt>
                      <c:pt idx="44">
                        <c:v>94535.514543277633</c:v>
                      </c:pt>
                      <c:pt idx="45">
                        <c:v>95558.67520914771</c:v>
                      </c:pt>
                      <c:pt idx="46">
                        <c:v>96645.080934547106</c:v>
                      </c:pt>
                      <c:pt idx="47">
                        <c:v>97829.836445797569</c:v>
                      </c:pt>
                      <c:pt idx="48">
                        <c:v>99149.697528276185</c:v>
                      </c:pt>
                      <c:pt idx="49">
                        <c:v>100643.37937699158</c:v>
                      </c:pt>
                      <c:pt idx="50">
                        <c:v>102351.99132248717</c:v>
                      </c:pt>
                      <c:pt idx="51">
                        <c:v>104319.60869332595</c:v>
                      </c:pt>
                      <c:pt idx="52">
                        <c:v>106593.99546864146</c:v>
                      </c:pt>
                      <c:pt idx="53">
                        <c:v>109227.49526171225</c:v>
                      </c:pt>
                      <c:pt idx="54">
                        <c:v>112278.11309960326</c:v>
                      </c:pt>
                      <c:pt idx="55">
                        <c:v>115810.81646300852</c:v>
                      </c:pt>
                      <c:pt idx="56">
                        <c:v>119899.09114986182</c:v>
                      </c:pt>
                      <c:pt idx="57">
                        <c:v>124626.79571483916</c:v>
                      </c:pt>
                      <c:pt idx="58">
                        <c:v>130090.36742493707</c:v>
                      </c:pt>
                      <c:pt idx="59">
                        <c:v>136404.5648714483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60-46C3-8065-860CC4095F25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  <c:max val="2060"/>
          <c:min val="20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  <c:majorUnit val="5"/>
      </c:valAx>
      <c:valAx>
        <c:axId val="5444300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各类第三产业</a:t>
            </a:r>
            <a:r>
              <a:rPr lang="en-US" altLang="zh-CN"/>
              <a:t>GDP</a:t>
            </a:r>
            <a:r>
              <a:rPr lang="zh-CN" altLang="en-US"/>
              <a:t>与用电消费关系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'不同情景预测（2001-2060，RMB）'!$A$3</c:f>
              <c:strCache>
                <c:ptCount val="1"/>
                <c:pt idx="0">
                  <c:v>交运仓邮（高）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'不同情景预测（2001-2060，RMB）'!$B$3:$BI$3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49539.446785476903</c:v>
                </c:pt>
                <c:pt idx="23">
                  <c:v>52847.973662846394</c:v>
                </c:pt>
                <c:pt idx="24">
                  <c:v>55653.495293254127</c:v>
                </c:pt>
                <c:pt idx="25">
                  <c:v>59476.605967493837</c:v>
                </c:pt>
                <c:pt idx="26">
                  <c:v>62755.911039811384</c:v>
                </c:pt>
                <c:pt idx="27">
                  <c:v>65983.929809594003</c:v>
                </c:pt>
                <c:pt idx="28">
                  <c:v>69139.527310222125</c:v>
                </c:pt>
                <c:pt idx="29">
                  <c:v>72781.147878026546</c:v>
                </c:pt>
                <c:pt idx="30">
                  <c:v>75150.908798494638</c:v>
                </c:pt>
                <c:pt idx="31">
                  <c:v>77973.469816001467</c:v>
                </c:pt>
                <c:pt idx="32">
                  <c:v>80658.924547289833</c:v>
                </c:pt>
                <c:pt idx="33">
                  <c:v>83199.183428657736</c:v>
                </c:pt>
                <c:pt idx="34">
                  <c:v>85335.718452403133</c:v>
                </c:pt>
                <c:pt idx="35">
                  <c:v>87824.325499990504</c:v>
                </c:pt>
                <c:pt idx="36">
                  <c:v>89905.803644610802</c:v>
                </c:pt>
                <c:pt idx="37">
                  <c:v>91835.291035938353</c:v>
                </c:pt>
                <c:pt idx="38">
                  <c:v>93617.522345828533</c:v>
                </c:pt>
                <c:pt idx="39">
                  <c:v>95259.656006143705</c:v>
                </c:pt>
                <c:pt idx="40">
                  <c:v>96771.130304676684</c:v>
                </c:pt>
                <c:pt idx="41">
                  <c:v>98163.491577086766</c:v>
                </c:pt>
                <c:pt idx="42">
                  <c:v>99450.203015729974</c:v>
                </c:pt>
                <c:pt idx="43">
                  <c:v>100646.4428221834</c:v>
                </c:pt>
                <c:pt idx="44">
                  <c:v>101768.90019977617</c:v>
                </c:pt>
                <c:pt idx="45">
                  <c:v>102835.57706131769</c:v>
                </c:pt>
                <c:pt idx="46">
                  <c:v>103865.60237650269</c:v>
                </c:pt>
                <c:pt idx="47">
                  <c:v>104879.06487027835</c:v>
                </c:pt>
                <c:pt idx="48">
                  <c:v>105896.86837190739</c:v>
                </c:pt>
                <c:pt idx="49">
                  <c:v>106940.61255731358</c:v>
                </c:pt>
                <c:pt idx="50">
                  <c:v>108032.50015821081</c:v>
                </c:pt>
                <c:pt idx="51">
                  <c:v>109195.2699391697</c:v>
                </c:pt>
                <c:pt idx="52">
                  <c:v>110452.1528461806</c:v>
                </c:pt>
                <c:pt idx="53">
                  <c:v>111826.84665090885</c:v>
                </c:pt>
                <c:pt idx="54">
                  <c:v>113343.5020586929</c:v>
                </c:pt>
                <c:pt idx="55">
                  <c:v>115026.71047916464</c:v>
                </c:pt>
                <c:pt idx="56">
                  <c:v>116901.48029640752</c:v>
                </c:pt>
                <c:pt idx="57">
                  <c:v>118993.18429810119</c:v>
                </c:pt>
                <c:pt idx="58">
                  <c:v>121327.45566876205</c:v>
                </c:pt>
                <c:pt idx="59">
                  <c:v>123935.87778840675</c:v>
                </c:pt>
              </c:numCache>
            </c:numRef>
          </c:xVal>
          <c:yVal>
            <c:numRef>
              <c:f>'不同情景预测（2001-2060，RMB）'!$B$87:$BI$87</c:f>
              <c:numCache>
                <c:formatCode>General</c:formatCode>
                <c:ptCount val="60"/>
                <c:pt idx="0">
                  <c:v>309.32</c:v>
                </c:pt>
                <c:pt idx="1">
                  <c:v>303</c:v>
                </c:pt>
                <c:pt idx="2">
                  <c:v>406.94</c:v>
                </c:pt>
                <c:pt idx="3">
                  <c:v>449.65</c:v>
                </c:pt>
                <c:pt idx="4">
                  <c:v>430.34</c:v>
                </c:pt>
                <c:pt idx="5">
                  <c:v>467.37</c:v>
                </c:pt>
                <c:pt idx="6">
                  <c:v>531.91</c:v>
                </c:pt>
                <c:pt idx="7">
                  <c:v>571.82000000000005</c:v>
                </c:pt>
                <c:pt idx="8">
                  <c:v>617.01</c:v>
                </c:pt>
                <c:pt idx="9">
                  <c:v>734.53</c:v>
                </c:pt>
                <c:pt idx="10">
                  <c:v>848.42</c:v>
                </c:pt>
                <c:pt idx="11">
                  <c:v>915.37</c:v>
                </c:pt>
                <c:pt idx="12">
                  <c:v>1000.92</c:v>
                </c:pt>
                <c:pt idx="13">
                  <c:v>1059.24</c:v>
                </c:pt>
                <c:pt idx="14">
                  <c:v>1125.6099999999999</c:v>
                </c:pt>
                <c:pt idx="15">
                  <c:v>1251.49</c:v>
                </c:pt>
                <c:pt idx="16">
                  <c:v>1417.98</c:v>
                </c:pt>
                <c:pt idx="17">
                  <c:v>1608.5</c:v>
                </c:pt>
                <c:pt idx="18">
                  <c:v>1752.34</c:v>
                </c:pt>
                <c:pt idx="19">
                  <c:v>1750.98</c:v>
                </c:pt>
                <c:pt idx="20">
                  <c:v>1993.02</c:v>
                </c:pt>
                <c:pt idx="21">
                  <c:v>2041.41</c:v>
                </c:pt>
                <c:pt idx="22">
                  <c:v>2008.8833182045532</c:v>
                </c:pt>
                <c:pt idx="23">
                  <c:v>2144.5329201767022</c:v>
                </c:pt>
                <c:pt idx="24">
                  <c:v>2259.5593070234195</c:v>
                </c:pt>
                <c:pt idx="25">
                  <c:v>2416.3068446672473</c:v>
                </c:pt>
                <c:pt idx="26">
                  <c:v>2550.7583526322669</c:v>
                </c:pt>
                <c:pt idx="27">
                  <c:v>2683.1071221933544</c:v>
                </c:pt>
                <c:pt idx="28">
                  <c:v>2812.4866197191072</c:v>
                </c:pt>
                <c:pt idx="29">
                  <c:v>2961.7930629990888</c:v>
                </c:pt>
                <c:pt idx="30">
                  <c:v>3058.9532607382803</c:v>
                </c:pt>
                <c:pt idx="31">
                  <c:v>3174.6782624560606</c:v>
                </c:pt>
                <c:pt idx="32">
                  <c:v>3284.7819064388832</c:v>
                </c:pt>
                <c:pt idx="33">
                  <c:v>3388.9325205749674</c:v>
                </c:pt>
                <c:pt idx="34">
                  <c:v>3476.5304565485285</c:v>
                </c:pt>
                <c:pt idx="35">
                  <c:v>3578.5633454996109</c:v>
                </c:pt>
                <c:pt idx="36">
                  <c:v>3663.9039494290432</c:v>
                </c:pt>
                <c:pt idx="37">
                  <c:v>3743.0129324734726</c:v>
                </c:pt>
                <c:pt idx="38">
                  <c:v>3816.0844161789701</c:v>
                </c:pt>
                <c:pt idx="39">
                  <c:v>3883.4118962518924</c:v>
                </c:pt>
                <c:pt idx="40">
                  <c:v>3945.3823424917441</c:v>
                </c:pt>
                <c:pt idx="41">
                  <c:v>4002.4691546605577</c:v>
                </c:pt>
                <c:pt idx="42">
                  <c:v>4055.224323644929</c:v>
                </c:pt>
                <c:pt idx="43">
                  <c:v>4104.2701557095188</c:v>
                </c:pt>
                <c:pt idx="44">
                  <c:v>4150.2909081908228</c:v>
                </c:pt>
                <c:pt idx="45">
                  <c:v>4194.0246595140252</c:v>
                </c:pt>
                <c:pt idx="46">
                  <c:v>4236.2556974366098</c:v>
                </c:pt>
                <c:pt idx="47">
                  <c:v>4277.8076596814126</c:v>
                </c:pt>
                <c:pt idx="48">
                  <c:v>4319.5376032482027</c:v>
                </c:pt>
                <c:pt idx="49">
                  <c:v>4362.3311148498569</c:v>
                </c:pt>
                <c:pt idx="50">
                  <c:v>4407.0985064866427</c:v>
                </c:pt>
                <c:pt idx="51">
                  <c:v>4454.7720675059572</c:v>
                </c:pt>
                <c:pt idx="52">
                  <c:v>4506.3042666934043</c:v>
                </c:pt>
                <c:pt idx="53">
                  <c:v>4562.6667126872626</c:v>
                </c:pt>
                <c:pt idx="54">
                  <c:v>4624.8495844064091</c:v>
                </c:pt>
                <c:pt idx="55">
                  <c:v>4693.8611296457502</c:v>
                </c:pt>
                <c:pt idx="56">
                  <c:v>4770.726692152708</c:v>
                </c:pt>
                <c:pt idx="57">
                  <c:v>4856.4865562221485</c:v>
                </c:pt>
                <c:pt idx="58">
                  <c:v>4952.191682419244</c:v>
                </c:pt>
                <c:pt idx="59">
                  <c:v>5059.1369893246765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A-42EA-B67C-FAFB59B74223}"/>
            </c:ext>
          </c:extLst>
        </c:ser>
        <c:ser>
          <c:idx val="3"/>
          <c:order val="3"/>
          <c:tx>
            <c:strRef>
              <c:f>'不同情景预测（2001-2060，RMB）'!$A$4</c:f>
              <c:strCache>
                <c:ptCount val="1"/>
                <c:pt idx="0">
                  <c:v>传统服务业（高）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'不同情景预测（2001-2060，RMB）'!$B$4:$BI$4</c:f>
              <c:numCache>
                <c:formatCode>0_);[Red]\(0\)</c:formatCode>
                <c:ptCount val="60"/>
                <c:pt idx="0">
                  <c:v>21666.255073367138</c:v>
                </c:pt>
                <c:pt idx="1">
                  <c:v>23773.782377867719</c:v>
                </c:pt>
                <c:pt idx="2">
                  <c:v>26031.528174897707</c:v>
                </c:pt>
                <c:pt idx="3">
                  <c:v>27439.994076667052</c:v>
                </c:pt>
                <c:pt idx="4">
                  <c:v>29758.366278051653</c:v>
                </c:pt>
                <c:pt idx="5">
                  <c:v>33612.042468072352</c:v>
                </c:pt>
                <c:pt idx="6">
                  <c:v>38736.561533968605</c:v>
                </c:pt>
                <c:pt idx="7">
                  <c:v>44519.655231764977</c:v>
                </c:pt>
                <c:pt idx="8">
                  <c:v>48910.549821789369</c:v>
                </c:pt>
                <c:pt idx="9">
                  <c:v>55488.785224312647</c:v>
                </c:pt>
                <c:pt idx="10">
                  <c:v>61586.896255655134</c:v>
                </c:pt>
                <c:pt idx="11">
                  <c:v>68345.493954343692</c:v>
                </c:pt>
                <c:pt idx="12">
                  <c:v>74972.239347778173</c:v>
                </c:pt>
                <c:pt idx="13">
                  <c:v>82980.317675876635</c:v>
                </c:pt>
                <c:pt idx="14">
                  <c:v>89224.058309998654</c:v>
                </c:pt>
                <c:pt idx="15">
                  <c:v>95975.347851959174</c:v>
                </c:pt>
                <c:pt idx="16">
                  <c:v>101396.08047599939</c:v>
                </c:pt>
                <c:pt idx="17">
                  <c:v>107297.12761690715</c:v>
                </c:pt>
                <c:pt idx="18">
                  <c:v>114156.38890877347</c:v>
                </c:pt>
                <c:pt idx="19">
                  <c:v>111371.5</c:v>
                </c:pt>
                <c:pt idx="20">
                  <c:v>122702.13348739067</c:v>
                </c:pt>
                <c:pt idx="21">
                  <c:v>123782.32854860832</c:v>
                </c:pt>
                <c:pt idx="22">
                  <c:v>131003.42778770447</c:v>
                </c:pt>
                <c:pt idx="23">
                  <c:v>139132.82992026757</c:v>
                </c:pt>
                <c:pt idx="24">
                  <c:v>146268.80173227045</c:v>
                </c:pt>
                <c:pt idx="25">
                  <c:v>156397.08890333155</c:v>
                </c:pt>
                <c:pt idx="26">
                  <c:v>165387.48632240255</c:v>
                </c:pt>
                <c:pt idx="27">
                  <c:v>174490.19912367611</c:v>
                </c:pt>
                <c:pt idx="28">
                  <c:v>183586.39530857847</c:v>
                </c:pt>
                <c:pt idx="29">
                  <c:v>194083.06100807083</c:v>
                </c:pt>
                <c:pt idx="30">
                  <c:v>201209.73908805207</c:v>
                </c:pt>
                <c:pt idx="31">
                  <c:v>209546.64587600954</c:v>
                </c:pt>
                <c:pt idx="32">
                  <c:v>217520.92450197565</c:v>
                </c:pt>
                <c:pt idx="33">
                  <c:v>225113.07032675753</c:v>
                </c:pt>
                <c:pt idx="34">
                  <c:v>231625.52151366562</c:v>
                </c:pt>
                <c:pt idx="35">
                  <c:v>239115.52918760281</c:v>
                </c:pt>
                <c:pt idx="36">
                  <c:v>245529.77976619141</c:v>
                </c:pt>
                <c:pt idx="37">
                  <c:v>251569.64487340907</c:v>
                </c:pt>
                <c:pt idx="38">
                  <c:v>257258.21794800874</c:v>
                </c:pt>
                <c:pt idx="39">
                  <c:v>262626.4798685686</c:v>
                </c:pt>
                <c:pt idx="40">
                  <c:v>267712.85073198739</c:v>
                </c:pt>
                <c:pt idx="41">
                  <c:v>272562.69848985178</c:v>
                </c:pt>
                <c:pt idx="42">
                  <c:v>277227.83726038033</c:v>
                </c:pt>
                <c:pt idx="43">
                  <c:v>281766.04784303223</c:v>
                </c:pt>
                <c:pt idx="44">
                  <c:v>286240.6515685445</c:v>
                </c:pt>
                <c:pt idx="45">
                  <c:v>290720.16636637767</c:v>
                </c:pt>
                <c:pt idx="46">
                  <c:v>295278.07109501137</c:v>
                </c:pt>
                <c:pt idx="47">
                  <c:v>299992.70102195698</c:v>
                </c:pt>
                <c:pt idx="48">
                  <c:v>304947.29408720956</c:v>
                </c:pt>
                <c:pt idx="49">
                  <c:v>310230.20440174523</c:v>
                </c:pt>
                <c:pt idx="50">
                  <c:v>315935.29640066397</c:v>
                </c:pt>
                <c:pt idx="51">
                  <c:v>322162.53015908453</c:v>
                </c:pt>
                <c:pt idx="52">
                  <c:v>329018.74542428408</c:v>
                </c:pt>
                <c:pt idx="53">
                  <c:v>336618.64859279135</c:v>
                </c:pt>
                <c:pt idx="54">
                  <c:v>345086.00263649964</c:v>
                </c:pt>
                <c:pt idx="55">
                  <c:v>354555.01407143805</c:v>
                </c:pt>
                <c:pt idx="56">
                  <c:v>365171.90235232865</c:v>
                </c:pt>
                <c:pt idx="57">
                  <c:v>377096.62402815791</c:v>
                </c:pt>
                <c:pt idx="58">
                  <c:v>390504.70452978543</c:v>
                </c:pt>
                <c:pt idx="59">
                  <c:v>405608.32730751298</c:v>
                </c:pt>
              </c:numCache>
            </c:numRef>
          </c:xVal>
          <c:yVal>
            <c:numRef>
              <c:f>'不同情景预测（2001-2060，RMB）'!$B$88:$BI$88</c:f>
              <c:numCache>
                <c:formatCode>General</c:formatCode>
                <c:ptCount val="60"/>
                <c:pt idx="0">
                  <c:v>459.89</c:v>
                </c:pt>
                <c:pt idx="1">
                  <c:v>500</c:v>
                </c:pt>
                <c:pt idx="2">
                  <c:v>612.97</c:v>
                </c:pt>
                <c:pt idx="3">
                  <c:v>705.35</c:v>
                </c:pt>
                <c:pt idx="4">
                  <c:v>752.31</c:v>
                </c:pt>
                <c:pt idx="5">
                  <c:v>847.25</c:v>
                </c:pt>
                <c:pt idx="6">
                  <c:v>929.82</c:v>
                </c:pt>
                <c:pt idx="7">
                  <c:v>1017.44</c:v>
                </c:pt>
                <c:pt idx="8">
                  <c:v>1136.77</c:v>
                </c:pt>
                <c:pt idx="9">
                  <c:v>1292</c:v>
                </c:pt>
                <c:pt idx="10">
                  <c:v>1503.08</c:v>
                </c:pt>
                <c:pt idx="11">
                  <c:v>1691.49</c:v>
                </c:pt>
                <c:pt idx="12">
                  <c:v>1876.89</c:v>
                </c:pt>
                <c:pt idx="13">
                  <c:v>1995.6</c:v>
                </c:pt>
                <c:pt idx="14">
                  <c:v>2122.04</c:v>
                </c:pt>
                <c:pt idx="15">
                  <c:v>2323.7800000000002</c:v>
                </c:pt>
                <c:pt idx="16">
                  <c:v>2526.65</c:v>
                </c:pt>
                <c:pt idx="17">
                  <c:v>2900.4</c:v>
                </c:pt>
                <c:pt idx="18">
                  <c:v>3187.1</c:v>
                </c:pt>
                <c:pt idx="19">
                  <c:v>3169.04</c:v>
                </c:pt>
                <c:pt idx="20">
                  <c:v>3869.6</c:v>
                </c:pt>
                <c:pt idx="21">
                  <c:v>4042.93</c:v>
                </c:pt>
                <c:pt idx="22">
                  <c:v>3692.6705502680206</c:v>
                </c:pt>
                <c:pt idx="23">
                  <c:v>3912.1644078472245</c:v>
                </c:pt>
                <c:pt idx="24">
                  <c:v>4104.835646771302</c:v>
                </c:pt>
                <c:pt idx="25">
                  <c:v>4378.2994003899521</c:v>
                </c:pt>
                <c:pt idx="26">
                  <c:v>4621.0401307048687</c:v>
                </c:pt>
                <c:pt idx="27">
                  <c:v>4866.8133763392552</c:v>
                </c:pt>
                <c:pt idx="28">
                  <c:v>5112.4106733316194</c:v>
                </c:pt>
                <c:pt idx="29">
                  <c:v>5395.8206472179127</c:v>
                </c:pt>
                <c:pt idx="30">
                  <c:v>5588.240955377406</c:v>
                </c:pt>
                <c:pt idx="31">
                  <c:v>5813.3374386522582</c:v>
                </c:pt>
                <c:pt idx="32">
                  <c:v>6028.6429615533425</c:v>
                </c:pt>
                <c:pt idx="33">
                  <c:v>6233.6308988224537</c:v>
                </c:pt>
                <c:pt idx="34">
                  <c:v>6409.4670808689725</c:v>
                </c:pt>
                <c:pt idx="35">
                  <c:v>6611.6972880652766</c:v>
                </c:pt>
                <c:pt idx="36">
                  <c:v>6784.8820536871681</c:v>
                </c:pt>
                <c:pt idx="37">
                  <c:v>6947.9584115820453</c:v>
                </c:pt>
                <c:pt idx="38">
                  <c:v>7101.5498845962366</c:v>
                </c:pt>
                <c:pt idx="39">
                  <c:v>7246.4929564513523</c:v>
                </c:pt>
                <c:pt idx="40">
                  <c:v>7383.8249697636602</c:v>
                </c:pt>
                <c:pt idx="41">
                  <c:v>7514.7708592259987</c:v>
                </c:pt>
                <c:pt idx="42">
                  <c:v>7640.7296060302697</c:v>
                </c:pt>
                <c:pt idx="43">
                  <c:v>7763.2612917618708</c:v>
                </c:pt>
                <c:pt idx="44">
                  <c:v>7884.0755923507022</c:v>
                </c:pt>
                <c:pt idx="45">
                  <c:v>8005.0224918921976</c:v>
                </c:pt>
                <c:pt idx="46">
                  <c:v>8128.0859195653074</c:v>
                </c:pt>
                <c:pt idx="47">
                  <c:v>8255.3809275928379</c:v>
                </c:pt>
                <c:pt idx="48">
                  <c:v>8389.1549403546578</c:v>
                </c:pt>
                <c:pt idx="49">
                  <c:v>8531.7935188471201</c:v>
                </c:pt>
                <c:pt idx="50">
                  <c:v>8685.8310028179258</c:v>
                </c:pt>
                <c:pt idx="51">
                  <c:v>8853.9663142952813</c:v>
                </c:pt>
                <c:pt idx="52">
                  <c:v>9039.0841264556693</c:v>
                </c:pt>
                <c:pt idx="53">
                  <c:v>9244.2815120053656</c:v>
                </c:pt>
                <c:pt idx="54">
                  <c:v>9472.9000711854897</c:v>
                </c:pt>
                <c:pt idx="55">
                  <c:v>9728.5633799288262</c:v>
                </c:pt>
                <c:pt idx="56">
                  <c:v>10015.219363512873</c:v>
                </c:pt>
                <c:pt idx="57">
                  <c:v>10337.186848760262</c:v>
                </c:pt>
                <c:pt idx="58">
                  <c:v>10699.205022304206</c:v>
                </c:pt>
                <c:pt idx="59">
                  <c:v>11107.002837302851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A-42EA-B67C-FAFB59B74223}"/>
            </c:ext>
          </c:extLst>
        </c:ser>
        <c:ser>
          <c:idx val="6"/>
          <c:order val="6"/>
          <c:tx>
            <c:strRef>
              <c:f>'不同情景预测（2001-2060，RMB）'!$A$5</c:f>
              <c:strCache>
                <c:ptCount val="1"/>
                <c:pt idx="0">
                  <c:v>新兴服务业（高）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'不同情景预测（2001-2060，RMB）'!$B$5:$BI$5</c:f>
              <c:numCache>
                <c:formatCode>0_);[Red]\(0\)</c:formatCode>
                <c:ptCount val="60"/>
                <c:pt idx="0">
                  <c:v>50571.520610666106</c:v>
                </c:pt>
                <c:pt idx="1">
                  <c:v>57387.775773917128</c:v>
                </c:pt>
                <c:pt idx="2">
                  <c:v>63645.99668050449</c:v>
                </c:pt>
                <c:pt idx="3">
                  <c:v>68949.78102946248</c:v>
                </c:pt>
                <c:pt idx="4">
                  <c:v>78164.655622350227</c:v>
                </c:pt>
                <c:pt idx="5">
                  <c:v>90159.425871676023</c:v>
                </c:pt>
                <c:pt idx="6">
                  <c:v>107447.11908963314</c:v>
                </c:pt>
                <c:pt idx="7">
                  <c:v>116876.25899048051</c:v>
                </c:pt>
                <c:pt idx="8">
                  <c:v>136823.6235600482</c:v>
                </c:pt>
                <c:pt idx="9">
                  <c:v>149744.24653446773</c:v>
                </c:pt>
                <c:pt idx="10">
                  <c:v>164400.94044045286</c:v>
                </c:pt>
                <c:pt idx="11">
                  <c:v>183105.68273631259</c:v>
                </c:pt>
                <c:pt idx="12">
                  <c:v>205676.15159985641</c:v>
                </c:pt>
                <c:pt idx="13">
                  <c:v>228152.12438372595</c:v>
                </c:pt>
                <c:pt idx="14">
                  <c:v>262825.6311438405</c:v>
                </c:pt>
                <c:pt idx="15">
                  <c:v>293070.19990765379</c:v>
                </c:pt>
                <c:pt idx="16">
                  <c:v>317233.8473194121</c:v>
                </c:pt>
                <c:pt idx="17">
                  <c:v>345407.54792440915</c:v>
                </c:pt>
                <c:pt idx="18">
                  <c:v>376397.40175599774</c:v>
                </c:pt>
                <c:pt idx="19">
                  <c:v>394868.5</c:v>
                </c:pt>
                <c:pt idx="20">
                  <c:v>415244.29217540647</c:v>
                </c:pt>
                <c:pt idx="21">
                  <c:v>421311.10404089547</c:v>
                </c:pt>
                <c:pt idx="22">
                  <c:v>450806.34728361451</c:v>
                </c:pt>
                <c:pt idx="23">
                  <c:v>483047.12026472541</c:v>
                </c:pt>
                <c:pt idx="24">
                  <c:v>511584.05288798985</c:v>
                </c:pt>
                <c:pt idx="25">
                  <c:v>550574.08433026948</c:v>
                </c:pt>
                <c:pt idx="26">
                  <c:v>585856.74103843514</c:v>
                </c:pt>
                <c:pt idx="27">
                  <c:v>622163.99806282157</c:v>
                </c:pt>
                <c:pt idx="28">
                  <c:v>659517.38065449521</c:v>
                </c:pt>
                <c:pt idx="29">
                  <c:v>703551.09615425649</c:v>
                </c:pt>
                <c:pt idx="30">
                  <c:v>737481.88729204831</c:v>
                </c:pt>
                <c:pt idx="31">
                  <c:v>778044.18401748664</c:v>
                </c:pt>
                <c:pt idx="32">
                  <c:v>819531.42232970172</c:v>
                </c:pt>
                <c:pt idx="33">
                  <c:v>861825.09991608711</c:v>
                </c:pt>
                <c:pt idx="34">
                  <c:v>902120.45221111877</c:v>
                </c:pt>
                <c:pt idx="35">
                  <c:v>948297.10741514096</c:v>
                </c:pt>
                <c:pt idx="36">
                  <c:v>992181.61565881933</c:v>
                </c:pt>
                <c:pt idx="37">
                  <c:v>1036287.8997032021</c:v>
                </c:pt>
                <c:pt idx="38">
                  <c:v>1080449.4855005511</c:v>
                </c:pt>
                <c:pt idx="39">
                  <c:v>1124495.11257726</c:v>
                </c:pt>
                <c:pt idx="40">
                  <c:v>1168250.4488717229</c:v>
                </c:pt>
                <c:pt idx="41">
                  <c:v>1211539.7411336422</c:v>
                </c:pt>
                <c:pt idx="42">
                  <c:v>1254187.34558973</c:v>
                </c:pt>
                <c:pt idx="43">
                  <c:v>1296019.0872617727</c:v>
                </c:pt>
                <c:pt idx="44">
                  <c:v>1336863.401395272</c:v>
                </c:pt>
                <c:pt idx="45">
                  <c:v>1376552.2164920855</c:v>
                </c:pt>
                <c:pt idx="46">
                  <c:v>1414921.5449942406</c:v>
                </c:pt>
                <c:pt idx="47">
                  <c:v>1451811.7543173118</c:v>
                </c:pt>
                <c:pt idx="48">
                  <c:v>1487067.4973202189</c:v>
                </c:pt>
                <c:pt idx="49">
                  <c:v>1520537.2871585446</c:v>
                </c:pt>
                <c:pt idx="50">
                  <c:v>1552072.706655689</c:v>
                </c:pt>
                <c:pt idx="51">
                  <c:v>1581527.2468457879</c:v>
                </c:pt>
                <c:pt idx="52">
                  <c:v>1608754.7733707004</c:v>
                </c:pt>
                <c:pt idx="53">
                  <c:v>1633607.6233332271</c:v>
                </c:pt>
                <c:pt idx="54">
                  <c:v>1655934.3396449576</c:v>
                </c:pt>
                <c:pt idx="55">
                  <c:v>1675577.0557830373</c:v>
                </c:pt>
                <c:pt idx="56">
                  <c:v>1692368.5524797314</c:v>
                </c:pt>
                <c:pt idx="57">
                  <c:v>1706129.0209740375</c:v>
                </c:pt>
                <c:pt idx="58">
                  <c:v>1716662.5874018474</c:v>
                </c:pt>
                <c:pt idx="59">
                  <c:v>1723835.3910569302</c:v>
                </c:pt>
              </c:numCache>
            </c:numRef>
          </c:xVal>
          <c:yVal>
            <c:numRef>
              <c:f>'不同情景预测（2001-2060，RMB）'!$B$89:$BI$89</c:f>
              <c:numCache>
                <c:formatCode>General</c:formatCode>
                <c:ptCount val="60"/>
                <c:pt idx="0">
                  <c:v>663.06</c:v>
                </c:pt>
                <c:pt idx="1">
                  <c:v>728.5</c:v>
                </c:pt>
                <c:pt idx="2">
                  <c:v>911.04</c:v>
                </c:pt>
                <c:pt idx="3">
                  <c:v>1036.58</c:v>
                </c:pt>
                <c:pt idx="4">
                  <c:v>1340.91</c:v>
                </c:pt>
                <c:pt idx="5">
                  <c:v>1555.94</c:v>
                </c:pt>
                <c:pt idx="6">
                  <c:v>1708.6</c:v>
                </c:pt>
                <c:pt idx="7">
                  <c:v>1912.97</c:v>
                </c:pt>
                <c:pt idx="8">
                  <c:v>2189.92</c:v>
                </c:pt>
                <c:pt idx="9">
                  <c:v>2451.83</c:v>
                </c:pt>
                <c:pt idx="10">
                  <c:v>2753.05</c:v>
                </c:pt>
                <c:pt idx="11">
                  <c:v>3083.64</c:v>
                </c:pt>
                <c:pt idx="12">
                  <c:v>3397.62</c:v>
                </c:pt>
                <c:pt idx="13">
                  <c:v>3614.98</c:v>
                </c:pt>
                <c:pt idx="14">
                  <c:v>3918.63</c:v>
                </c:pt>
                <c:pt idx="15">
                  <c:v>4394.8</c:v>
                </c:pt>
                <c:pt idx="16">
                  <c:v>4880.59</c:v>
                </c:pt>
                <c:pt idx="17">
                  <c:v>5716.49</c:v>
                </c:pt>
                <c:pt idx="18">
                  <c:v>6263.78</c:v>
                </c:pt>
                <c:pt idx="19">
                  <c:v>6517.02</c:v>
                </c:pt>
                <c:pt idx="20">
                  <c:v>7706.84</c:v>
                </c:pt>
                <c:pt idx="21">
                  <c:v>8077.14</c:v>
                </c:pt>
                <c:pt idx="22" formatCode="0_);[Red]\(0\)">
                  <c:v>7635.2165565378291</c:v>
                </c:pt>
                <c:pt idx="23" formatCode="0_);[Red]\(0\)">
                  <c:v>8151.0689242356075</c:v>
                </c:pt>
                <c:pt idx="24" formatCode="0_);[Red]\(0\)">
                  <c:v>8607.65984620784</c:v>
                </c:pt>
                <c:pt idx="25" formatCode="0_);[Red]\(0\)">
                  <c:v>9231.5003492843116</c:v>
                </c:pt>
                <c:pt idx="26" formatCode="0_);[Red]\(0\)">
                  <c:v>9796.0228566149635</c:v>
                </c:pt>
                <c:pt idx="27" formatCode="0_);[Red]\(0\)">
                  <c:v>10376.938969005147</c:v>
                </c:pt>
                <c:pt idx="28" formatCode="0_);[Red]\(0\)">
                  <c:v>10974.593090471921</c:v>
                </c:pt>
                <c:pt idx="29" formatCode="0_);[Red]\(0\)">
                  <c:v>11679.132538468108</c:v>
                </c:pt>
                <c:pt idx="30" formatCode="0_);[Red]\(0\)">
                  <c:v>12222.025196672774</c:v>
                </c:pt>
                <c:pt idx="31" formatCode="0_);[Red]\(0\)">
                  <c:v>12871.021944279786</c:v>
                </c:pt>
                <c:pt idx="32" formatCode="0_);[Red]\(0\)">
                  <c:v>13534.817757275228</c:v>
                </c:pt>
                <c:pt idx="33" formatCode="0_);[Red]\(0\)">
                  <c:v>14211.516598657392</c:v>
                </c:pt>
                <c:pt idx="34" formatCode="0_);[Red]\(0\)">
                  <c:v>14856.2422353779</c:v>
                </c:pt>
                <c:pt idx="35" formatCode="0_);[Red]\(0\)">
                  <c:v>15595.068718642256</c:v>
                </c:pt>
                <c:pt idx="36" formatCode="0_);[Red]\(0\)">
                  <c:v>16297.220850541104</c:v>
                </c:pt>
                <c:pt idx="37" formatCode="0_);[Red]\(0\)">
                  <c:v>17002.921395251236</c:v>
                </c:pt>
                <c:pt idx="38" formatCode="0_);[Red]\(0\)">
                  <c:v>17709.506768008818</c:v>
                </c:pt>
                <c:pt idx="39" formatCode="0_);[Red]\(0\)">
                  <c:v>18414.236801236158</c:v>
                </c:pt>
                <c:pt idx="40" formatCode="0_);[Red]\(0\)">
                  <c:v>19114.322181947558</c:v>
                </c:pt>
                <c:pt idx="41" formatCode="0_);[Red]\(0\)">
                  <c:v>19806.950858138272</c:v>
                </c:pt>
                <c:pt idx="42" formatCode="0_);[Red]\(0\)">
                  <c:v>20489.31252943568</c:v>
                </c:pt>
                <c:pt idx="43" formatCode="0_);[Red]\(0\)">
                  <c:v>21158.620396188362</c:v>
                </c:pt>
                <c:pt idx="44" formatCode="0_);[Red]\(0\)">
                  <c:v>21812.129422324349</c:v>
                </c:pt>
                <c:pt idx="45" formatCode="0_);[Red]\(0\)">
                  <c:v>22447.150463873364</c:v>
                </c:pt>
                <c:pt idx="46" formatCode="0_);[Red]\(0\)">
                  <c:v>23061.059719907844</c:v>
                </c:pt>
                <c:pt idx="47" formatCode="0_);[Red]\(0\)">
                  <c:v>23651.303069076992</c:v>
                </c:pt>
                <c:pt idx="48" formatCode="0_);[Red]\(0\)">
                  <c:v>24215.394957123495</c:v>
                </c:pt>
                <c:pt idx="49" formatCode="0_);[Red]\(0\)">
                  <c:v>24750.911594536719</c:v>
                </c:pt>
                <c:pt idx="50" formatCode="0_);[Red]\(0\)">
                  <c:v>25255.478306491015</c:v>
                </c:pt>
                <c:pt idx="51" formatCode="0_);[Red]\(0\)">
                  <c:v>25726.750949532609</c:v>
                </c:pt>
                <c:pt idx="52" formatCode="0_);[Red]\(0\)">
                  <c:v>26162.391373931212</c:v>
                </c:pt>
                <c:pt idx="53" formatCode="0_);[Red]\(0\)">
                  <c:v>26560.036973331626</c:v>
                </c:pt>
                <c:pt idx="54" formatCode="0_);[Red]\(0\)">
                  <c:v>26917.264434319324</c:v>
                </c:pt>
                <c:pt idx="55" formatCode="0_);[Red]\(0\)">
                  <c:v>27231.547892528597</c:v>
                </c:pt>
                <c:pt idx="56" formatCode="0_);[Red]\(0\)">
                  <c:v>27500.211839675707</c:v>
                </c:pt>
                <c:pt idx="57" formatCode="0_);[Red]\(0\)">
                  <c:v>27720.379335584603</c:v>
                </c:pt>
                <c:pt idx="58" formatCode="0_);[Red]\(0\)">
                  <c:v>27888.916398429556</c:v>
                </c:pt>
                <c:pt idx="59" formatCode="0_);[Red]\(0\)">
                  <c:v>28003.681256910881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BA-42EA-B67C-FAFB59B74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'不同情景预测（2001-2060，RMB）'!$A$11</c15:sqref>
                        </c15:formulaRef>
                      </c:ext>
                    </c:extLst>
                    <c:strCache>
                      <c:ptCount val="1"/>
                      <c:pt idx="0">
                        <c:v>交运仓邮（中）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'不同情景预测（2001-2060，RMB）'!$B$11:$BI$11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48814.348001649283</c:v>
                      </c:pt>
                      <c:pt idx="23">
                        <c:v>51493.853864311612</c:v>
                      </c:pt>
                      <c:pt idx="24">
                        <c:v>54023.350227446062</c:v>
                      </c:pt>
                      <c:pt idx="25">
                        <c:v>57339.038303601861</c:v>
                      </c:pt>
                      <c:pt idx="26">
                        <c:v>60439.20535127505</c:v>
                      </c:pt>
                      <c:pt idx="27">
                        <c:v>63598.915564755662</c:v>
                      </c:pt>
                      <c:pt idx="28">
                        <c:v>66761.605071875179</c:v>
                      </c:pt>
                      <c:pt idx="29">
                        <c:v>70221.037882470337</c:v>
                      </c:pt>
                      <c:pt idx="30">
                        <c:v>72830.032059089019</c:v>
                      </c:pt>
                      <c:pt idx="31">
                        <c:v>75646.230775481221</c:v>
                      </c:pt>
                      <c:pt idx="32">
                        <c:v>78298.477164113006</c:v>
                      </c:pt>
                      <c:pt idx="33">
                        <c:v>80779.532652565525</c:v>
                      </c:pt>
                      <c:pt idx="34">
                        <c:v>82927.041668606762</c:v>
                      </c:pt>
                      <c:pt idx="35">
                        <c:v>85215.951970891198</c:v>
                      </c:pt>
                      <c:pt idx="36">
                        <c:v>87173.61500416357</c:v>
                      </c:pt>
                      <c:pt idx="37">
                        <c:v>88964.493069528311</c:v>
                      </c:pt>
                      <c:pt idx="38">
                        <c:v>90597.564230257136</c:v>
                      </c:pt>
                      <c:pt idx="39">
                        <c:v>92084.587905312146</c:v>
                      </c:pt>
                      <c:pt idx="40">
                        <c:v>93439.85989154641</c:v>
                      </c:pt>
                      <c:pt idx="41">
                        <c:v>94679.953155846262</c:v>
                      </c:pt>
                      <c:pt idx="42">
                        <c:v>95823.457171166156</c:v>
                      </c:pt>
                      <c:pt idx="43">
                        <c:v>96890.727916921722</c:v>
                      </c:pt>
                      <c:pt idx="44">
                        <c:v>97903.659625941757</c:v>
                      </c:pt>
                      <c:pt idx="45">
                        <c:v>98885.488052898305</c:v>
                      </c:pt>
                      <c:pt idx="46">
                        <c:v>99860.633581085553</c:v>
                      </c:pt>
                      <c:pt idx="47">
                        <c:v>100854.5909864227</c:v>
                      </c:pt>
                      <c:pt idx="48">
                        <c:v>101893.87123411859</c:v>
                      </c:pt>
                      <c:pt idx="49">
                        <c:v>103005.99936648729</c:v>
                      </c:pt>
                      <c:pt idx="50">
                        <c:v>104219.57139420148</c:v>
                      </c:pt>
                      <c:pt idx="51">
                        <c:v>105564.37214121793</c:v>
                      </c:pt>
                      <c:pt idx="52">
                        <c:v>107071.55519530381</c:v>
                      </c:pt>
                      <c:pt idx="53">
                        <c:v>108773.88542422553</c:v>
                      </c:pt>
                      <c:pt idx="54">
                        <c:v>110706.04383359912</c:v>
                      </c:pt>
                      <c:pt idx="55">
                        <c:v>112904.99371896852</c:v>
                      </c:pt>
                      <c:pt idx="56">
                        <c:v>115410.40589548271</c:v>
                      </c:pt>
                      <c:pt idx="57">
                        <c:v>118265.13899207154</c:v>
                      </c:pt>
                      <c:pt idx="58">
                        <c:v>121515.76799518405</c:v>
                      </c:pt>
                      <c:pt idx="59">
                        <c:v>125216.94264329092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'不同情景预测（2001-2060，RMB）'!$B$95:$BI$95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1979.1542680676207</c:v>
                      </c:pt>
                      <c:pt idx="23">
                        <c:v>2089.0140084367763</c:v>
                      </c:pt>
                      <c:pt idx="24">
                        <c:v>2192.7233593252886</c:v>
                      </c:pt>
                      <c:pt idx="25">
                        <c:v>2328.6665704476763</c:v>
                      </c:pt>
                      <c:pt idx="26">
                        <c:v>2455.7734194022773</c:v>
                      </c:pt>
                      <c:pt idx="27">
                        <c:v>2585.3215381549821</c:v>
                      </c:pt>
                      <c:pt idx="28">
                        <c:v>2714.9918079468825</c:v>
                      </c:pt>
                      <c:pt idx="29">
                        <c:v>2856.828553181284</c:v>
                      </c:pt>
                      <c:pt idx="30">
                        <c:v>2963.7973144226498</c:v>
                      </c:pt>
                      <c:pt idx="31">
                        <c:v>3079.2614617947302</c:v>
                      </c:pt>
                      <c:pt idx="32">
                        <c:v>3188.0035637286333</c:v>
                      </c:pt>
                      <c:pt idx="33">
                        <c:v>3289.7268387551867</c:v>
                      </c:pt>
                      <c:pt idx="34">
                        <c:v>3377.7747084128773</c:v>
                      </c:pt>
                      <c:pt idx="35">
                        <c:v>3471.6200308065395</c:v>
                      </c:pt>
                      <c:pt idx="36">
                        <c:v>3551.8842151707067</c:v>
                      </c:pt>
                      <c:pt idx="37">
                        <c:v>3625.3102158506608</c:v>
                      </c:pt>
                      <c:pt idx="38">
                        <c:v>3692.2661334405429</c:v>
                      </c:pt>
                      <c:pt idx="39">
                        <c:v>3753.2341041177983</c:v>
                      </c:pt>
                      <c:pt idx="40">
                        <c:v>3808.8002555534031</c:v>
                      </c:pt>
                      <c:pt idx="41">
                        <c:v>3859.6440793896968</c:v>
                      </c:pt>
                      <c:pt idx="42">
                        <c:v>3906.5277440178124</c:v>
                      </c:pt>
                      <c:pt idx="43">
                        <c:v>3950.2858445937909</c:v>
                      </c:pt>
                      <c:pt idx="44">
                        <c:v>3991.816044663612</c:v>
                      </c:pt>
                      <c:pt idx="45">
                        <c:v>4032.0710101688305</c:v>
                      </c:pt>
                      <c:pt idx="46">
                        <c:v>4072.0519768245081</c:v>
                      </c:pt>
                      <c:pt idx="47">
                        <c:v>4112.8042304433302</c:v>
                      </c:pt>
                      <c:pt idx="48">
                        <c:v>4155.414720598862</c:v>
                      </c:pt>
                      <c:pt idx="49">
                        <c:v>4201.0119740259788</c:v>
                      </c:pt>
                      <c:pt idx="50">
                        <c:v>4250.7684271622611</c:v>
                      </c:pt>
                      <c:pt idx="51">
                        <c:v>4305.9052577899347</c:v>
                      </c:pt>
                      <c:pt idx="52">
                        <c:v>4367.6997630074557</c:v>
                      </c:pt>
                      <c:pt idx="53">
                        <c:v>4437.4953023932467</c:v>
                      </c:pt>
                      <c:pt idx="54">
                        <c:v>4516.7137971775637</c:v>
                      </c:pt>
                      <c:pt idx="55">
                        <c:v>4606.8707424777085</c:v>
                      </c:pt>
                      <c:pt idx="56">
                        <c:v>4709.5926417147912</c:v>
                      </c:pt>
                      <c:pt idx="57">
                        <c:v>4826.6366986749335</c:v>
                      </c:pt>
                      <c:pt idx="58">
                        <c:v>4959.9124878025459</c:v>
                      </c:pt>
                      <c:pt idx="59">
                        <c:v>5111.6606483749274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3BA-42EA-B67C-FAFB59B7422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'不同情景预测（2001-2060，RMB）'!$A$19</c15:sqref>
                        </c15:formulaRef>
                      </c:ext>
                    </c:extLst>
                    <c:strCache>
                      <c:ptCount val="1"/>
                      <c:pt idx="0">
                        <c:v>交运仓邮（低）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'不同情景预测（2001-2060，RMB）'!$B$19:$BI$19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12922.19691913198</c:v>
                      </c:pt>
                      <c:pt idx="1">
                        <c:v>14005.145364926902</c:v>
                      </c:pt>
                      <c:pt idx="2">
                        <c:v>14410.716652702284</c:v>
                      </c:pt>
                      <c:pt idx="3">
                        <c:v>15841.240702858573</c:v>
                      </c:pt>
                      <c:pt idx="4">
                        <c:v>17478.670029358709</c:v>
                      </c:pt>
                      <c:pt idx="5">
                        <c:v>19206.903926131014</c:v>
                      </c:pt>
                      <c:pt idx="6">
                        <c:v>21357.812046410043</c:v>
                      </c:pt>
                      <c:pt idx="7">
                        <c:v>22214.293173693201</c:v>
                      </c:pt>
                      <c:pt idx="8">
                        <c:v>22471.738420302012</c:v>
                      </c:pt>
                      <c:pt idx="9">
                        <c:v>23894.578991226455</c:v>
                      </c:pt>
                      <c:pt idx="10">
                        <c:v>25720.526961160911</c:v>
                      </c:pt>
                      <c:pt idx="11">
                        <c:v>27354.589707269035</c:v>
                      </c:pt>
                      <c:pt idx="12">
                        <c:v>29353.002496532965</c:v>
                      </c:pt>
                      <c:pt idx="13">
                        <c:v>31825.567469102905</c:v>
                      </c:pt>
                      <c:pt idx="14">
                        <c:v>34027.489263973992</c:v>
                      </c:pt>
                      <c:pt idx="15">
                        <c:v>36297.463499736106</c:v>
                      </c:pt>
                      <c:pt idx="16">
                        <c:v>39121.852645308427</c:v>
                      </c:pt>
                      <c:pt idx="17">
                        <c:v>41053.77693860625</c:v>
                      </c:pt>
                      <c:pt idx="18">
                        <c:v>42691.5780889854</c:v>
                      </c:pt>
                      <c:pt idx="19">
                        <c:v>40582.9</c:v>
                      </c:pt>
                      <c:pt idx="20">
                        <c:v>44991.98369146973</c:v>
                      </c:pt>
                      <c:pt idx="21">
                        <c:v>46450.003049149032</c:v>
                      </c:pt>
                      <c:pt idx="22">
                        <c:v>48216.371587668677</c:v>
                      </c:pt>
                      <c:pt idx="23">
                        <c:v>50413.759591688839</c:v>
                      </c:pt>
                      <c:pt idx="24">
                        <c:v>52718.150326194293</c:v>
                      </c:pt>
                      <c:pt idx="25">
                        <c:v>55716.453446671883</c:v>
                      </c:pt>
                      <c:pt idx="26">
                        <c:v>58723.47923159512</c:v>
                      </c:pt>
                      <c:pt idx="27">
                        <c:v>61877.115137019238</c:v>
                      </c:pt>
                      <c:pt idx="28">
                        <c:v>65086.650021245507</c:v>
                      </c:pt>
                      <c:pt idx="29">
                        <c:v>68481.326293462815</c:v>
                      </c:pt>
                      <c:pt idx="30">
                        <c:v>71231.099485164639</c:v>
                      </c:pt>
                      <c:pt idx="31">
                        <c:v>74023.640930163354</c:v>
                      </c:pt>
                      <c:pt idx="32">
                        <c:v>76610.495361638459</c:v>
                      </c:pt>
                      <c:pt idx="33">
                        <c:v>78988.280456960158</c:v>
                      </c:pt>
                      <c:pt idx="34">
                        <c:v>81131.160661256508</c:v>
                      </c:pt>
                      <c:pt idx="35">
                        <c:v>83126.606972528563</c:v>
                      </c:pt>
                      <c:pt idx="36">
                        <c:v>84903.176116655566</c:v>
                      </c:pt>
                      <c:pt idx="37">
                        <c:v>86502.091512690924</c:v>
                      </c:pt>
                      <c:pt idx="38">
                        <c:v>87940.887361862566</c:v>
                      </c:pt>
                      <c:pt idx="39">
                        <c:v>89240.195149725638</c:v>
                      </c:pt>
                      <c:pt idx="40">
                        <c:v>90423.34216248375</c:v>
                      </c:pt>
                      <c:pt idx="41">
                        <c:v>91515.975489790129</c:v>
                      </c:pt>
                      <c:pt idx="42">
                        <c:v>92545.729754941131</c:v>
                      </c:pt>
                      <c:pt idx="43">
                        <c:v>93541.954471917779</c:v>
                      </c:pt>
                      <c:pt idx="44">
                        <c:v>94535.514543277633</c:v>
                      </c:pt>
                      <c:pt idx="45">
                        <c:v>95558.67520914771</c:v>
                      </c:pt>
                      <c:pt idx="46">
                        <c:v>96645.080934547106</c:v>
                      </c:pt>
                      <c:pt idx="47">
                        <c:v>97829.836445797569</c:v>
                      </c:pt>
                      <c:pt idx="48">
                        <c:v>99149.697528276185</c:v>
                      </c:pt>
                      <c:pt idx="49">
                        <c:v>100643.37937699158</c:v>
                      </c:pt>
                      <c:pt idx="50">
                        <c:v>102351.99132248717</c:v>
                      </c:pt>
                      <c:pt idx="51">
                        <c:v>104319.60869332595</c:v>
                      </c:pt>
                      <c:pt idx="52">
                        <c:v>106593.99546864146</c:v>
                      </c:pt>
                      <c:pt idx="53">
                        <c:v>109227.49526171225</c:v>
                      </c:pt>
                      <c:pt idx="54">
                        <c:v>112278.11309960326</c:v>
                      </c:pt>
                      <c:pt idx="55">
                        <c:v>115810.81646300852</c:v>
                      </c:pt>
                      <c:pt idx="56">
                        <c:v>119899.09114986182</c:v>
                      </c:pt>
                      <c:pt idx="57">
                        <c:v>124626.79571483916</c:v>
                      </c:pt>
                      <c:pt idx="58">
                        <c:v>130090.36742493707</c:v>
                      </c:pt>
                      <c:pt idx="59">
                        <c:v>136404.5648714483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'不同情景预测（2001-2060，RMB）'!$B$103:$BI$103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309.32</c:v>
                      </c:pt>
                      <c:pt idx="1">
                        <c:v>303</c:v>
                      </c:pt>
                      <c:pt idx="2">
                        <c:v>406.94</c:v>
                      </c:pt>
                      <c:pt idx="3">
                        <c:v>449.65</c:v>
                      </c:pt>
                      <c:pt idx="4">
                        <c:v>430.34</c:v>
                      </c:pt>
                      <c:pt idx="5">
                        <c:v>467.37</c:v>
                      </c:pt>
                      <c:pt idx="6">
                        <c:v>531.91</c:v>
                      </c:pt>
                      <c:pt idx="7">
                        <c:v>571.82000000000005</c:v>
                      </c:pt>
                      <c:pt idx="8">
                        <c:v>617.01</c:v>
                      </c:pt>
                      <c:pt idx="9">
                        <c:v>734.53</c:v>
                      </c:pt>
                      <c:pt idx="10">
                        <c:v>848.42</c:v>
                      </c:pt>
                      <c:pt idx="11">
                        <c:v>915.37</c:v>
                      </c:pt>
                      <c:pt idx="12">
                        <c:v>1000.92</c:v>
                      </c:pt>
                      <c:pt idx="13">
                        <c:v>1059.24</c:v>
                      </c:pt>
                      <c:pt idx="14">
                        <c:v>1125.6099999999999</c:v>
                      </c:pt>
                      <c:pt idx="15">
                        <c:v>1251.49</c:v>
                      </c:pt>
                      <c:pt idx="16">
                        <c:v>1417.98</c:v>
                      </c:pt>
                      <c:pt idx="17">
                        <c:v>1608.5</c:v>
                      </c:pt>
                      <c:pt idx="18">
                        <c:v>1752.34</c:v>
                      </c:pt>
                      <c:pt idx="19">
                        <c:v>1750.98</c:v>
                      </c:pt>
                      <c:pt idx="20">
                        <c:v>1993.02</c:v>
                      </c:pt>
                      <c:pt idx="21">
                        <c:v>2041.41</c:v>
                      </c:pt>
                      <c:pt idx="22">
                        <c:v>1954.6372350944159</c:v>
                      </c:pt>
                      <c:pt idx="23">
                        <c:v>2044.7301432592426</c:v>
                      </c:pt>
                      <c:pt idx="24">
                        <c:v>2139.2101633739662</c:v>
                      </c:pt>
                      <c:pt idx="25">
                        <c:v>2262.1405913135472</c:v>
                      </c:pt>
                      <c:pt idx="26">
                        <c:v>2385.4286484954</c:v>
                      </c:pt>
                      <c:pt idx="27">
                        <c:v>2514.7277206177891</c:v>
                      </c:pt>
                      <c:pt idx="28">
                        <c:v>2646.318650871066</c:v>
                      </c:pt>
                      <c:pt idx="29">
                        <c:v>2785.5003780319757</c:v>
                      </c:pt>
                      <c:pt idx="30">
                        <c:v>2898.2410788917505</c:v>
                      </c:pt>
                      <c:pt idx="31">
                        <c:v>3012.7352781366976</c:v>
                      </c:pt>
                      <c:pt idx="32">
                        <c:v>3118.7963098271771</c:v>
                      </c:pt>
                      <c:pt idx="33">
                        <c:v>3216.2854987353667</c:v>
                      </c:pt>
                      <c:pt idx="34">
                        <c:v>3304.1435871115173</c:v>
                      </c:pt>
                      <c:pt idx="35">
                        <c:v>3385.9568858736711</c:v>
                      </c:pt>
                      <c:pt idx="36">
                        <c:v>3458.7962207828782</c:v>
                      </c:pt>
                      <c:pt idx="37">
                        <c:v>3524.3517520203281</c:v>
                      </c:pt>
                      <c:pt idx="38">
                        <c:v>3583.3423818363653</c:v>
                      </c:pt>
                      <c:pt idx="39">
                        <c:v>3636.6140011387515</c:v>
                      </c:pt>
                      <c:pt idx="40">
                        <c:v>3685.1230286618338</c:v>
                      </c:pt>
                      <c:pt idx="41">
                        <c:v>3729.9209950813956</c:v>
                      </c:pt>
                      <c:pt idx="42">
                        <c:v>3772.1409199525865</c:v>
                      </c:pt>
                      <c:pt idx="43">
                        <c:v>3812.9861333486292</c:v>
                      </c:pt>
                      <c:pt idx="44">
                        <c:v>3853.7220962743831</c:v>
                      </c:pt>
                      <c:pt idx="45">
                        <c:v>3895.6716835750562</c:v>
                      </c:pt>
                      <c:pt idx="46">
                        <c:v>3940.2143183164317</c:v>
                      </c:pt>
                      <c:pt idx="47">
                        <c:v>3988.7892942777007</c:v>
                      </c:pt>
                      <c:pt idx="48">
                        <c:v>4042.903598659324</c:v>
                      </c:pt>
                      <c:pt idx="49">
                        <c:v>4104.144554456655</c:v>
                      </c:pt>
                      <c:pt idx="50">
                        <c:v>4174.1976442219739</c:v>
                      </c:pt>
                      <c:pt idx="51">
                        <c:v>4254.8699564263634</c:v>
                      </c:pt>
                      <c:pt idx="52">
                        <c:v>4348.1198142142994</c:v>
                      </c:pt>
                      <c:pt idx="53">
                        <c:v>4456.0933057302018</c:v>
                      </c:pt>
                      <c:pt idx="54">
                        <c:v>4581.1686370837333</c:v>
                      </c:pt>
                      <c:pt idx="55">
                        <c:v>4726.0094749833488</c:v>
                      </c:pt>
                      <c:pt idx="56">
                        <c:v>4893.628737144335</c:v>
                      </c:pt>
                      <c:pt idx="57">
                        <c:v>5087.4646243084053</c:v>
                      </c:pt>
                      <c:pt idx="58">
                        <c:v>5311.4710644224197</c:v>
                      </c:pt>
                      <c:pt idx="59">
                        <c:v>5570.3531597293804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BA-42EA-B67C-FAFB59B7422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'不同情景预测（2001-2060，RMB）'!$A$12</c15:sqref>
                        </c15:formulaRef>
                      </c:ext>
                    </c:extLst>
                    <c:strCache>
                      <c:ptCount val="1"/>
                      <c:pt idx="0">
                        <c:v>传统服务业（中）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'不同情景预测（2001-2060，RMB）'!$B$12:$BI$12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21666.255073367138</c:v>
                      </c:pt>
                      <c:pt idx="1">
                        <c:v>23773.782377867719</c:v>
                      </c:pt>
                      <c:pt idx="2">
                        <c:v>26031.528174897707</c:v>
                      </c:pt>
                      <c:pt idx="3">
                        <c:v>27439.994076667052</c:v>
                      </c:pt>
                      <c:pt idx="4">
                        <c:v>29758.366278051653</c:v>
                      </c:pt>
                      <c:pt idx="5">
                        <c:v>33612.042468072352</c:v>
                      </c:pt>
                      <c:pt idx="6">
                        <c:v>38736.561533968605</c:v>
                      </c:pt>
                      <c:pt idx="7">
                        <c:v>44519.655231764977</c:v>
                      </c:pt>
                      <c:pt idx="8">
                        <c:v>48910.549821789369</c:v>
                      </c:pt>
                      <c:pt idx="9">
                        <c:v>55488.785224312647</c:v>
                      </c:pt>
                      <c:pt idx="10">
                        <c:v>61586.896255655134</c:v>
                      </c:pt>
                      <c:pt idx="11">
                        <c:v>68345.493954343692</c:v>
                      </c:pt>
                      <c:pt idx="12">
                        <c:v>74972.239347778173</c:v>
                      </c:pt>
                      <c:pt idx="13">
                        <c:v>82980.317675876635</c:v>
                      </c:pt>
                      <c:pt idx="14">
                        <c:v>89224.058309998654</c:v>
                      </c:pt>
                      <c:pt idx="15">
                        <c:v>95975.347851959174</c:v>
                      </c:pt>
                      <c:pt idx="16">
                        <c:v>101396.08047599939</c:v>
                      </c:pt>
                      <c:pt idx="17">
                        <c:v>107297.12761690715</c:v>
                      </c:pt>
                      <c:pt idx="18">
                        <c:v>114156.38890877347</c:v>
                      </c:pt>
                      <c:pt idx="19">
                        <c:v>111371.5</c:v>
                      </c:pt>
                      <c:pt idx="20">
                        <c:v>122702.13348739067</c:v>
                      </c:pt>
                      <c:pt idx="21">
                        <c:v>123782.32854860832</c:v>
                      </c:pt>
                      <c:pt idx="22">
                        <c:v>130900.09032729027</c:v>
                      </c:pt>
                      <c:pt idx="23">
                        <c:v>138705.9877257777</c:v>
                      </c:pt>
                      <c:pt idx="24">
                        <c:v>145970.37677349662</c:v>
                      </c:pt>
                      <c:pt idx="25">
                        <c:v>155253.4647004393</c:v>
                      </c:pt>
                      <c:pt idx="26">
                        <c:v>163889.01117319908</c:v>
                      </c:pt>
                      <c:pt idx="27">
                        <c:v>172671.92885431577</c:v>
                      </c:pt>
                      <c:pt idx="28">
                        <c:v>181513.41275987547</c:v>
                      </c:pt>
                      <c:pt idx="29">
                        <c:v>191291.79285224678</c:v>
                      </c:pt>
                      <c:pt idx="30">
                        <c:v>198957.23174232393</c:v>
                      </c:pt>
                      <c:pt idx="31">
                        <c:v>207412.82102607412</c:v>
                      </c:pt>
                      <c:pt idx="32">
                        <c:v>215651.82009578589</c:v>
                      </c:pt>
                      <c:pt idx="33">
                        <c:v>223654.98166849095</c:v>
                      </c:pt>
                      <c:pt idx="34">
                        <c:v>230967.16790663809</c:v>
                      </c:pt>
                      <c:pt idx="35">
                        <c:v>238904.70978796747</c:v>
                      </c:pt>
                      <c:pt idx="36">
                        <c:v>246141.58371271534</c:v>
                      </c:pt>
                      <c:pt idx="37">
                        <c:v>253123.60248711199</c:v>
                      </c:pt>
                      <c:pt idx="38">
                        <c:v>259861.4288442664</c:v>
                      </c:pt>
                      <c:pt idx="39">
                        <c:v>266371.93838069926</c:v>
                      </c:pt>
                      <c:pt idx="40">
                        <c:v>272678.10498413135</c:v>
                      </c:pt>
                      <c:pt idx="41">
                        <c:v>278808.8296325226</c:v>
                      </c:pt>
                      <c:pt idx="42">
                        <c:v>284798.72989448247</c:v>
                      </c:pt>
                      <c:pt idx="43">
                        <c:v>290687.90870364488</c:v>
                      </c:pt>
                      <c:pt idx="44">
                        <c:v>296521.72140580363</c:v>
                      </c:pt>
                      <c:pt idx="45">
                        <c:v>302350.55974267382</c:v>
                      </c:pt>
                      <c:pt idx="46">
                        <c:v>308229.67042564787</c:v>
                      </c:pt>
                      <c:pt idx="47">
                        <c:v>314219.02436704485</c:v>
                      </c:pt>
                      <c:pt idx="48">
                        <c:v>320383.25057119259</c:v>
                      </c:pt>
                      <c:pt idx="49">
                        <c:v>326791.64621795283</c:v>
                      </c:pt>
                      <c:pt idx="50">
                        <c:v>333518.27163174876</c:v>
                      </c:pt>
                      <c:pt idx="51">
                        <c:v>340642.13559699449</c:v>
                      </c:pt>
                      <c:pt idx="52">
                        <c:v>348247.47275763919</c:v>
                      </c:pt>
                      <c:pt idx="53">
                        <c:v>356424.11043042579</c:v>
                      </c:pt>
                      <c:pt idx="54">
                        <c:v>365267.91675754002</c:v>
                      </c:pt>
                      <c:pt idx="55">
                        <c:v>374881.31527059188</c:v>
                      </c:pt>
                      <c:pt idx="56">
                        <c:v>385373.8420072567</c:v>
                      </c:pt>
                      <c:pt idx="57">
                        <c:v>396862.70947921602</c:v>
                      </c:pt>
                      <c:pt idx="58">
                        <c:v>409473.32595540106</c:v>
                      </c:pt>
                      <c:pt idx="59">
                        <c:v>423352.52036541211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'不同情景预测（2001-2060，RMB）'!$B$96:$BI$96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459.89</c:v>
                      </c:pt>
                      <c:pt idx="1">
                        <c:v>500</c:v>
                      </c:pt>
                      <c:pt idx="2">
                        <c:v>612.97</c:v>
                      </c:pt>
                      <c:pt idx="3">
                        <c:v>705.35</c:v>
                      </c:pt>
                      <c:pt idx="4">
                        <c:v>752.31</c:v>
                      </c:pt>
                      <c:pt idx="5">
                        <c:v>847.25</c:v>
                      </c:pt>
                      <c:pt idx="6">
                        <c:v>929.82</c:v>
                      </c:pt>
                      <c:pt idx="7">
                        <c:v>1017.44</c:v>
                      </c:pt>
                      <c:pt idx="8">
                        <c:v>1136.77</c:v>
                      </c:pt>
                      <c:pt idx="9">
                        <c:v>1292</c:v>
                      </c:pt>
                      <c:pt idx="10">
                        <c:v>1503.08</c:v>
                      </c:pt>
                      <c:pt idx="11">
                        <c:v>1691.49</c:v>
                      </c:pt>
                      <c:pt idx="12">
                        <c:v>1876.89</c:v>
                      </c:pt>
                      <c:pt idx="13">
                        <c:v>1995.6</c:v>
                      </c:pt>
                      <c:pt idx="14">
                        <c:v>2122.04</c:v>
                      </c:pt>
                      <c:pt idx="15">
                        <c:v>2323.7800000000002</c:v>
                      </c:pt>
                      <c:pt idx="16">
                        <c:v>2526.65</c:v>
                      </c:pt>
                      <c:pt idx="17">
                        <c:v>2900.4</c:v>
                      </c:pt>
                      <c:pt idx="18">
                        <c:v>3187.1</c:v>
                      </c:pt>
                      <c:pt idx="19">
                        <c:v>3169.04</c:v>
                      </c:pt>
                      <c:pt idx="20">
                        <c:v>3869.6</c:v>
                      </c:pt>
                      <c:pt idx="21">
                        <c:v>4042.93</c:v>
                      </c:pt>
                      <c:pt idx="22">
                        <c:v>3689.8804388368371</c:v>
                      </c:pt>
                      <c:pt idx="23">
                        <c:v>3900.6396685959976</c:v>
                      </c:pt>
                      <c:pt idx="24">
                        <c:v>4096.7781728844093</c:v>
                      </c:pt>
                      <c:pt idx="25">
                        <c:v>4347.4215469118617</c:v>
                      </c:pt>
                      <c:pt idx="26">
                        <c:v>4580.581301676375</c:v>
                      </c:pt>
                      <c:pt idx="27">
                        <c:v>4817.7200790665265</c:v>
                      </c:pt>
                      <c:pt idx="28">
                        <c:v>5056.4401445166377</c:v>
                      </c:pt>
                      <c:pt idx="29">
                        <c:v>5320.4564070106635</c:v>
                      </c:pt>
                      <c:pt idx="30">
                        <c:v>5527.4232570427466</c:v>
                      </c:pt>
                      <c:pt idx="31">
                        <c:v>5755.724167704002</c:v>
                      </c:pt>
                      <c:pt idx="32">
                        <c:v>5978.1771425862198</c:v>
                      </c:pt>
                      <c:pt idx="33">
                        <c:v>6194.2625050492561</c:v>
                      </c:pt>
                      <c:pt idx="34">
                        <c:v>6391.6915334792284</c:v>
                      </c:pt>
                      <c:pt idx="35">
                        <c:v>6606.0051642751223</c:v>
                      </c:pt>
                      <c:pt idx="36">
                        <c:v>6801.4007602433148</c:v>
                      </c:pt>
                      <c:pt idx="37">
                        <c:v>6989.9152671520242</c:v>
                      </c:pt>
                      <c:pt idx="38">
                        <c:v>7171.8365787951934</c:v>
                      </c:pt>
                      <c:pt idx="39">
                        <c:v>7347.6203362788801</c:v>
                      </c:pt>
                      <c:pt idx="40">
                        <c:v>7517.8868345715464</c:v>
                      </c:pt>
                      <c:pt idx="41">
                        <c:v>7683.4164000781102</c:v>
                      </c:pt>
                      <c:pt idx="42">
                        <c:v>7845.1437071510272</c:v>
                      </c:pt>
                      <c:pt idx="43">
                        <c:v>8004.151534998412</c:v>
                      </c:pt>
                      <c:pt idx="44">
                        <c:v>8161.6644779566986</c:v>
                      </c:pt>
                      <c:pt idx="45">
                        <c:v>8319.0431130521938</c:v>
                      </c:pt>
                      <c:pt idx="46">
                        <c:v>8477.7791014924915</c:v>
                      </c:pt>
                      <c:pt idx="47">
                        <c:v>8639.4916579102101</c:v>
                      </c:pt>
                      <c:pt idx="48">
                        <c:v>8805.9257654222001</c:v>
                      </c:pt>
                      <c:pt idx="49">
                        <c:v>8978.9524478847252</c:v>
                      </c:pt>
                      <c:pt idx="50">
                        <c:v>9160.5713340572165</c:v>
                      </c:pt>
                      <c:pt idx="51">
                        <c:v>9352.91566111885</c:v>
                      </c:pt>
                      <c:pt idx="52">
                        <c:v>9558.2597644562575</c:v>
                      </c:pt>
                      <c:pt idx="53">
                        <c:v>9779.0289816214954</c:v>
                      </c:pt>
                      <c:pt idx="54">
                        <c:v>10017.811752453579</c:v>
                      </c:pt>
                      <c:pt idx="55">
                        <c:v>10277.37351230598</c:v>
                      </c:pt>
                      <c:pt idx="56">
                        <c:v>10560.67173419593</c:v>
                      </c:pt>
                      <c:pt idx="57">
                        <c:v>10870.871155938832</c:v>
                      </c:pt>
                      <c:pt idx="58">
                        <c:v>11211.357800795828</c:v>
                      </c:pt>
                      <c:pt idx="59">
                        <c:v>11586.096049866126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BA-42EA-B67C-FAFB59B7422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'不同情景预测（2001-2060，RMB）'!$A$104</c15:sqref>
                        </c15:formulaRef>
                      </c:ext>
                    </c:extLst>
                    <c:strCache>
                      <c:ptCount val="1"/>
                      <c:pt idx="0">
                        <c:v>传统服务业（低）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'不同情景预测（2001-2060，RMB）'!$B$20:$BI$20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21666.255073367138</c:v>
                      </c:pt>
                      <c:pt idx="1">
                        <c:v>23773.782377867719</c:v>
                      </c:pt>
                      <c:pt idx="2">
                        <c:v>26031.528174897707</c:v>
                      </c:pt>
                      <c:pt idx="3">
                        <c:v>27439.994076667052</c:v>
                      </c:pt>
                      <c:pt idx="4">
                        <c:v>29758.366278051653</c:v>
                      </c:pt>
                      <c:pt idx="5">
                        <c:v>33612.042468072352</c:v>
                      </c:pt>
                      <c:pt idx="6">
                        <c:v>38736.561533968605</c:v>
                      </c:pt>
                      <c:pt idx="7">
                        <c:v>44519.655231764977</c:v>
                      </c:pt>
                      <c:pt idx="8">
                        <c:v>48910.549821789369</c:v>
                      </c:pt>
                      <c:pt idx="9">
                        <c:v>55488.785224312647</c:v>
                      </c:pt>
                      <c:pt idx="10">
                        <c:v>61586.896255655134</c:v>
                      </c:pt>
                      <c:pt idx="11">
                        <c:v>68345.493954343692</c:v>
                      </c:pt>
                      <c:pt idx="12">
                        <c:v>74972.239347778173</c:v>
                      </c:pt>
                      <c:pt idx="13">
                        <c:v>82980.317675876635</c:v>
                      </c:pt>
                      <c:pt idx="14">
                        <c:v>89224.058309998654</c:v>
                      </c:pt>
                      <c:pt idx="15">
                        <c:v>95975.347851959174</c:v>
                      </c:pt>
                      <c:pt idx="16">
                        <c:v>101396.08047599939</c:v>
                      </c:pt>
                      <c:pt idx="17">
                        <c:v>107297.12761690715</c:v>
                      </c:pt>
                      <c:pt idx="18">
                        <c:v>114156.38890877347</c:v>
                      </c:pt>
                      <c:pt idx="19">
                        <c:v>111371.5</c:v>
                      </c:pt>
                      <c:pt idx="20">
                        <c:v>122702.13348739067</c:v>
                      </c:pt>
                      <c:pt idx="21">
                        <c:v>123782.32854860832</c:v>
                      </c:pt>
                      <c:pt idx="22">
                        <c:v>131181.78808467643</c:v>
                      </c:pt>
                      <c:pt idx="23">
                        <c:v>139060.5783625764</c:v>
                      </c:pt>
                      <c:pt idx="24">
                        <c:v>146599.78789338964</c:v>
                      </c:pt>
                      <c:pt idx="25">
                        <c:v>155521.23120447778</c:v>
                      </c:pt>
                      <c:pt idx="26">
                        <c:v>164035.69319468614</c:v>
                      </c:pt>
                      <c:pt idx="27">
                        <c:v>172677.92163540566</c:v>
                      </c:pt>
                      <c:pt idx="28">
                        <c:v>181389.09357335168</c:v>
                      </c:pt>
                      <c:pt idx="29">
                        <c:v>190769.40896036071</c:v>
                      </c:pt>
                      <c:pt idx="30">
                        <c:v>198743.34622934845</c:v>
                      </c:pt>
                      <c:pt idx="31">
                        <c:v>207290.78223847284</c:v>
                      </c:pt>
                      <c:pt idx="32">
                        <c:v>215728.50254503897</c:v>
                      </c:pt>
                      <c:pt idx="33">
                        <c:v>224046.22641862859</c:v>
                      </c:pt>
                      <c:pt idx="34">
                        <c:v>232159.93666144169</c:v>
                      </c:pt>
                      <c:pt idx="35">
                        <c:v>240301.25877401046</c:v>
                      </c:pt>
                      <c:pt idx="36">
                        <c:v>248239.57343789094</c:v>
                      </c:pt>
                      <c:pt idx="37">
                        <c:v>256060.35981330485</c:v>
                      </c:pt>
                      <c:pt idx="38">
                        <c:v>263776.26794711244</c:v>
                      </c:pt>
                      <c:pt idx="39">
                        <c:v>271405.02324800246</c:v>
                      </c:pt>
                      <c:pt idx="40">
                        <c:v>278969.46782408521</c:v>
                      </c:pt>
                      <c:pt idx="41">
                        <c:v>286497.56034377898</c:v>
                      </c:pt>
                      <c:pt idx="42">
                        <c:v>294022.34360478073</c:v>
                      </c:pt>
                      <c:pt idx="43">
                        <c:v>301581.89026511263</c:v>
                      </c:pt>
                      <c:pt idx="44">
                        <c:v>309219.2378456752</c:v>
                      </c:pt>
                      <c:pt idx="45">
                        <c:v>316982.32414411876</c:v>
                      </c:pt>
                      <c:pt idx="46">
                        <c:v>324923.9336173372</c:v>
                      </c:pt>
                      <c:pt idx="47">
                        <c:v>333101.66411850695</c:v>
                      </c:pt>
                      <c:pt idx="48">
                        <c:v>341577.92163780687</c:v>
                      </c:pt>
                      <c:pt idx="49">
                        <c:v>350419.94840386271</c:v>
                      </c:pt>
                      <c:pt idx="50">
                        <c:v>359699.88683791057</c:v>
                      </c:pt>
                      <c:pt idx="51">
                        <c:v>369494.87835636258</c:v>
                      </c:pt>
                      <c:pt idx="52">
                        <c:v>379887.19177610351</c:v>
                      </c:pt>
                      <c:pt idx="53">
                        <c:v>390964.37090596848</c:v>
                      </c:pt>
                      <c:pt idx="54">
                        <c:v>402819.3845364197</c:v>
                      </c:pt>
                      <c:pt idx="55">
                        <c:v>415550.75408919144</c:v>
                      </c:pt>
                      <c:pt idx="56">
                        <c:v>429262.62415394059</c:v>
                      </c:pt>
                      <c:pt idx="57">
                        <c:v>444064.72835979878</c:v>
                      </c:pt>
                      <c:pt idx="58">
                        <c:v>460072.18666675978</c:v>
                      </c:pt>
                      <c:pt idx="59">
                        <c:v>477415.9770500689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'不同情景预测（2001-2060，RMB）'!$B$104:$BI$104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459.89</c:v>
                      </c:pt>
                      <c:pt idx="1">
                        <c:v>500</c:v>
                      </c:pt>
                      <c:pt idx="2">
                        <c:v>612.97</c:v>
                      </c:pt>
                      <c:pt idx="3">
                        <c:v>705.35</c:v>
                      </c:pt>
                      <c:pt idx="4">
                        <c:v>752.31</c:v>
                      </c:pt>
                      <c:pt idx="5">
                        <c:v>847.25</c:v>
                      </c:pt>
                      <c:pt idx="6">
                        <c:v>929.82</c:v>
                      </c:pt>
                      <c:pt idx="7">
                        <c:v>1017.44</c:v>
                      </c:pt>
                      <c:pt idx="8">
                        <c:v>1136.77</c:v>
                      </c:pt>
                      <c:pt idx="9">
                        <c:v>1292</c:v>
                      </c:pt>
                      <c:pt idx="10">
                        <c:v>1503.08</c:v>
                      </c:pt>
                      <c:pt idx="11">
                        <c:v>1691.49</c:v>
                      </c:pt>
                      <c:pt idx="12">
                        <c:v>1876.89</c:v>
                      </c:pt>
                      <c:pt idx="13">
                        <c:v>1995.6</c:v>
                      </c:pt>
                      <c:pt idx="14">
                        <c:v>2122.04</c:v>
                      </c:pt>
                      <c:pt idx="15">
                        <c:v>2323.7800000000002</c:v>
                      </c:pt>
                      <c:pt idx="16">
                        <c:v>2526.65</c:v>
                      </c:pt>
                      <c:pt idx="17">
                        <c:v>2900.4</c:v>
                      </c:pt>
                      <c:pt idx="18">
                        <c:v>3187.1</c:v>
                      </c:pt>
                      <c:pt idx="19">
                        <c:v>3169.04</c:v>
                      </c:pt>
                      <c:pt idx="20">
                        <c:v>3869.6</c:v>
                      </c:pt>
                      <c:pt idx="21">
                        <c:v>4042.93</c:v>
                      </c:pt>
                      <c:pt idx="22">
                        <c:v>3697.4862782862638</c:v>
                      </c:pt>
                      <c:pt idx="23">
                        <c:v>3910.2136157895629</c:v>
                      </c:pt>
                      <c:pt idx="24">
                        <c:v>4113.7722731215208</c:v>
                      </c:pt>
                      <c:pt idx="25">
                        <c:v>4354.6512425209003</c:v>
                      </c:pt>
                      <c:pt idx="26">
                        <c:v>4584.5417162565263</c:v>
                      </c:pt>
                      <c:pt idx="27">
                        <c:v>4817.8818841559532</c:v>
                      </c:pt>
                      <c:pt idx="28">
                        <c:v>5053.0835264804955</c:v>
                      </c:pt>
                      <c:pt idx="29">
                        <c:v>5306.3520419297392</c:v>
                      </c:pt>
                      <c:pt idx="30">
                        <c:v>5521.6483481924088</c:v>
                      </c:pt>
                      <c:pt idx="31">
                        <c:v>5752.4291204387673</c:v>
                      </c:pt>
                      <c:pt idx="32">
                        <c:v>5980.2475687160522</c:v>
                      </c:pt>
                      <c:pt idx="33">
                        <c:v>6204.8261133029719</c:v>
                      </c:pt>
                      <c:pt idx="34">
                        <c:v>6423.8962898589261</c:v>
                      </c:pt>
                      <c:pt idx="35">
                        <c:v>6643.7119868982827</c:v>
                      </c:pt>
                      <c:pt idx="36">
                        <c:v>6858.0464828230561</c:v>
                      </c:pt>
                      <c:pt idx="37">
                        <c:v>7069.2077149592315</c:v>
                      </c:pt>
                      <c:pt idx="38">
                        <c:v>7277.5372345720361</c:v>
                      </c:pt>
                      <c:pt idx="39">
                        <c:v>7483.5136276960666</c:v>
                      </c:pt>
                      <c:pt idx="40">
                        <c:v>7687.7536312503007</c:v>
                      </c:pt>
                      <c:pt idx="41">
                        <c:v>7891.0121292820331</c:v>
                      </c:pt>
                      <c:pt idx="42">
                        <c:v>8094.1812773290803</c:v>
                      </c:pt>
                      <c:pt idx="43">
                        <c:v>8298.2890371580415</c:v>
                      </c:pt>
                      <c:pt idx="44">
                        <c:v>8504.49742183323</c:v>
                      </c:pt>
                      <c:pt idx="45">
                        <c:v>8714.1007518912065</c:v>
                      </c:pt>
                      <c:pt idx="46">
                        <c:v>8928.5242076681043</c:v>
                      </c:pt>
                      <c:pt idx="47">
                        <c:v>9149.3229311996874</c:v>
                      </c:pt>
                      <c:pt idx="48">
                        <c:v>9378.1818842207849</c:v>
                      </c:pt>
                      <c:pt idx="49">
                        <c:v>9616.9166069042931</c:v>
                      </c:pt>
                      <c:pt idx="50">
                        <c:v>9867.4749446235855</c:v>
                      </c:pt>
                      <c:pt idx="51">
                        <c:v>10131.939715621789</c:v>
                      </c:pt>
                      <c:pt idx="52">
                        <c:v>10412.532177954794</c:v>
                      </c:pt>
                      <c:pt idx="53">
                        <c:v>10711.616014461148</c:v>
                      </c:pt>
                      <c:pt idx="54">
                        <c:v>11031.701382483332</c:v>
                      </c:pt>
                      <c:pt idx="55">
                        <c:v>11375.448360408169</c:v>
                      </c:pt>
                      <c:pt idx="56">
                        <c:v>11745.668852156396</c:v>
                      </c:pt>
                      <c:pt idx="57">
                        <c:v>12145.325665714567</c:v>
                      </c:pt>
                      <c:pt idx="58">
                        <c:v>12577.527040002513</c:v>
                      </c:pt>
                      <c:pt idx="59">
                        <c:v>13045.80938035186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BA-42EA-B67C-FAFB59B7422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'不同情景预测（2001-2060，RMB）'!$A$13</c15:sqref>
                        </c15:formulaRef>
                      </c:ext>
                    </c:extLst>
                    <c:strCache>
                      <c:ptCount val="1"/>
                      <c:pt idx="0">
                        <c:v>新兴服务业（中）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'不同情景预测（2001-2060，RMB）'!$B$13:$BI$13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50571.520610666106</c:v>
                      </c:pt>
                      <c:pt idx="1">
                        <c:v>57387.775773917128</c:v>
                      </c:pt>
                      <c:pt idx="2">
                        <c:v>63645.99668050449</c:v>
                      </c:pt>
                      <c:pt idx="3">
                        <c:v>68949.78102946248</c:v>
                      </c:pt>
                      <c:pt idx="4">
                        <c:v>78164.655622350227</c:v>
                      </c:pt>
                      <c:pt idx="5">
                        <c:v>90159.425871676023</c:v>
                      </c:pt>
                      <c:pt idx="6">
                        <c:v>107447.11908963314</c:v>
                      </c:pt>
                      <c:pt idx="7">
                        <c:v>116876.25899048051</c:v>
                      </c:pt>
                      <c:pt idx="8">
                        <c:v>136823.6235600482</c:v>
                      </c:pt>
                      <c:pt idx="9">
                        <c:v>149744.24653446773</c:v>
                      </c:pt>
                      <c:pt idx="10">
                        <c:v>164400.94044045286</c:v>
                      </c:pt>
                      <c:pt idx="11">
                        <c:v>183105.68273631259</c:v>
                      </c:pt>
                      <c:pt idx="12">
                        <c:v>205676.15159985641</c:v>
                      </c:pt>
                      <c:pt idx="13">
                        <c:v>228152.12438372595</c:v>
                      </c:pt>
                      <c:pt idx="14">
                        <c:v>262825.6311438405</c:v>
                      </c:pt>
                      <c:pt idx="15">
                        <c:v>293070.19990765379</c:v>
                      </c:pt>
                      <c:pt idx="16">
                        <c:v>317233.8473194121</c:v>
                      </c:pt>
                      <c:pt idx="17">
                        <c:v>345407.54792440915</c:v>
                      </c:pt>
                      <c:pt idx="18">
                        <c:v>376397.40175599774</c:v>
                      </c:pt>
                      <c:pt idx="19">
                        <c:v>394868.5</c:v>
                      </c:pt>
                      <c:pt idx="20">
                        <c:v>415244.29217540647</c:v>
                      </c:pt>
                      <c:pt idx="21">
                        <c:v>421311.10404089547</c:v>
                      </c:pt>
                      <c:pt idx="22">
                        <c:v>452001.58927286894</c:v>
                      </c:pt>
                      <c:pt idx="23">
                        <c:v>484807.7713736007</c:v>
                      </c:pt>
                      <c:pt idx="24">
                        <c:v>515547.335614237</c:v>
                      </c:pt>
                      <c:pt idx="25">
                        <c:v>553434.45765193109</c:v>
                      </c:pt>
                      <c:pt idx="26">
                        <c:v>589283.04505959363</c:v>
                      </c:pt>
                      <c:pt idx="27">
                        <c:v>626195.1838812253</c:v>
                      </c:pt>
                      <c:pt idx="28">
                        <c:v>664219.69572560908</c:v>
                      </c:pt>
                      <c:pt idx="29">
                        <c:v>707053.20902349439</c:v>
                      </c:pt>
                      <c:pt idx="30">
                        <c:v>743856.53100593202</c:v>
                      </c:pt>
                      <c:pt idx="31">
                        <c:v>785470.67312223418</c:v>
                      </c:pt>
                      <c:pt idx="32">
                        <c:v>828172.28642203961</c:v>
                      </c:pt>
                      <c:pt idx="33">
                        <c:v>871855.72557291295</c:v>
                      </c:pt>
                      <c:pt idx="34">
                        <c:v>914654.55588559608</c:v>
                      </c:pt>
                      <c:pt idx="35">
                        <c:v>961682.51742507529</c:v>
                      </c:pt>
                      <c:pt idx="36">
                        <c:v>1007554.4782618802</c:v>
                      </c:pt>
                      <c:pt idx="37">
                        <c:v>1053867.8060583223</c:v>
                      </c:pt>
                      <c:pt idx="38">
                        <c:v>1100463.6567488194</c:v>
                      </c:pt>
                      <c:pt idx="39">
                        <c:v>1147176.4145199088</c:v>
                      </c:pt>
                      <c:pt idx="40">
                        <c:v>1193835.1447705482</c:v>
                      </c:pt>
                      <c:pt idx="41">
                        <c:v>1240265.0264200745</c:v>
                      </c:pt>
                      <c:pt idx="42">
                        <c:v>1286288.7173299056</c:v>
                      </c:pt>
                      <c:pt idx="43">
                        <c:v>1331727.6086447639</c:v>
                      </c:pt>
                      <c:pt idx="44">
                        <c:v>1376402.9270905573</c:v>
                      </c:pt>
                      <c:pt idx="45">
                        <c:v>1420136.6484000366</c:v>
                      </c:pt>
                      <c:pt idx="46">
                        <c:v>1462752.1897651395</c:v>
                      </c:pt>
                      <c:pt idx="47">
                        <c:v>1504074.8542379264</c:v>
                      </c:pt>
                      <c:pt idx="48">
                        <c:v>1543932.0050547593</c:v>
                      </c:pt>
                      <c:pt idx="49">
                        <c:v>1582152.9527382944</c:v>
                      </c:pt>
                      <c:pt idx="50">
                        <c:v>1618568.5424142755</c:v>
                      </c:pt>
                      <c:pt idx="51">
                        <c:v>1653010.4330428776</c:v>
                      </c:pt>
                      <c:pt idx="52">
                        <c:v>1685310.0643019737</c:v>
                      </c:pt>
                      <c:pt idx="53">
                        <c:v>1715297.3109066675</c:v>
                      </c:pt>
                      <c:pt idx="54">
                        <c:v>1742798.8286030556</c:v>
                      </c:pt>
                      <c:pt idx="55">
                        <c:v>1767636.1015270315</c:v>
                      </c:pt>
                      <c:pt idx="56">
                        <c:v>1789623.207901916</c:v>
                      </c:pt>
                      <c:pt idx="57">
                        <c:v>1808564.3312814888</c:v>
                      </c:pt>
                      <c:pt idx="58">
                        <c:v>1824251.0592050012</c:v>
                      </c:pt>
                      <c:pt idx="59">
                        <c:v>1836515.1587682667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'不同情景预测（2001-2060，RMB）'!$B$97:$BI$97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663.06</c:v>
                      </c:pt>
                      <c:pt idx="1">
                        <c:v>728.5</c:v>
                      </c:pt>
                      <c:pt idx="2">
                        <c:v>911.04</c:v>
                      </c:pt>
                      <c:pt idx="3">
                        <c:v>1036.58</c:v>
                      </c:pt>
                      <c:pt idx="4">
                        <c:v>1340.91</c:v>
                      </c:pt>
                      <c:pt idx="5">
                        <c:v>1555.94</c:v>
                      </c:pt>
                      <c:pt idx="6">
                        <c:v>1708.6</c:v>
                      </c:pt>
                      <c:pt idx="7">
                        <c:v>1912.97</c:v>
                      </c:pt>
                      <c:pt idx="8">
                        <c:v>2189.92</c:v>
                      </c:pt>
                      <c:pt idx="9">
                        <c:v>2451.83</c:v>
                      </c:pt>
                      <c:pt idx="10">
                        <c:v>2753.05</c:v>
                      </c:pt>
                      <c:pt idx="11">
                        <c:v>3083.64</c:v>
                      </c:pt>
                      <c:pt idx="12">
                        <c:v>3397.62</c:v>
                      </c:pt>
                      <c:pt idx="13">
                        <c:v>3614.98</c:v>
                      </c:pt>
                      <c:pt idx="14">
                        <c:v>3918.63</c:v>
                      </c:pt>
                      <c:pt idx="15">
                        <c:v>4394.8</c:v>
                      </c:pt>
                      <c:pt idx="16">
                        <c:v>4880.59</c:v>
                      </c:pt>
                      <c:pt idx="17">
                        <c:v>5716.49</c:v>
                      </c:pt>
                      <c:pt idx="18">
                        <c:v>6263.78</c:v>
                      </c:pt>
                      <c:pt idx="19">
                        <c:v>6517.02</c:v>
                      </c:pt>
                      <c:pt idx="20">
                        <c:v>7706.84</c:v>
                      </c:pt>
                      <c:pt idx="21">
                        <c:v>8077.14</c:v>
                      </c:pt>
                      <c:pt idx="22" formatCode="0_);[Red]\(0\)">
                        <c:v>7654.3404283659011</c:v>
                      </c:pt>
                      <c:pt idx="23" formatCode="0_);[Red]\(0\)">
                        <c:v>8179.2393419776108</c:v>
                      </c:pt>
                      <c:pt idx="24" formatCode="0_);[Red]\(0\)">
                        <c:v>8671.0723698277925</c:v>
                      </c:pt>
                      <c:pt idx="25" formatCode="0_);[Red]\(0\)">
                        <c:v>9277.2663224308944</c:v>
                      </c:pt>
                      <c:pt idx="26" formatCode="0_);[Red]\(0\)">
                        <c:v>9850.8437209534968</c:v>
                      </c:pt>
                      <c:pt idx="27" formatCode="0_);[Red]\(0\)">
                        <c:v>10441.437942099607</c:v>
                      </c:pt>
                      <c:pt idx="28" formatCode="0_);[Red]\(0\)">
                        <c:v>11049.830131609746</c:v>
                      </c:pt>
                      <c:pt idx="29" formatCode="0_);[Red]\(0\)">
                        <c:v>11735.166344375915</c:v>
                      </c:pt>
                      <c:pt idx="30" formatCode="0_);[Red]\(0\)">
                        <c:v>12324.019496094914</c:v>
                      </c:pt>
                      <c:pt idx="31" formatCode="0_);[Red]\(0\)">
                        <c:v>12989.845769955748</c:v>
                      </c:pt>
                      <c:pt idx="32" formatCode="0_);[Red]\(0\)">
                        <c:v>13673.071582752638</c:v>
                      </c:pt>
                      <c:pt idx="33" formatCode="0_);[Red]\(0\)">
                        <c:v>14372.006609166609</c:v>
                      </c:pt>
                      <c:pt idx="34" formatCode="0_);[Red]\(0\)">
                        <c:v>15056.78789416954</c:v>
                      </c:pt>
                      <c:pt idx="35" formatCode="0_);[Red]\(0\)">
                        <c:v>15809.235278801203</c:v>
                      </c:pt>
                      <c:pt idx="36" formatCode="0_);[Red]\(0\)">
                        <c:v>16543.186652190081</c:v>
                      </c:pt>
                      <c:pt idx="37" formatCode="0_);[Red]\(0\)">
                        <c:v>17284.199896933158</c:v>
                      </c:pt>
                      <c:pt idx="38" formatCode="0_);[Red]\(0\)">
                        <c:v>18029.733507981109</c:v>
                      </c:pt>
                      <c:pt idx="39" formatCode="0_);[Red]\(0\)">
                        <c:v>18777.13763231854</c:v>
                      </c:pt>
                      <c:pt idx="40" formatCode="0_);[Red]\(0\)">
                        <c:v>19523.677316328765</c:v>
                      </c:pt>
                      <c:pt idx="41" formatCode="0_);[Red]\(0\)">
                        <c:v>20266.555422721194</c:v>
                      </c:pt>
                      <c:pt idx="42" formatCode="0_);[Red]\(0\)">
                        <c:v>21002.934477278486</c:v>
                      </c:pt>
                      <c:pt idx="43" formatCode="0_);[Red]\(0\)">
                        <c:v>21729.956738316221</c:v>
                      </c:pt>
                      <c:pt idx="44" formatCode="0_);[Red]\(0\)">
                        <c:v>22444.76183344892</c:v>
                      </c:pt>
                      <c:pt idx="45" formatCode="0_);[Red]\(0\)">
                        <c:v>23144.501374400585</c:v>
                      </c:pt>
                      <c:pt idx="46" formatCode="0_);[Red]\(0\)">
                        <c:v>23826.350036242235</c:v>
                      </c:pt>
                      <c:pt idx="47" formatCode="0_);[Red]\(0\)">
                        <c:v>24487.512667806819</c:v>
                      </c:pt>
                      <c:pt idx="48" formatCode="0_);[Red]\(0\)">
                        <c:v>25125.22708087615</c:v>
                      </c:pt>
                      <c:pt idx="49" formatCode="0_);[Red]\(0\)">
                        <c:v>25736.762243812715</c:v>
                      </c:pt>
                      <c:pt idx="50" formatCode="0_);[Red]\(0\)">
                        <c:v>26319.411678628407</c:v>
                      </c:pt>
                      <c:pt idx="51" formatCode="0_);[Red]\(0\)">
                        <c:v>26870.481928686037</c:v>
                      </c:pt>
                      <c:pt idx="52" formatCode="0_);[Red]\(0\)">
                        <c:v>27387.276028831577</c:v>
                      </c:pt>
                      <c:pt idx="53" formatCode="0_);[Red]\(0\)">
                        <c:v>27867.071974506674</c:v>
                      </c:pt>
                      <c:pt idx="54" formatCode="0_);[Red]\(0\)">
                        <c:v>28307.096257648893</c:v>
                      </c:pt>
                      <c:pt idx="55" formatCode="0_);[Red]\(0\)">
                        <c:v>28704.492624432507</c:v>
                      </c:pt>
                      <c:pt idx="56" formatCode="0_);[Red]\(0\)">
                        <c:v>29056.286326430647</c:v>
                      </c:pt>
                      <c:pt idx="57" formatCode="0_);[Red]\(0\)">
                        <c:v>29359.344300503828</c:v>
                      </c:pt>
                      <c:pt idx="58" formatCode="0_);[Red]\(0\)">
                        <c:v>29610.331947280025</c:v>
                      </c:pt>
                      <c:pt idx="59" formatCode="0_);[Red]\(0\)">
                        <c:v>29806.557540292262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BA-42EA-B67C-FAFB59B7422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'不同情景预测（2001-2060，RMB）'!$A$21</c15:sqref>
                        </c15:formulaRef>
                      </c:ext>
                    </c:extLst>
                    <c:strCache>
                      <c:ptCount val="1"/>
                      <c:pt idx="0">
                        <c:v>新兴服务业（低）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'不同情景预测（2001-2060，RMB）'!$B$20:$BI$20</c15:sqref>
                        </c15:formulaRef>
                      </c:ext>
                    </c:extLst>
                    <c:numCache>
                      <c:formatCode>0_);[Red]\(0\)</c:formatCode>
                      <c:ptCount val="60"/>
                      <c:pt idx="0">
                        <c:v>21666.255073367138</c:v>
                      </c:pt>
                      <c:pt idx="1">
                        <c:v>23773.782377867719</c:v>
                      </c:pt>
                      <c:pt idx="2">
                        <c:v>26031.528174897707</c:v>
                      </c:pt>
                      <c:pt idx="3">
                        <c:v>27439.994076667052</c:v>
                      </c:pt>
                      <c:pt idx="4">
                        <c:v>29758.366278051653</c:v>
                      </c:pt>
                      <c:pt idx="5">
                        <c:v>33612.042468072352</c:v>
                      </c:pt>
                      <c:pt idx="6">
                        <c:v>38736.561533968605</c:v>
                      </c:pt>
                      <c:pt idx="7">
                        <c:v>44519.655231764977</c:v>
                      </c:pt>
                      <c:pt idx="8">
                        <c:v>48910.549821789369</c:v>
                      </c:pt>
                      <c:pt idx="9">
                        <c:v>55488.785224312647</c:v>
                      </c:pt>
                      <c:pt idx="10">
                        <c:v>61586.896255655134</c:v>
                      </c:pt>
                      <c:pt idx="11">
                        <c:v>68345.493954343692</c:v>
                      </c:pt>
                      <c:pt idx="12">
                        <c:v>74972.239347778173</c:v>
                      </c:pt>
                      <c:pt idx="13">
                        <c:v>82980.317675876635</c:v>
                      </c:pt>
                      <c:pt idx="14">
                        <c:v>89224.058309998654</c:v>
                      </c:pt>
                      <c:pt idx="15">
                        <c:v>95975.347851959174</c:v>
                      </c:pt>
                      <c:pt idx="16">
                        <c:v>101396.08047599939</c:v>
                      </c:pt>
                      <c:pt idx="17">
                        <c:v>107297.12761690715</c:v>
                      </c:pt>
                      <c:pt idx="18">
                        <c:v>114156.38890877347</c:v>
                      </c:pt>
                      <c:pt idx="19">
                        <c:v>111371.5</c:v>
                      </c:pt>
                      <c:pt idx="20">
                        <c:v>122702.13348739067</c:v>
                      </c:pt>
                      <c:pt idx="21">
                        <c:v>123782.32854860832</c:v>
                      </c:pt>
                      <c:pt idx="22">
                        <c:v>131181.78808467643</c:v>
                      </c:pt>
                      <c:pt idx="23">
                        <c:v>139060.5783625764</c:v>
                      </c:pt>
                      <c:pt idx="24">
                        <c:v>146599.78789338964</c:v>
                      </c:pt>
                      <c:pt idx="25">
                        <c:v>155521.23120447778</c:v>
                      </c:pt>
                      <c:pt idx="26">
                        <c:v>164035.69319468614</c:v>
                      </c:pt>
                      <c:pt idx="27">
                        <c:v>172677.92163540566</c:v>
                      </c:pt>
                      <c:pt idx="28">
                        <c:v>181389.09357335168</c:v>
                      </c:pt>
                      <c:pt idx="29">
                        <c:v>190769.40896036071</c:v>
                      </c:pt>
                      <c:pt idx="30">
                        <c:v>198743.34622934845</c:v>
                      </c:pt>
                      <c:pt idx="31">
                        <c:v>207290.78223847284</c:v>
                      </c:pt>
                      <c:pt idx="32">
                        <c:v>215728.50254503897</c:v>
                      </c:pt>
                      <c:pt idx="33">
                        <c:v>224046.22641862859</c:v>
                      </c:pt>
                      <c:pt idx="34">
                        <c:v>232159.93666144169</c:v>
                      </c:pt>
                      <c:pt idx="35">
                        <c:v>240301.25877401046</c:v>
                      </c:pt>
                      <c:pt idx="36">
                        <c:v>248239.57343789094</c:v>
                      </c:pt>
                      <c:pt idx="37">
                        <c:v>256060.35981330485</c:v>
                      </c:pt>
                      <c:pt idx="38">
                        <c:v>263776.26794711244</c:v>
                      </c:pt>
                      <c:pt idx="39">
                        <c:v>271405.02324800246</c:v>
                      </c:pt>
                      <c:pt idx="40">
                        <c:v>278969.46782408521</c:v>
                      </c:pt>
                      <c:pt idx="41">
                        <c:v>286497.56034377898</c:v>
                      </c:pt>
                      <c:pt idx="42">
                        <c:v>294022.34360478073</c:v>
                      </c:pt>
                      <c:pt idx="43">
                        <c:v>301581.89026511263</c:v>
                      </c:pt>
                      <c:pt idx="44">
                        <c:v>309219.2378456752</c:v>
                      </c:pt>
                      <c:pt idx="45">
                        <c:v>316982.32414411876</c:v>
                      </c:pt>
                      <c:pt idx="46">
                        <c:v>324923.9336173372</c:v>
                      </c:pt>
                      <c:pt idx="47">
                        <c:v>333101.66411850695</c:v>
                      </c:pt>
                      <c:pt idx="48">
                        <c:v>341577.92163780687</c:v>
                      </c:pt>
                      <c:pt idx="49">
                        <c:v>350419.94840386271</c:v>
                      </c:pt>
                      <c:pt idx="50">
                        <c:v>359699.88683791057</c:v>
                      </c:pt>
                      <c:pt idx="51">
                        <c:v>369494.87835636258</c:v>
                      </c:pt>
                      <c:pt idx="52">
                        <c:v>379887.19177610351</c:v>
                      </c:pt>
                      <c:pt idx="53">
                        <c:v>390964.37090596848</c:v>
                      </c:pt>
                      <c:pt idx="54">
                        <c:v>402819.3845364197</c:v>
                      </c:pt>
                      <c:pt idx="55">
                        <c:v>415550.75408919144</c:v>
                      </c:pt>
                      <c:pt idx="56">
                        <c:v>429262.62415394059</c:v>
                      </c:pt>
                      <c:pt idx="57">
                        <c:v>444064.72835979878</c:v>
                      </c:pt>
                      <c:pt idx="58">
                        <c:v>460072.18666675978</c:v>
                      </c:pt>
                      <c:pt idx="59">
                        <c:v>477415.9770500689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'不同情景预测（2001-2060，RMB）'!$B$105:$BI$105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663.06</c:v>
                      </c:pt>
                      <c:pt idx="1">
                        <c:v>728.5</c:v>
                      </c:pt>
                      <c:pt idx="2">
                        <c:v>911.04</c:v>
                      </c:pt>
                      <c:pt idx="3">
                        <c:v>1036.58</c:v>
                      </c:pt>
                      <c:pt idx="4">
                        <c:v>1340.91</c:v>
                      </c:pt>
                      <c:pt idx="5">
                        <c:v>1555.94</c:v>
                      </c:pt>
                      <c:pt idx="6">
                        <c:v>1708.6</c:v>
                      </c:pt>
                      <c:pt idx="7">
                        <c:v>1912.97</c:v>
                      </c:pt>
                      <c:pt idx="8">
                        <c:v>2189.92</c:v>
                      </c:pt>
                      <c:pt idx="9">
                        <c:v>2451.83</c:v>
                      </c:pt>
                      <c:pt idx="10">
                        <c:v>2753.05</c:v>
                      </c:pt>
                      <c:pt idx="11">
                        <c:v>3083.64</c:v>
                      </c:pt>
                      <c:pt idx="12">
                        <c:v>3397.62</c:v>
                      </c:pt>
                      <c:pt idx="13">
                        <c:v>3614.98</c:v>
                      </c:pt>
                      <c:pt idx="14">
                        <c:v>3918.63</c:v>
                      </c:pt>
                      <c:pt idx="15">
                        <c:v>4394.8</c:v>
                      </c:pt>
                      <c:pt idx="16">
                        <c:v>4880.59</c:v>
                      </c:pt>
                      <c:pt idx="17">
                        <c:v>5716.49</c:v>
                      </c:pt>
                      <c:pt idx="18">
                        <c:v>6263.78</c:v>
                      </c:pt>
                      <c:pt idx="19">
                        <c:v>6517.02</c:v>
                      </c:pt>
                      <c:pt idx="20">
                        <c:v>7706.84</c:v>
                      </c:pt>
                      <c:pt idx="21">
                        <c:v>8077.14</c:v>
                      </c:pt>
                      <c:pt idx="22" formatCode="0_);[Red]\(0\)">
                        <c:v>7694.7567826653712</c:v>
                      </c:pt>
                      <c:pt idx="23" formatCode="0_);[Red]\(0\)">
                        <c:v>8251.3365940293152</c:v>
                      </c:pt>
                      <c:pt idx="24" formatCode="0_);[Red]\(0\)">
                        <c:v>8787.8910736799262</c:v>
                      </c:pt>
                      <c:pt idx="25" formatCode="0_);[Red]\(0\)">
                        <c:v>9404.4909873323541</c:v>
                      </c:pt>
                      <c:pt idx="26" formatCode="0_);[Red]\(0\)">
                        <c:v>10001.706455274374</c:v>
                      </c:pt>
                      <c:pt idx="27" formatCode="0_);[Red]\(0\)">
                        <c:v>10613.634148118363</c:v>
                      </c:pt>
                      <c:pt idx="28" formatCode="0_);[Red]\(0\)">
                        <c:v>11241.464899901763</c:v>
                      </c:pt>
                      <c:pt idx="29" formatCode="0_);[Red]\(0\)">
                        <c:v>11927.177817301748</c:v>
                      </c:pt>
                      <c:pt idx="30" formatCode="0_);[Red]\(0\)">
                        <c:v>12551.231353699635</c:v>
                      </c:pt>
                      <c:pt idx="31" formatCode="0_);[Red]\(0\)">
                        <c:v>13234.343898047146</c:v>
                      </c:pt>
                      <c:pt idx="32" formatCode="0_);[Red]\(0\)">
                        <c:v>13935.173593551517</c:v>
                      </c:pt>
                      <c:pt idx="33" formatCode="0_);[Red]\(0\)">
                        <c:v>14652.607731091031</c:v>
                      </c:pt>
                      <c:pt idx="34" formatCode="0_);[Red]\(0\)">
                        <c:v>15380.40468253074</c:v>
                      </c:pt>
                      <c:pt idx="35" formatCode="0_);[Red]\(0\)">
                        <c:v>16132.277957300299</c:v>
                      </c:pt>
                      <c:pt idx="36" formatCode="0_);[Red]\(0\)">
                        <c:v>16891.778011576615</c:v>
                      </c:pt>
                      <c:pt idx="37" formatCode="0_);[Red]\(0\)">
                        <c:v>17662.446559594806</c:v>
                      </c:pt>
                      <c:pt idx="38" formatCode="0_);[Red]\(0\)">
                        <c:v>18442.767147575407</c:v>
                      </c:pt>
                      <c:pt idx="39" formatCode="0_);[Red]\(0\)">
                        <c:v>19231.196470820712</c:v>
                      </c:pt>
                      <c:pt idx="40" formatCode="0_);[Red]\(0\)">
                        <c:v>20026.180537043339</c:v>
                      </c:pt>
                      <c:pt idx="41" formatCode="0_);[Red]\(0\)">
                        <c:v>20826.168477119845</c:v>
                      </c:pt>
                      <c:pt idx="42" formatCode="0_);[Red]\(0\)">
                        <c:v>21629.623259414369</c:v>
                      </c:pt>
                      <c:pt idx="43" formatCode="0_);[Red]\(0\)">
                        <c:v>22435.028619463381</c:v>
                      </c:pt>
                      <c:pt idx="44" formatCode="0_);[Red]\(0\)">
                        <c:v>23240.891583858691</c:v>
                      </c:pt>
                      <c:pt idx="45" formatCode="0_);[Red]\(0\)">
                        <c:v>24045.740041079953</c:v>
                      </c:pt>
                      <c:pt idx="46" formatCode="0_);[Red]\(0\)">
                        <c:v>24848.114888701715</c:v>
                      </c:pt>
                      <c:pt idx="47" formatCode="0_);[Red]\(0\)">
                        <c:v>25646.556362503947</c:v>
                      </c:pt>
                      <c:pt idx="48" formatCode="0_);[Red]\(0\)">
                        <c:v>26439.584226283863</c:v>
                      </c:pt>
                      <c:pt idx="49" formatCode="0_);[Red]\(0\)">
                        <c:v>27225.671570661973</c:v>
                      </c:pt>
                      <c:pt idx="50" formatCode="0_);[Red]\(0\)">
                        <c:v>28003.212035376604</c:v>
                      </c:pt>
                      <c:pt idx="51" formatCode="0_);[Red]\(0\)">
                        <c:v>28770.480334511089</c:v>
                      </c:pt>
                      <c:pt idx="52" formatCode="0_);[Red]\(0\)">
                        <c:v>29525.586031408573</c:v>
                      </c:pt>
                      <c:pt idx="53" formatCode="0_);[Red]\(0\)">
                        <c:v>30266.420584888987</c:v>
                      </c:pt>
                      <c:pt idx="54" formatCode="0_);[Red]\(0\)">
                        <c:v>30990.597777616964</c:v>
                      </c:pt>
                      <c:pt idx="55" formatCode="0_);[Red]\(0\)">
                        <c:v>31695.387749514004</c:v>
                      </c:pt>
                      <c:pt idx="56" formatCode="0_);[Red]\(0\)">
                        <c:v>32377.645004203972</c:v>
                      </c:pt>
                      <c:pt idx="57" formatCode="0_);[Red]\(0\)">
                        <c:v>33033.73094685089</c:v>
                      </c:pt>
                      <c:pt idx="58" formatCode="0_);[Red]\(0\)">
                        <c:v>33659.431762150693</c:v>
                      </c:pt>
                      <c:pt idx="59" formatCode="0_);[Red]\(0\)">
                        <c:v>34250.647088119185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3BA-42EA-B67C-FAFB59B74223}"/>
                  </c:ext>
                </c:extLst>
              </c15:ser>
            </c15:filteredScatterSeries>
          </c:ext>
        </c:extLst>
      </c:scatterChart>
      <c:val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GDP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电力消费量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512399</xdr:colOff>
      <xdr:row>14</xdr:row>
      <xdr:rowOff>54430</xdr:rowOff>
    </xdr:from>
    <xdr:to>
      <xdr:col>23</xdr:col>
      <xdr:colOff>565739</xdr:colOff>
      <xdr:row>40</xdr:row>
      <xdr:rowOff>163287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E1BE26-72C5-C0B2-680E-95C279DB6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137222</xdr:colOff>
      <xdr:row>19</xdr:row>
      <xdr:rowOff>143435</xdr:rowOff>
    </xdr:from>
    <xdr:to>
      <xdr:col>14</xdr:col>
      <xdr:colOff>254577</xdr:colOff>
      <xdr:row>40</xdr:row>
      <xdr:rowOff>159327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5A6EEA0-A150-0946-2A60-09A9CBDFA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42</xdr:row>
      <xdr:rowOff>91538</xdr:rowOff>
    </xdr:from>
    <xdr:to>
      <xdr:col>14</xdr:col>
      <xdr:colOff>348343</xdr:colOff>
      <xdr:row>63</xdr:row>
      <xdr:rowOff>96981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5647F9A-B826-33DB-0913-C75E89413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29</xdr:row>
      <xdr:rowOff>81643</xdr:rowOff>
    </xdr:from>
    <xdr:to>
      <xdr:col>11</xdr:col>
      <xdr:colOff>304800</xdr:colOff>
      <xdr:row>45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6856D5-8F64-4363-8F29-709294FD3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332265</xdr:colOff>
      <xdr:row>29</xdr:row>
      <xdr:rowOff>97722</xdr:rowOff>
    </xdr:from>
    <xdr:to>
      <xdr:col>37</xdr:col>
      <xdr:colOff>223406</xdr:colOff>
      <xdr:row>45</xdr:row>
      <xdr:rowOff>75953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A12565B-8771-4ED1-A237-5AB1FECBF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59872</xdr:rowOff>
    </xdr:from>
    <xdr:to>
      <xdr:col>11</xdr:col>
      <xdr:colOff>272143</xdr:colOff>
      <xdr:row>62</xdr:row>
      <xdr:rowOff>16329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B88FC2B-C354-4B00-B0F4-F2CAE932E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16329</xdr:rowOff>
    </xdr:from>
    <xdr:to>
      <xdr:col>11</xdr:col>
      <xdr:colOff>272143</xdr:colOff>
      <xdr:row>79</xdr:row>
      <xdr:rowOff>146958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D9DFD81-EC95-4EBA-B72B-3F7BD313A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577932</xdr:colOff>
      <xdr:row>29</xdr:row>
      <xdr:rowOff>97971</xdr:rowOff>
    </xdr:from>
    <xdr:to>
      <xdr:col>25</xdr:col>
      <xdr:colOff>32657</xdr:colOff>
      <xdr:row>45</xdr:row>
      <xdr:rowOff>54428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B15134C-7396-4109-B913-3BE41AD3C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14844</xdr:colOff>
      <xdr:row>46</xdr:row>
      <xdr:rowOff>109847</xdr:rowOff>
    </xdr:from>
    <xdr:to>
      <xdr:col>25</xdr:col>
      <xdr:colOff>79169</xdr:colOff>
      <xdr:row>62</xdr:row>
      <xdr:rowOff>66303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07950F0-EBE7-4739-9218-D48541FF6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570014</xdr:colOff>
      <xdr:row>64</xdr:row>
      <xdr:rowOff>21770</xdr:rowOff>
    </xdr:from>
    <xdr:to>
      <xdr:col>25</xdr:col>
      <xdr:colOff>24739</xdr:colOff>
      <xdr:row>79</xdr:row>
      <xdr:rowOff>152400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47EEB95-30CD-4D17-8779-3F59271B0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29</xdr:row>
      <xdr:rowOff>81643</xdr:rowOff>
    </xdr:from>
    <xdr:to>
      <xdr:col>11</xdr:col>
      <xdr:colOff>304800</xdr:colOff>
      <xdr:row>45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D6BBB2C-668E-97A7-8CA5-200E31069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332265</xdr:colOff>
      <xdr:row>29</xdr:row>
      <xdr:rowOff>97722</xdr:rowOff>
    </xdr:from>
    <xdr:to>
      <xdr:col>37</xdr:col>
      <xdr:colOff>223406</xdr:colOff>
      <xdr:row>45</xdr:row>
      <xdr:rowOff>75953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B6AE52F-8D5F-4E71-315E-214E6A5CF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59872</xdr:rowOff>
    </xdr:from>
    <xdr:to>
      <xdr:col>11</xdr:col>
      <xdr:colOff>272143</xdr:colOff>
      <xdr:row>62</xdr:row>
      <xdr:rowOff>16329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0513C0F-DE03-BC66-4BF5-9D0940F7E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16329</xdr:rowOff>
    </xdr:from>
    <xdr:to>
      <xdr:col>11</xdr:col>
      <xdr:colOff>272143</xdr:colOff>
      <xdr:row>79</xdr:row>
      <xdr:rowOff>146958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8C7D4AF5-68A3-20D3-271F-969A79CF6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577932</xdr:colOff>
      <xdr:row>29</xdr:row>
      <xdr:rowOff>97971</xdr:rowOff>
    </xdr:from>
    <xdr:to>
      <xdr:col>25</xdr:col>
      <xdr:colOff>32657</xdr:colOff>
      <xdr:row>45</xdr:row>
      <xdr:rowOff>54428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E6DDA8DB-87B2-39D6-CFFB-03C59D8D5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14844</xdr:colOff>
      <xdr:row>46</xdr:row>
      <xdr:rowOff>109847</xdr:rowOff>
    </xdr:from>
    <xdr:to>
      <xdr:col>25</xdr:col>
      <xdr:colOff>79169</xdr:colOff>
      <xdr:row>62</xdr:row>
      <xdr:rowOff>66303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D84AEE9-35B7-B6B6-739B-C541B04A5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570014</xdr:colOff>
      <xdr:row>64</xdr:row>
      <xdr:rowOff>21770</xdr:rowOff>
    </xdr:from>
    <xdr:to>
      <xdr:col>25</xdr:col>
      <xdr:colOff>24739</xdr:colOff>
      <xdr:row>79</xdr:row>
      <xdr:rowOff>152400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6FB121B-D2B5-DECB-1631-BC63EE7F2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318655</xdr:colOff>
      <xdr:row>47</xdr:row>
      <xdr:rowOff>69273</xdr:rowOff>
    </xdr:from>
    <xdr:to>
      <xdr:col>38</xdr:col>
      <xdr:colOff>369182</xdr:colOff>
      <xdr:row>62</xdr:row>
      <xdr:rowOff>110837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5CC0ECCD-9379-4BFF-A13A-F0C71E3EA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3692\Desktop\&#26234;&#32511;\&#39044;&#27979;\&#24377;&#24615;&#31995;&#25968;.xlsx" TargetMode="External"/><Relationship Id="rId1" Type="http://schemas.openxmlformats.org/officeDocument/2006/relationships/externalLinkPath" Target="&#24377;&#24615;&#31995;&#259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高"/>
      <sheetName val="中"/>
      <sheetName val="低"/>
      <sheetName val="Sheet4"/>
      <sheetName val="GDP变化"/>
    </sheetNames>
    <sheetDataSet>
      <sheetData sheetId="0"/>
      <sheetData sheetId="1"/>
      <sheetData sheetId="2"/>
      <sheetData sheetId="3">
        <row r="8">
          <cell r="B8">
            <v>2001</v>
          </cell>
          <cell r="C8">
            <v>2002</v>
          </cell>
          <cell r="D8">
            <v>2003</v>
          </cell>
          <cell r="E8">
            <v>2004</v>
          </cell>
          <cell r="F8">
            <v>2005</v>
          </cell>
          <cell r="G8">
            <v>2006</v>
          </cell>
          <cell r="H8">
            <v>2007</v>
          </cell>
          <cell r="I8">
            <v>2008</v>
          </cell>
          <cell r="J8">
            <v>2009</v>
          </cell>
          <cell r="K8">
            <v>2010</v>
          </cell>
          <cell r="L8">
            <v>2011</v>
          </cell>
          <cell r="M8">
            <v>2012</v>
          </cell>
          <cell r="N8">
            <v>2013</v>
          </cell>
          <cell r="O8">
            <v>2014</v>
          </cell>
          <cell r="P8">
            <v>2015</v>
          </cell>
          <cell r="Q8">
            <v>2016</v>
          </cell>
          <cell r="R8">
            <v>2017</v>
          </cell>
          <cell r="S8">
            <v>2018</v>
          </cell>
          <cell r="T8">
            <v>2019</v>
          </cell>
          <cell r="U8">
            <v>2020</v>
          </cell>
          <cell r="V8">
            <v>2021</v>
          </cell>
          <cell r="W8">
            <v>2022</v>
          </cell>
        </row>
        <row r="9">
          <cell r="B9">
            <v>1.1200000000000001</v>
          </cell>
          <cell r="C9">
            <v>1.3</v>
          </cell>
          <cell r="D9">
            <v>1.56</v>
          </cell>
          <cell r="E9">
            <v>1.52</v>
          </cell>
          <cell r="F9">
            <v>1.18</v>
          </cell>
          <cell r="G9">
            <v>1.1499999999999999</v>
          </cell>
          <cell r="H9">
            <v>1.01</v>
          </cell>
          <cell r="I9">
            <v>0.57999999999999996</v>
          </cell>
          <cell r="J9">
            <v>0.77</v>
          </cell>
          <cell r="K9">
            <v>1.25</v>
          </cell>
          <cell r="L9">
            <v>1.26</v>
          </cell>
          <cell r="M9">
            <v>0.75</v>
          </cell>
          <cell r="N9">
            <v>1.1399999999999999</v>
          </cell>
          <cell r="O9">
            <v>0.91</v>
          </cell>
          <cell r="P9">
            <v>0.04</v>
          </cell>
          <cell r="Q9">
            <v>0.81</v>
          </cell>
          <cell r="R9">
            <v>1.1200000000000001</v>
          </cell>
          <cell r="S9">
            <v>1.27</v>
          </cell>
          <cell r="T9">
            <v>0.78</v>
          </cell>
          <cell r="U9">
            <v>1.68</v>
          </cell>
          <cell r="V9">
            <v>1.17</v>
          </cell>
          <cell r="W9">
            <v>1.2</v>
          </cell>
        </row>
        <row r="13">
          <cell r="R13">
            <v>457751.78044071991</v>
          </cell>
          <cell r="S13">
            <v>493758.45247992256</v>
          </cell>
          <cell r="T13">
            <v>533245.36875375663</v>
          </cell>
          <cell r="U13">
            <v>546822.9</v>
          </cell>
          <cell r="V13">
            <v>582938.40935426694</v>
          </cell>
          <cell r="W13">
            <v>591543.43563865288</v>
          </cell>
        </row>
        <row r="14">
          <cell r="Q14" t="str">
            <v>电力消费</v>
          </cell>
          <cell r="R14">
            <v>88252168</v>
          </cell>
          <cell r="S14">
            <v>108305456</v>
          </cell>
          <cell r="T14">
            <v>118612957</v>
          </cell>
          <cell r="U14">
            <v>120914163</v>
          </cell>
          <cell r="V14">
            <v>142260903</v>
          </cell>
          <cell r="W14">
            <v>148622921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0325-A92F-4235-8289-818D2BEB838D}">
  <dimension ref="A1:AA18"/>
  <sheetViews>
    <sheetView tabSelected="1" zoomScale="55" zoomScaleNormal="55" workbookViewId="0">
      <selection activeCell="B7" sqref="B7:K7"/>
    </sheetView>
  </sheetViews>
  <sheetFormatPr defaultRowHeight="13.8" x14ac:dyDescent="0.25"/>
  <cols>
    <col min="1" max="1" width="36.5546875" customWidth="1"/>
  </cols>
  <sheetData>
    <row r="1" spans="1:27" x14ac:dyDescent="0.25">
      <c r="A1" s="27" t="s">
        <v>5</v>
      </c>
      <c r="B1" s="17">
        <v>2001</v>
      </c>
      <c r="C1" s="17">
        <v>2002</v>
      </c>
      <c r="D1" s="17">
        <v>2003</v>
      </c>
      <c r="E1" s="17">
        <v>2004</v>
      </c>
      <c r="F1" s="18">
        <v>2005</v>
      </c>
      <c r="G1" s="17">
        <v>2006</v>
      </c>
      <c r="H1" s="17">
        <v>2007</v>
      </c>
      <c r="I1" s="17">
        <v>2008</v>
      </c>
      <c r="J1" s="17">
        <v>2009</v>
      </c>
      <c r="K1" s="18">
        <v>2010</v>
      </c>
      <c r="L1" s="17">
        <v>2011</v>
      </c>
      <c r="M1" s="17">
        <v>2012</v>
      </c>
      <c r="N1" s="17">
        <v>2013</v>
      </c>
      <c r="O1" s="17">
        <v>2014</v>
      </c>
      <c r="P1" s="18">
        <v>2015</v>
      </c>
      <c r="Q1" s="17">
        <v>2016</v>
      </c>
      <c r="R1" s="17">
        <v>2017</v>
      </c>
      <c r="S1" s="17">
        <v>2018</v>
      </c>
      <c r="T1" s="17">
        <v>2019</v>
      </c>
      <c r="U1" s="18">
        <v>2020</v>
      </c>
      <c r="V1" s="17">
        <v>2021</v>
      </c>
      <c r="W1" s="18">
        <v>2022</v>
      </c>
      <c r="X1" s="40"/>
      <c r="Y1" s="12"/>
      <c r="Z1" s="12"/>
      <c r="AA1" s="40"/>
    </row>
    <row r="2" spans="1:27" s="12" customFormat="1" x14ac:dyDescent="0.25">
      <c r="A2" s="28" t="s">
        <v>0</v>
      </c>
      <c r="B2" s="21">
        <v>1432.2699999999998</v>
      </c>
      <c r="C2" s="21">
        <v>1531.5</v>
      </c>
      <c r="D2" s="21">
        <v>1930.95</v>
      </c>
      <c r="E2" s="21">
        <v>2191.58</v>
      </c>
      <c r="F2" s="22">
        <v>2523.5600000000004</v>
      </c>
      <c r="G2" s="21">
        <v>2870.56</v>
      </c>
      <c r="H2" s="21">
        <v>3170.33</v>
      </c>
      <c r="I2" s="21">
        <v>3502.23</v>
      </c>
      <c r="J2" s="21">
        <v>3943.7</v>
      </c>
      <c r="K2" s="22">
        <v>4478.3599999999997</v>
      </c>
      <c r="L2" s="21">
        <v>5104.55</v>
      </c>
      <c r="M2" s="21">
        <v>5690.5</v>
      </c>
      <c r="N2" s="21">
        <v>6275.43</v>
      </c>
      <c r="O2" s="21">
        <v>6669.82</v>
      </c>
      <c r="P2" s="22">
        <v>7166.28</v>
      </c>
      <c r="Q2" s="21">
        <v>7970.07</v>
      </c>
      <c r="R2" s="21">
        <v>8825.2199999999993</v>
      </c>
      <c r="S2" s="21">
        <v>10225.39</v>
      </c>
      <c r="T2" s="21">
        <v>11203.22</v>
      </c>
      <c r="U2" s="22">
        <v>11437.04</v>
      </c>
      <c r="V2" s="21">
        <v>13569.460000000001</v>
      </c>
      <c r="W2" s="22">
        <v>14161.48</v>
      </c>
      <c r="X2" s="40"/>
      <c r="AA2" s="40"/>
    </row>
    <row r="3" spans="1:27" x14ac:dyDescent="0.25">
      <c r="A3" s="29" t="s">
        <v>1</v>
      </c>
      <c r="B3" s="14">
        <v>309.32</v>
      </c>
      <c r="C3" s="14">
        <v>303</v>
      </c>
      <c r="D3" s="14">
        <v>406.94</v>
      </c>
      <c r="E3" s="14">
        <v>449.65</v>
      </c>
      <c r="F3" s="20">
        <v>430.34</v>
      </c>
      <c r="G3" s="14">
        <v>467.37</v>
      </c>
      <c r="H3" s="14">
        <v>531.91</v>
      </c>
      <c r="I3" s="14">
        <v>571.82000000000005</v>
      </c>
      <c r="J3" s="14">
        <v>617.01</v>
      </c>
      <c r="K3" s="20">
        <v>734.53</v>
      </c>
      <c r="L3" s="14">
        <v>848.42</v>
      </c>
      <c r="M3" s="14">
        <v>915.37</v>
      </c>
      <c r="N3" s="14">
        <v>1000.92</v>
      </c>
      <c r="O3" s="14">
        <v>1059.24</v>
      </c>
      <c r="P3" s="20">
        <v>1125.6099999999999</v>
      </c>
      <c r="Q3" s="14">
        <v>1251.49</v>
      </c>
      <c r="R3" s="14">
        <v>1417.98</v>
      </c>
      <c r="S3" s="14">
        <v>1608.5</v>
      </c>
      <c r="T3" s="14">
        <v>1752.34</v>
      </c>
      <c r="U3" s="20">
        <v>1750.98</v>
      </c>
      <c r="V3" s="14">
        <v>1993.02</v>
      </c>
      <c r="W3" s="20">
        <v>2041.41</v>
      </c>
      <c r="X3" s="23"/>
      <c r="Y3" s="23"/>
    </row>
    <row r="4" spans="1:27" x14ac:dyDescent="0.25">
      <c r="A4" s="30" t="s">
        <v>4</v>
      </c>
      <c r="B4" s="14">
        <v>459.89</v>
      </c>
      <c r="C4" s="14">
        <v>500</v>
      </c>
      <c r="D4" s="14">
        <v>612.97</v>
      </c>
      <c r="E4" s="14">
        <v>705.35</v>
      </c>
      <c r="F4" s="20">
        <v>752.31</v>
      </c>
      <c r="G4" s="14">
        <v>847.25</v>
      </c>
      <c r="H4" s="14">
        <v>929.82</v>
      </c>
      <c r="I4" s="14">
        <v>1017.44</v>
      </c>
      <c r="J4" s="14">
        <v>1136.77</v>
      </c>
      <c r="K4" s="20">
        <v>1292</v>
      </c>
      <c r="L4" s="14">
        <v>1503.08</v>
      </c>
      <c r="M4" s="14">
        <v>1691.49</v>
      </c>
      <c r="N4" s="14">
        <v>1876.89</v>
      </c>
      <c r="O4" s="14">
        <v>1995.6</v>
      </c>
      <c r="P4" s="20">
        <v>2122.04</v>
      </c>
      <c r="Q4" s="14">
        <v>2323.7800000000002</v>
      </c>
      <c r="R4" s="14">
        <v>2526.65</v>
      </c>
      <c r="S4" s="14">
        <v>2900.4</v>
      </c>
      <c r="T4" s="14">
        <v>3187.1</v>
      </c>
      <c r="U4" s="20">
        <v>3169.04</v>
      </c>
      <c r="V4" s="14">
        <v>3869.6</v>
      </c>
      <c r="W4" s="20">
        <v>4042.93</v>
      </c>
      <c r="X4" s="23"/>
      <c r="Y4" s="23"/>
    </row>
    <row r="5" spans="1:27" x14ac:dyDescent="0.25">
      <c r="A5" s="31" t="s">
        <v>3</v>
      </c>
      <c r="B5" s="24">
        <v>663.06</v>
      </c>
      <c r="C5" s="24">
        <v>728.5</v>
      </c>
      <c r="D5" s="24">
        <v>911.04</v>
      </c>
      <c r="E5" s="24">
        <v>1036.58</v>
      </c>
      <c r="F5" s="25">
        <v>1340.91</v>
      </c>
      <c r="G5" s="24">
        <v>1555.94</v>
      </c>
      <c r="H5" s="24">
        <v>1708.6</v>
      </c>
      <c r="I5" s="24">
        <v>1912.97</v>
      </c>
      <c r="J5" s="24">
        <v>2189.92</v>
      </c>
      <c r="K5" s="25">
        <v>2451.83</v>
      </c>
      <c r="L5" s="24">
        <v>2753.05</v>
      </c>
      <c r="M5" s="24">
        <v>3083.64</v>
      </c>
      <c r="N5" s="24">
        <v>3397.62</v>
      </c>
      <c r="O5" s="24">
        <v>3614.98</v>
      </c>
      <c r="P5" s="25">
        <v>3918.63</v>
      </c>
      <c r="Q5" s="24">
        <v>4394.8</v>
      </c>
      <c r="R5" s="24">
        <v>4880.59</v>
      </c>
      <c r="S5" s="24">
        <v>5716.49</v>
      </c>
      <c r="T5" s="24">
        <v>6263.78</v>
      </c>
      <c r="U5" s="25">
        <v>6517.02</v>
      </c>
      <c r="V5" s="24">
        <v>7706.84</v>
      </c>
      <c r="W5" s="25">
        <v>8077.14</v>
      </c>
      <c r="X5" s="23"/>
      <c r="Y5" s="23"/>
    </row>
    <row r="7" spans="1:27" ht="127.8" customHeight="1" x14ac:dyDescent="0.25">
      <c r="A7" s="19" t="s">
        <v>2</v>
      </c>
      <c r="B7" s="35" t="s">
        <v>6</v>
      </c>
      <c r="C7" s="35"/>
      <c r="D7" s="35"/>
      <c r="E7" s="35"/>
      <c r="F7" s="35"/>
      <c r="G7" s="35"/>
      <c r="H7" s="35"/>
      <c r="I7" s="35"/>
      <c r="J7" s="35"/>
      <c r="K7" s="35"/>
      <c r="M7" s="38" t="s">
        <v>12</v>
      </c>
      <c r="N7" s="38"/>
      <c r="O7" s="39" t="s">
        <v>13</v>
      </c>
      <c r="P7" s="38"/>
      <c r="Q7" s="38"/>
      <c r="R7" s="38"/>
      <c r="S7" s="38"/>
      <c r="T7" s="38"/>
      <c r="U7" s="38"/>
      <c r="V7" s="38"/>
      <c r="W7" s="38"/>
    </row>
    <row r="9" spans="1:27" x14ac:dyDescent="0.25">
      <c r="A9" s="15" t="s">
        <v>8</v>
      </c>
      <c r="B9" s="16">
        <v>2001</v>
      </c>
      <c r="C9" s="17">
        <v>2002</v>
      </c>
      <c r="D9" s="17">
        <v>2003</v>
      </c>
      <c r="E9" s="17">
        <v>2004</v>
      </c>
      <c r="F9" s="18">
        <v>2005</v>
      </c>
      <c r="G9" s="17">
        <v>2006</v>
      </c>
      <c r="H9" s="17">
        <v>2007</v>
      </c>
      <c r="I9" s="17">
        <v>2008</v>
      </c>
      <c r="J9" s="17">
        <v>2009</v>
      </c>
      <c r="K9" s="18">
        <v>2010</v>
      </c>
      <c r="L9" s="17">
        <v>2011</v>
      </c>
      <c r="M9" s="17">
        <v>2012</v>
      </c>
      <c r="N9" s="17">
        <v>2013</v>
      </c>
      <c r="O9" s="17">
        <v>2014</v>
      </c>
      <c r="P9" s="18">
        <v>2015</v>
      </c>
      <c r="Q9" s="17">
        <v>2016</v>
      </c>
      <c r="R9" s="17">
        <v>2017</v>
      </c>
      <c r="S9" s="17">
        <v>2018</v>
      </c>
      <c r="T9" s="17">
        <v>2019</v>
      </c>
      <c r="U9" s="18">
        <v>2020</v>
      </c>
      <c r="V9" s="17">
        <v>2021</v>
      </c>
      <c r="W9" s="18">
        <v>2022</v>
      </c>
      <c r="X9" s="13"/>
    </row>
    <row r="10" spans="1:27" x14ac:dyDescent="0.25">
      <c r="A10" s="28" t="s">
        <v>0</v>
      </c>
      <c r="B10" s="2">
        <f>SUM(B11:B13)</f>
        <v>45283.3</v>
      </c>
      <c r="C10" s="1">
        <f t="shared" ref="C10:W10" si="0">SUM(C11:C13)</f>
        <v>50924.7</v>
      </c>
      <c r="D10" s="1">
        <f t="shared" si="0"/>
        <v>57168.399999999994</v>
      </c>
      <c r="E10" s="1">
        <f t="shared" si="0"/>
        <v>65934.100000000006</v>
      </c>
      <c r="F10" s="32">
        <f t="shared" si="0"/>
        <v>76543.89999999998</v>
      </c>
      <c r="G10" s="2">
        <f t="shared" si="0"/>
        <v>90716.2</v>
      </c>
      <c r="H10" s="1">
        <f t="shared" si="0"/>
        <v>114569.79999999996</v>
      </c>
      <c r="I10" s="1">
        <f t="shared" si="0"/>
        <v>135284.9</v>
      </c>
      <c r="J10" s="1">
        <f t="shared" si="0"/>
        <v>153083.9</v>
      </c>
      <c r="K10" s="32">
        <f t="shared" si="0"/>
        <v>180117.9</v>
      </c>
      <c r="L10" s="2">
        <f t="shared" si="0"/>
        <v>213752.00000000003</v>
      </c>
      <c r="M10" s="1">
        <f t="shared" si="0"/>
        <v>242201.30000000002</v>
      </c>
      <c r="N10" s="1">
        <f t="shared" si="0"/>
        <v>275040.79999999993</v>
      </c>
      <c r="O10" s="1">
        <f t="shared" si="0"/>
        <v>307491.8</v>
      </c>
      <c r="P10" s="32">
        <f t="shared" si="0"/>
        <v>346275.39999999997</v>
      </c>
      <c r="Q10" s="2">
        <f t="shared" si="0"/>
        <v>387038.79999999993</v>
      </c>
      <c r="R10" s="1">
        <f t="shared" si="0"/>
        <v>434351</v>
      </c>
      <c r="S10" s="1">
        <f t="shared" si="0"/>
        <v>485140.10000000009</v>
      </c>
      <c r="T10" s="1">
        <f t="shared" si="0"/>
        <v>530431.49999999988</v>
      </c>
      <c r="U10" s="32">
        <f t="shared" si="0"/>
        <v>546822.9</v>
      </c>
      <c r="V10" s="2">
        <f t="shared" si="0"/>
        <v>609748.19999999995</v>
      </c>
      <c r="W10" s="32">
        <f t="shared" si="0"/>
        <v>632597.4</v>
      </c>
    </row>
    <row r="11" spans="1:27" x14ac:dyDescent="0.25">
      <c r="A11" s="29" t="s">
        <v>1</v>
      </c>
      <c r="B11" s="3">
        <v>6871.3</v>
      </c>
      <c r="C11" s="3">
        <v>7494.3</v>
      </c>
      <c r="D11" s="3">
        <v>7914.8</v>
      </c>
      <c r="E11" s="3">
        <v>9306.5</v>
      </c>
      <c r="F11" s="4">
        <v>10668.8</v>
      </c>
      <c r="G11" s="3">
        <v>12186.3</v>
      </c>
      <c r="H11" s="3">
        <v>14605.1</v>
      </c>
      <c r="I11" s="3">
        <v>16367.6</v>
      </c>
      <c r="J11" s="3">
        <v>16522.400000000001</v>
      </c>
      <c r="K11" s="4">
        <v>18783.599999999999</v>
      </c>
      <c r="L11" s="3">
        <v>21842</v>
      </c>
      <c r="M11" s="3">
        <v>23763.200000000001</v>
      </c>
      <c r="N11" s="3">
        <v>26042.7</v>
      </c>
      <c r="O11" s="3">
        <v>28534.400000000001</v>
      </c>
      <c r="P11" s="4">
        <v>30519.5</v>
      </c>
      <c r="Q11" s="3">
        <v>33028.699999999997</v>
      </c>
      <c r="R11" s="3">
        <v>37121.9</v>
      </c>
      <c r="S11" s="3">
        <v>40337.199999999997</v>
      </c>
      <c r="T11" s="3">
        <v>42466.3</v>
      </c>
      <c r="U11" s="4">
        <v>40582.9</v>
      </c>
      <c r="V11" s="3">
        <v>47061.2</v>
      </c>
      <c r="W11" s="4">
        <v>49673.7</v>
      </c>
    </row>
    <row r="12" spans="1:27" x14ac:dyDescent="0.25">
      <c r="A12" s="30" t="s">
        <v>4</v>
      </c>
      <c r="B12" s="23">
        <v>11520.9</v>
      </c>
      <c r="C12" s="23">
        <v>12721.599999999999</v>
      </c>
      <c r="D12" s="23">
        <v>14297.300000000001</v>
      </c>
      <c r="E12" s="23">
        <v>16120.599999999999</v>
      </c>
      <c r="F12" s="33">
        <v>18164.2</v>
      </c>
      <c r="G12" s="23">
        <v>21326</v>
      </c>
      <c r="H12" s="23">
        <v>26489.199999999997</v>
      </c>
      <c r="I12" s="23">
        <v>32802.300000000003</v>
      </c>
      <c r="J12" s="23">
        <v>35961.599999999999</v>
      </c>
      <c r="K12" s="33">
        <v>43619.9</v>
      </c>
      <c r="L12" s="23">
        <v>52299.9</v>
      </c>
      <c r="M12" s="23">
        <v>59372.4</v>
      </c>
      <c r="N12" s="23">
        <v>66517.2</v>
      </c>
      <c r="O12" s="23">
        <v>74399.100000000006</v>
      </c>
      <c r="P12" s="33">
        <v>80025.700000000012</v>
      </c>
      <c r="Q12" s="23">
        <v>87332.3</v>
      </c>
      <c r="R12" s="23">
        <v>96212.6</v>
      </c>
      <c r="S12" s="23">
        <v>105424.29999999999</v>
      </c>
      <c r="T12" s="23">
        <v>113554</v>
      </c>
      <c r="U12" s="33">
        <v>111371.5</v>
      </c>
      <c r="V12" s="23">
        <v>128345.29999999999</v>
      </c>
      <c r="W12" s="33">
        <v>132373</v>
      </c>
    </row>
    <row r="13" spans="1:27" x14ac:dyDescent="0.25">
      <c r="A13" s="31" t="s">
        <v>3</v>
      </c>
      <c r="B13" s="26">
        <v>26891.100000000002</v>
      </c>
      <c r="C13" s="26">
        <v>30708.799999999999</v>
      </c>
      <c r="D13" s="26">
        <v>34956.299999999988</v>
      </c>
      <c r="E13" s="26">
        <v>40507.000000000007</v>
      </c>
      <c r="F13" s="34">
        <v>47710.89999999998</v>
      </c>
      <c r="G13" s="26">
        <v>57203.899999999994</v>
      </c>
      <c r="H13" s="26">
        <v>73475.499999999971</v>
      </c>
      <c r="I13" s="26">
        <v>86114.999999999985</v>
      </c>
      <c r="J13" s="26">
        <v>100599.9</v>
      </c>
      <c r="K13" s="34">
        <v>117714.4</v>
      </c>
      <c r="L13" s="26">
        <v>139610.10000000003</v>
      </c>
      <c r="M13" s="26">
        <v>159065.70000000001</v>
      </c>
      <c r="N13" s="26">
        <v>182480.89999999991</v>
      </c>
      <c r="O13" s="26">
        <v>204558.3</v>
      </c>
      <c r="P13" s="34">
        <v>235730.19999999995</v>
      </c>
      <c r="Q13" s="26">
        <v>266677.79999999993</v>
      </c>
      <c r="R13" s="26">
        <v>301016.5</v>
      </c>
      <c r="S13" s="26">
        <v>339378.60000000009</v>
      </c>
      <c r="T13" s="26">
        <v>374411.1999999999</v>
      </c>
      <c r="U13" s="34">
        <v>394868.5</v>
      </c>
      <c r="V13" s="26">
        <v>434341.69999999995</v>
      </c>
      <c r="W13" s="34">
        <v>450550.7</v>
      </c>
    </row>
    <row r="14" spans="1:27" x14ac:dyDescent="0.25">
      <c r="B14" s="23"/>
    </row>
    <row r="15" spans="1:27" x14ac:dyDescent="0.25">
      <c r="A15" s="36" t="s">
        <v>2</v>
      </c>
      <c r="B15" s="35" t="s">
        <v>7</v>
      </c>
      <c r="C15" s="37"/>
      <c r="D15" s="37"/>
      <c r="E15" s="37"/>
      <c r="F15" s="37"/>
      <c r="G15" s="37"/>
      <c r="H15" s="37"/>
      <c r="I15" s="37"/>
      <c r="J15" s="37"/>
      <c r="K15" s="37"/>
    </row>
    <row r="16" spans="1:27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 x14ac:dyDescent="0.25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sortState xmlns:xlrd2="http://schemas.microsoft.com/office/spreadsheetml/2017/richdata2" columnSort="1" ref="A8:X11">
    <sortCondition ref="A8:X8"/>
  </sortState>
  <mergeCells count="5">
    <mergeCell ref="B7:K7"/>
    <mergeCell ref="A15:A18"/>
    <mergeCell ref="B15:K18"/>
    <mergeCell ref="M7:N7"/>
    <mergeCell ref="O7:W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80A1-1F19-4023-A092-54FB4F0983FA}">
  <dimension ref="A1:BI29"/>
  <sheetViews>
    <sheetView topLeftCell="A10" zoomScale="55" zoomScaleNormal="55" workbookViewId="0">
      <selection activeCell="J27" sqref="J27"/>
    </sheetView>
  </sheetViews>
  <sheetFormatPr defaultRowHeight="13.8" x14ac:dyDescent="0.25"/>
  <cols>
    <col min="1" max="1" width="23.6640625" customWidth="1"/>
  </cols>
  <sheetData>
    <row r="1" spans="1:61" s="47" customFormat="1" x14ac:dyDescent="0.25">
      <c r="A1" s="54" t="s">
        <v>9</v>
      </c>
      <c r="B1" s="17">
        <v>2001</v>
      </c>
      <c r="C1" s="17">
        <v>2002</v>
      </c>
      <c r="D1" s="17">
        <v>2003</v>
      </c>
      <c r="E1" s="17">
        <v>2004</v>
      </c>
      <c r="F1" s="18">
        <v>2005</v>
      </c>
      <c r="G1" s="17">
        <v>2006</v>
      </c>
      <c r="H1" s="17">
        <v>2007</v>
      </c>
      <c r="I1" s="17">
        <v>2008</v>
      </c>
      <c r="J1" s="17">
        <v>2009</v>
      </c>
      <c r="K1" s="18">
        <v>2010</v>
      </c>
      <c r="L1" s="17">
        <v>2011</v>
      </c>
      <c r="M1" s="17">
        <v>2012</v>
      </c>
      <c r="N1" s="17">
        <v>2013</v>
      </c>
      <c r="O1" s="17">
        <v>2014</v>
      </c>
      <c r="P1" s="18">
        <v>2015</v>
      </c>
      <c r="Q1" s="17">
        <v>2016</v>
      </c>
      <c r="R1" s="17">
        <v>2017</v>
      </c>
      <c r="S1" s="17">
        <v>2018</v>
      </c>
      <c r="T1" s="17">
        <v>2019</v>
      </c>
      <c r="U1" s="18">
        <v>2020</v>
      </c>
      <c r="V1" s="17">
        <v>2021</v>
      </c>
      <c r="W1" s="18">
        <v>2022</v>
      </c>
      <c r="X1" s="55">
        <v>2023</v>
      </c>
      <c r="Y1" s="55">
        <v>2024</v>
      </c>
      <c r="Z1" s="56">
        <v>2025</v>
      </c>
      <c r="AA1" s="55">
        <v>2026</v>
      </c>
      <c r="AB1" s="55">
        <v>2027</v>
      </c>
      <c r="AC1" s="55">
        <v>2028</v>
      </c>
      <c r="AD1" s="55">
        <v>2029</v>
      </c>
      <c r="AE1" s="56">
        <v>2030</v>
      </c>
      <c r="AF1" s="57">
        <v>2031</v>
      </c>
      <c r="AG1" s="55">
        <v>2032</v>
      </c>
      <c r="AH1" s="55">
        <v>2033</v>
      </c>
      <c r="AI1" s="55">
        <v>2034</v>
      </c>
      <c r="AJ1" s="56">
        <v>2035</v>
      </c>
      <c r="AK1" s="57">
        <v>2036</v>
      </c>
      <c r="AL1" s="55">
        <v>2037</v>
      </c>
      <c r="AM1" s="55">
        <v>2038</v>
      </c>
      <c r="AN1" s="55">
        <v>2039</v>
      </c>
      <c r="AO1" s="56">
        <v>2040</v>
      </c>
      <c r="AP1" s="57">
        <v>2041</v>
      </c>
      <c r="AQ1" s="55">
        <v>2042</v>
      </c>
      <c r="AR1" s="55">
        <v>2043</v>
      </c>
      <c r="AS1" s="55">
        <v>2044</v>
      </c>
      <c r="AT1" s="56">
        <v>2045</v>
      </c>
      <c r="AU1" s="57">
        <v>2046</v>
      </c>
      <c r="AV1" s="55">
        <v>2047</v>
      </c>
      <c r="AW1" s="55">
        <v>2048</v>
      </c>
      <c r="AX1" s="55">
        <v>2049</v>
      </c>
      <c r="AY1" s="56">
        <v>2050</v>
      </c>
      <c r="AZ1" s="57">
        <v>2051</v>
      </c>
      <c r="BA1" s="55">
        <v>2052</v>
      </c>
      <c r="BB1" s="55">
        <v>2053</v>
      </c>
      <c r="BC1" s="55">
        <v>2054</v>
      </c>
      <c r="BD1" s="56">
        <v>2055</v>
      </c>
      <c r="BE1" s="57">
        <v>2056</v>
      </c>
      <c r="BF1" s="55">
        <v>2057</v>
      </c>
      <c r="BG1" s="55">
        <v>2058</v>
      </c>
      <c r="BH1" s="55">
        <v>2059</v>
      </c>
      <c r="BI1" s="56">
        <v>2060</v>
      </c>
    </row>
    <row r="2" spans="1:61" s="43" customFormat="1" x14ac:dyDescent="0.25">
      <c r="A2" s="51" t="s">
        <v>0</v>
      </c>
      <c r="B2" s="52">
        <v>1432.2699999999998</v>
      </c>
      <c r="C2" s="52">
        <v>1531.5</v>
      </c>
      <c r="D2" s="52">
        <v>1930.95</v>
      </c>
      <c r="E2" s="52">
        <v>2191.58</v>
      </c>
      <c r="F2" s="53">
        <v>2523.5600000000004</v>
      </c>
      <c r="G2" s="52">
        <v>2870.56</v>
      </c>
      <c r="H2" s="52">
        <v>3170.33</v>
      </c>
      <c r="I2" s="52">
        <v>3502.23</v>
      </c>
      <c r="J2" s="52">
        <v>3943.7</v>
      </c>
      <c r="K2" s="53">
        <v>4478.3599999999997</v>
      </c>
      <c r="L2" s="52">
        <v>5104.55</v>
      </c>
      <c r="M2" s="52">
        <v>5690.5</v>
      </c>
      <c r="N2" s="52">
        <v>6275.43</v>
      </c>
      <c r="O2" s="52">
        <v>6669.82</v>
      </c>
      <c r="P2" s="53">
        <v>7166.28</v>
      </c>
      <c r="Q2" s="52">
        <v>7970.07</v>
      </c>
      <c r="R2" s="52">
        <v>8825.2199999999993</v>
      </c>
      <c r="S2" s="52">
        <v>10225.39</v>
      </c>
      <c r="T2" s="52">
        <v>11203.22</v>
      </c>
      <c r="U2" s="53">
        <v>11437.04</v>
      </c>
      <c r="V2" s="52">
        <v>13569.460000000001</v>
      </c>
      <c r="W2" s="53">
        <v>14161.48</v>
      </c>
      <c r="X2" s="42">
        <v>13336.770425010403</v>
      </c>
      <c r="Y2" s="42">
        <v>14207.766252259535</v>
      </c>
      <c r="Z2" s="48">
        <v>14972.054800002561</v>
      </c>
      <c r="AA2" s="42">
        <v>16026.106594341511</v>
      </c>
      <c r="AB2" s="42">
        <v>16967.821339952097</v>
      </c>
      <c r="AC2" s="42">
        <v>17926.859467537757</v>
      </c>
      <c r="AD2" s="42">
        <v>18899.490383522647</v>
      </c>
      <c r="AE2" s="48">
        <v>20036.746248685107</v>
      </c>
      <c r="AF2" s="42">
        <v>20869.219412788458</v>
      </c>
      <c r="AG2" s="42">
        <v>21859.037645388104</v>
      </c>
      <c r="AH2" s="42">
        <v>22848.242625267456</v>
      </c>
      <c r="AI2" s="42">
        <v>23834.080018054814</v>
      </c>
      <c r="AJ2" s="48">
        <v>24742.239772795401</v>
      </c>
      <c r="AK2" s="42">
        <v>25785.329352207144</v>
      </c>
      <c r="AL2" s="42">
        <v>26746.006853657316</v>
      </c>
      <c r="AM2" s="42">
        <v>27693.892739306753</v>
      </c>
      <c r="AN2" s="42">
        <v>28627.141068784025</v>
      </c>
      <c r="AO2" s="48">
        <v>29544.141653939405</v>
      </c>
      <c r="AP2" s="42">
        <v>30443.529494202965</v>
      </c>
      <c r="AQ2" s="42">
        <v>31324.190872024828</v>
      </c>
      <c r="AR2" s="42">
        <v>32185.266459110877</v>
      </c>
      <c r="AS2" s="42">
        <v>33026.151843659754</v>
      </c>
      <c r="AT2" s="48">
        <v>33846.49592286587</v>
      </c>
      <c r="AU2" s="42">
        <v>34646.197615279583</v>
      </c>
      <c r="AV2" s="42">
        <v>35425.401336909759</v>
      </c>
      <c r="AW2" s="42">
        <v>36184.491656351238</v>
      </c>
      <c r="AX2" s="42">
        <v>36924.087500726353</v>
      </c>
      <c r="AY2" s="48">
        <v>37645.036228233701</v>
      </c>
      <c r="AZ2" s="42">
        <v>38348.407815795581</v>
      </c>
      <c r="BA2" s="42">
        <v>39035.489331333847</v>
      </c>
      <c r="BB2" s="42">
        <v>39707.779767080283</v>
      </c>
      <c r="BC2" s="42">
        <v>40366.985198024253</v>
      </c>
      <c r="BD2" s="48">
        <v>41015.014089911223</v>
      </c>
      <c r="BE2" s="42">
        <v>41653.972402103172</v>
      </c>
      <c r="BF2" s="42">
        <v>42286.15789534129</v>
      </c>
      <c r="BG2" s="42">
        <v>42914.052740567015</v>
      </c>
      <c r="BH2" s="42">
        <v>43540.313103153007</v>
      </c>
      <c r="BI2" s="48">
        <v>44169.821083538409</v>
      </c>
    </row>
    <row r="3" spans="1:61" x14ac:dyDescent="0.25">
      <c r="A3" s="29" t="s">
        <v>14</v>
      </c>
      <c r="B3" s="14">
        <v>309.32</v>
      </c>
      <c r="C3" s="14">
        <v>303</v>
      </c>
      <c r="D3" s="14">
        <v>406.94</v>
      </c>
      <c r="E3" s="14">
        <v>449.65</v>
      </c>
      <c r="F3" s="20">
        <v>430.34</v>
      </c>
      <c r="G3" s="14">
        <v>467.37</v>
      </c>
      <c r="H3" s="14">
        <v>531.91</v>
      </c>
      <c r="I3" s="14">
        <v>571.82000000000005</v>
      </c>
      <c r="J3" s="14">
        <v>617.01</v>
      </c>
      <c r="K3" s="20">
        <v>734.53</v>
      </c>
      <c r="L3" s="14">
        <v>848.42</v>
      </c>
      <c r="M3" s="14">
        <v>915.37</v>
      </c>
      <c r="N3" s="14">
        <v>1000.92</v>
      </c>
      <c r="O3" s="14">
        <v>1059.24</v>
      </c>
      <c r="P3" s="20">
        <v>1125.6099999999999</v>
      </c>
      <c r="Q3" s="14">
        <v>1251.49</v>
      </c>
      <c r="R3" s="14">
        <v>1417.98</v>
      </c>
      <c r="S3" s="14">
        <v>1608.5</v>
      </c>
      <c r="T3" s="14">
        <v>1752.34</v>
      </c>
      <c r="U3" s="20">
        <v>1750.98</v>
      </c>
      <c r="V3" s="14">
        <v>1993.02</v>
      </c>
      <c r="W3" s="20">
        <v>2041.41</v>
      </c>
      <c r="X3" s="11">
        <v>2008.8833182045532</v>
      </c>
      <c r="Y3" s="11">
        <v>2144.5329201767022</v>
      </c>
      <c r="Z3" s="49">
        <v>2259.5593070234195</v>
      </c>
      <c r="AA3" s="11">
        <v>2416.3068446672473</v>
      </c>
      <c r="AB3" s="11">
        <v>2550.7583526322669</v>
      </c>
      <c r="AC3" s="11">
        <v>2683.1071221933544</v>
      </c>
      <c r="AD3" s="11">
        <v>2812.4866197191072</v>
      </c>
      <c r="AE3" s="49">
        <v>2961.7930629990888</v>
      </c>
      <c r="AF3" s="11">
        <v>3058.9532607382803</v>
      </c>
      <c r="AG3" s="11">
        <v>3174.6782624560606</v>
      </c>
      <c r="AH3" s="11">
        <v>3284.7819064388832</v>
      </c>
      <c r="AI3" s="11">
        <v>3388.9325205749674</v>
      </c>
      <c r="AJ3" s="49">
        <v>3476.5304565485285</v>
      </c>
      <c r="AK3" s="11">
        <v>3578.5633454996109</v>
      </c>
      <c r="AL3" s="11">
        <v>3663.9039494290432</v>
      </c>
      <c r="AM3" s="11">
        <v>3743.0129324734726</v>
      </c>
      <c r="AN3" s="11">
        <v>3816.0844161789701</v>
      </c>
      <c r="AO3" s="49">
        <v>3883.4118962518924</v>
      </c>
      <c r="AP3" s="11">
        <v>3945.3823424917441</v>
      </c>
      <c r="AQ3" s="11">
        <v>4002.4691546605577</v>
      </c>
      <c r="AR3" s="11">
        <v>4055.224323644929</v>
      </c>
      <c r="AS3" s="11">
        <v>4104.2701557095188</v>
      </c>
      <c r="AT3" s="49">
        <v>4150.2909081908228</v>
      </c>
      <c r="AU3" s="11">
        <v>4194.0246595140252</v>
      </c>
      <c r="AV3" s="11">
        <v>4236.2556974366098</v>
      </c>
      <c r="AW3" s="11">
        <v>4277.8076596814126</v>
      </c>
      <c r="AX3" s="11">
        <v>4319.5376032482027</v>
      </c>
      <c r="AY3" s="49">
        <v>4362.3311148498569</v>
      </c>
      <c r="AZ3" s="11">
        <v>4407.0985064866427</v>
      </c>
      <c r="BA3" s="11">
        <v>4454.7720675059572</v>
      </c>
      <c r="BB3" s="11">
        <v>4506.3042666934043</v>
      </c>
      <c r="BC3" s="11">
        <v>4562.6667126872626</v>
      </c>
      <c r="BD3" s="49">
        <v>4624.8495844064091</v>
      </c>
      <c r="BE3" s="11">
        <v>4693.8611296457502</v>
      </c>
      <c r="BF3" s="11">
        <v>4770.726692152708</v>
      </c>
      <c r="BG3" s="11">
        <v>4856.4865562221485</v>
      </c>
      <c r="BH3" s="11">
        <v>4952.191682419244</v>
      </c>
      <c r="BI3" s="49">
        <v>5059.1369893246765</v>
      </c>
    </row>
    <row r="4" spans="1:61" ht="18" customHeight="1" x14ac:dyDescent="0.25">
      <c r="A4" s="30" t="s">
        <v>21</v>
      </c>
      <c r="B4" s="14">
        <v>459.89</v>
      </c>
      <c r="C4" s="14">
        <v>500</v>
      </c>
      <c r="D4" s="14">
        <v>612.97</v>
      </c>
      <c r="E4" s="14">
        <v>705.35</v>
      </c>
      <c r="F4" s="20">
        <v>752.31</v>
      </c>
      <c r="G4" s="14">
        <v>847.25</v>
      </c>
      <c r="H4" s="14">
        <v>929.82</v>
      </c>
      <c r="I4" s="14">
        <v>1017.44</v>
      </c>
      <c r="J4" s="14">
        <v>1136.77</v>
      </c>
      <c r="K4" s="20">
        <v>1292</v>
      </c>
      <c r="L4" s="14">
        <v>1503.08</v>
      </c>
      <c r="M4" s="14">
        <v>1691.49</v>
      </c>
      <c r="N4" s="14">
        <v>1876.89</v>
      </c>
      <c r="O4" s="14">
        <v>1995.6</v>
      </c>
      <c r="P4" s="20">
        <v>2122.04</v>
      </c>
      <c r="Q4" s="14">
        <v>2323.7800000000002</v>
      </c>
      <c r="R4" s="14">
        <v>2526.65</v>
      </c>
      <c r="S4" s="14">
        <v>2900.4</v>
      </c>
      <c r="T4" s="14">
        <v>3187.1</v>
      </c>
      <c r="U4" s="20">
        <v>3169.04</v>
      </c>
      <c r="V4" s="14">
        <v>3869.6</v>
      </c>
      <c r="W4" s="20">
        <v>4042.93</v>
      </c>
      <c r="X4" s="11">
        <v>3692.6705502680206</v>
      </c>
      <c r="Y4" s="11">
        <v>3912.1644078472245</v>
      </c>
      <c r="Z4" s="49">
        <v>4104.835646771302</v>
      </c>
      <c r="AA4" s="11">
        <v>4378.2994003899521</v>
      </c>
      <c r="AB4" s="11">
        <v>4621.0401307048687</v>
      </c>
      <c r="AC4" s="11">
        <v>4866.8133763392552</v>
      </c>
      <c r="AD4" s="11">
        <v>5112.4106733316194</v>
      </c>
      <c r="AE4" s="49">
        <v>5395.8206472179127</v>
      </c>
      <c r="AF4" s="11">
        <v>5588.240955377406</v>
      </c>
      <c r="AG4" s="11">
        <v>5813.3374386522582</v>
      </c>
      <c r="AH4" s="11">
        <v>6028.6429615533425</v>
      </c>
      <c r="AI4" s="11">
        <v>6233.6308988224537</v>
      </c>
      <c r="AJ4" s="49">
        <v>6409.4670808689725</v>
      </c>
      <c r="AK4" s="11">
        <v>6611.6972880652766</v>
      </c>
      <c r="AL4" s="11">
        <v>6784.8820536871681</v>
      </c>
      <c r="AM4" s="11">
        <v>6947.9584115820453</v>
      </c>
      <c r="AN4" s="11">
        <v>7101.5498845962366</v>
      </c>
      <c r="AO4" s="49">
        <v>7246.4929564513523</v>
      </c>
      <c r="AP4" s="11">
        <v>7383.8249697636602</v>
      </c>
      <c r="AQ4" s="11">
        <v>7514.7708592259987</v>
      </c>
      <c r="AR4" s="11">
        <v>7640.7296060302697</v>
      </c>
      <c r="AS4" s="11">
        <v>7763.2612917618708</v>
      </c>
      <c r="AT4" s="49">
        <v>7884.0755923507022</v>
      </c>
      <c r="AU4" s="11">
        <v>8005.0224918921976</v>
      </c>
      <c r="AV4" s="11">
        <v>8128.0859195653074</v>
      </c>
      <c r="AW4" s="11">
        <v>8255.3809275928379</v>
      </c>
      <c r="AX4" s="11">
        <v>8389.1549403546578</v>
      </c>
      <c r="AY4" s="49">
        <v>8531.7935188471201</v>
      </c>
      <c r="AZ4" s="11">
        <v>8685.8310028179258</v>
      </c>
      <c r="BA4" s="11">
        <v>8853.9663142952813</v>
      </c>
      <c r="BB4" s="11">
        <v>9039.0841264556693</v>
      </c>
      <c r="BC4" s="11">
        <v>9244.2815120053656</v>
      </c>
      <c r="BD4" s="49">
        <v>9472.9000711854897</v>
      </c>
      <c r="BE4" s="11">
        <v>9728.5633799288262</v>
      </c>
      <c r="BF4" s="11">
        <v>10015.219363512873</v>
      </c>
      <c r="BG4" s="11">
        <v>10337.186848760262</v>
      </c>
      <c r="BH4" s="11">
        <v>10699.205022304206</v>
      </c>
      <c r="BI4" s="49">
        <v>11107.002837302851</v>
      </c>
    </row>
    <row r="5" spans="1:61" s="43" customFormat="1" x14ac:dyDescent="0.25">
      <c r="A5" s="31" t="s">
        <v>22</v>
      </c>
      <c r="B5" s="24">
        <v>663.06</v>
      </c>
      <c r="C5" s="24">
        <v>728.5</v>
      </c>
      <c r="D5" s="24">
        <v>911.04</v>
      </c>
      <c r="E5" s="24">
        <v>1036.58</v>
      </c>
      <c r="F5" s="25">
        <v>1340.91</v>
      </c>
      <c r="G5" s="24">
        <v>1555.94</v>
      </c>
      <c r="H5" s="24">
        <v>1708.6</v>
      </c>
      <c r="I5" s="24">
        <v>1912.97</v>
      </c>
      <c r="J5" s="24">
        <v>2189.92</v>
      </c>
      <c r="K5" s="25">
        <v>2451.83</v>
      </c>
      <c r="L5" s="24">
        <v>2753.05</v>
      </c>
      <c r="M5" s="24">
        <v>3083.64</v>
      </c>
      <c r="N5" s="24">
        <v>3397.62</v>
      </c>
      <c r="O5" s="24">
        <v>3614.98</v>
      </c>
      <c r="P5" s="25">
        <v>3918.63</v>
      </c>
      <c r="Q5" s="24">
        <v>4394.8</v>
      </c>
      <c r="R5" s="24">
        <v>4880.59</v>
      </c>
      <c r="S5" s="24">
        <v>5716.49</v>
      </c>
      <c r="T5" s="24">
        <v>6263.78</v>
      </c>
      <c r="U5" s="25">
        <v>6517.02</v>
      </c>
      <c r="V5" s="24">
        <v>7706.84</v>
      </c>
      <c r="W5" s="25">
        <v>8077.14</v>
      </c>
      <c r="X5" s="6">
        <v>7635.2165565378291</v>
      </c>
      <c r="Y5" s="6">
        <v>8151.0689242356075</v>
      </c>
      <c r="Z5" s="7">
        <v>8607.65984620784</v>
      </c>
      <c r="AA5" s="6">
        <v>9231.5003492843116</v>
      </c>
      <c r="AB5" s="6">
        <v>9796.0228566149635</v>
      </c>
      <c r="AC5" s="6">
        <v>10376.938969005147</v>
      </c>
      <c r="AD5" s="6">
        <v>10974.593090471921</v>
      </c>
      <c r="AE5" s="7">
        <v>11679.132538468108</v>
      </c>
      <c r="AF5" s="6">
        <v>12222.025196672774</v>
      </c>
      <c r="AG5" s="6">
        <v>12871.021944279786</v>
      </c>
      <c r="AH5" s="6">
        <v>13534.817757275228</v>
      </c>
      <c r="AI5" s="6">
        <v>14211.516598657392</v>
      </c>
      <c r="AJ5" s="5">
        <v>14856.2422353779</v>
      </c>
      <c r="AK5" s="6">
        <v>15595.068718642256</v>
      </c>
      <c r="AL5" s="6">
        <v>16297.220850541104</v>
      </c>
      <c r="AM5" s="6">
        <v>17002.921395251236</v>
      </c>
      <c r="AN5" s="6">
        <v>17709.506768008818</v>
      </c>
      <c r="AO5" s="7">
        <v>18414.236801236158</v>
      </c>
      <c r="AP5" s="6">
        <v>19114.322181947558</v>
      </c>
      <c r="AQ5" s="6">
        <v>19806.950858138272</v>
      </c>
      <c r="AR5" s="6">
        <v>20489.31252943568</v>
      </c>
      <c r="AS5" s="6">
        <v>21158.620396188362</v>
      </c>
      <c r="AT5" s="7">
        <v>21812.129422324349</v>
      </c>
      <c r="AU5" s="6">
        <v>22447.150463873364</v>
      </c>
      <c r="AV5" s="6">
        <v>23061.059719907844</v>
      </c>
      <c r="AW5" s="6">
        <v>23651.303069076992</v>
      </c>
      <c r="AX5" s="6">
        <v>24215.394957123495</v>
      </c>
      <c r="AY5" s="7">
        <v>24750.911594536719</v>
      </c>
      <c r="AZ5" s="6">
        <v>25255.478306491015</v>
      </c>
      <c r="BA5" s="6">
        <v>25726.750949532609</v>
      </c>
      <c r="BB5" s="6">
        <v>26162.391373931212</v>
      </c>
      <c r="BC5" s="6">
        <v>26560.036973331626</v>
      </c>
      <c r="BD5" s="7">
        <v>26917.264434319324</v>
      </c>
      <c r="BE5" s="6">
        <v>27231.547892528597</v>
      </c>
      <c r="BF5" s="6">
        <v>27500.211839675707</v>
      </c>
      <c r="BG5" s="6">
        <v>27720.379335584603</v>
      </c>
      <c r="BH5" s="6">
        <v>27888.916398429556</v>
      </c>
      <c r="BI5" s="7">
        <v>28003.681256910881</v>
      </c>
    </row>
    <row r="6" spans="1:61" x14ac:dyDescent="0.25">
      <c r="AJ6" s="41"/>
    </row>
    <row r="9" spans="1:61" x14ac:dyDescent="0.25">
      <c r="A9" s="27" t="s">
        <v>10</v>
      </c>
      <c r="B9" s="44">
        <v>2001</v>
      </c>
      <c r="C9" s="44">
        <v>2002</v>
      </c>
      <c r="D9" s="44">
        <v>2003</v>
      </c>
      <c r="E9" s="44">
        <v>2004</v>
      </c>
      <c r="F9" s="45">
        <v>2005</v>
      </c>
      <c r="G9" s="44">
        <v>2006</v>
      </c>
      <c r="H9" s="44">
        <v>2007</v>
      </c>
      <c r="I9" s="44">
        <v>2008</v>
      </c>
      <c r="J9" s="44">
        <v>2009</v>
      </c>
      <c r="K9" s="45">
        <v>2010</v>
      </c>
      <c r="L9" s="44">
        <v>2011</v>
      </c>
      <c r="M9" s="44">
        <v>2012</v>
      </c>
      <c r="N9" s="44">
        <v>2013</v>
      </c>
      <c r="O9" s="44">
        <v>2014</v>
      </c>
      <c r="P9" s="45">
        <v>2015</v>
      </c>
      <c r="Q9" s="44">
        <v>2016</v>
      </c>
      <c r="R9" s="44">
        <v>2017</v>
      </c>
      <c r="S9" s="44">
        <v>2018</v>
      </c>
      <c r="T9" s="44">
        <v>2019</v>
      </c>
      <c r="U9" s="45">
        <v>2020</v>
      </c>
      <c r="V9" s="44">
        <v>2021</v>
      </c>
      <c r="W9" s="45">
        <v>2022</v>
      </c>
      <c r="X9" s="8">
        <v>2023</v>
      </c>
      <c r="Y9" s="8">
        <v>2024</v>
      </c>
      <c r="Z9" s="9">
        <v>2025</v>
      </c>
      <c r="AA9" s="8">
        <v>2026</v>
      </c>
      <c r="AB9" s="8">
        <v>2027</v>
      </c>
      <c r="AC9" s="8">
        <v>2028</v>
      </c>
      <c r="AD9" s="8">
        <v>2029</v>
      </c>
      <c r="AE9" s="9">
        <v>2030</v>
      </c>
      <c r="AF9" s="10">
        <v>2031</v>
      </c>
      <c r="AG9" s="8">
        <v>2032</v>
      </c>
      <c r="AH9" s="8">
        <v>2033</v>
      </c>
      <c r="AI9" s="8">
        <v>2034</v>
      </c>
      <c r="AJ9" s="9">
        <v>2035</v>
      </c>
      <c r="AK9" s="10">
        <v>2036</v>
      </c>
      <c r="AL9" s="8">
        <v>2037</v>
      </c>
      <c r="AM9" s="8">
        <v>2038</v>
      </c>
      <c r="AN9" s="8">
        <v>2039</v>
      </c>
      <c r="AO9" s="9">
        <v>2040</v>
      </c>
      <c r="AP9" s="10">
        <v>2041</v>
      </c>
      <c r="AQ9" s="8">
        <v>2042</v>
      </c>
      <c r="AR9" s="8">
        <v>2043</v>
      </c>
      <c r="AS9" s="8">
        <v>2044</v>
      </c>
      <c r="AT9" s="9">
        <v>2045</v>
      </c>
      <c r="AU9" s="10">
        <v>2046</v>
      </c>
      <c r="AV9" s="8">
        <v>2047</v>
      </c>
      <c r="AW9" s="8">
        <v>2048</v>
      </c>
      <c r="AX9" s="8">
        <v>2049</v>
      </c>
      <c r="AY9" s="9">
        <v>2050</v>
      </c>
      <c r="AZ9" s="10">
        <v>2051</v>
      </c>
      <c r="BA9" s="8">
        <v>2052</v>
      </c>
      <c r="BB9" s="8">
        <v>2053</v>
      </c>
      <c r="BC9" s="8">
        <v>2054</v>
      </c>
      <c r="BD9" s="9">
        <v>2055</v>
      </c>
      <c r="BE9" s="10">
        <v>2056</v>
      </c>
      <c r="BF9" s="8">
        <v>2057</v>
      </c>
      <c r="BG9" s="8">
        <v>2058</v>
      </c>
      <c r="BH9" s="8">
        <v>2059</v>
      </c>
      <c r="BI9" s="9">
        <v>2060</v>
      </c>
    </row>
    <row r="10" spans="1:61" s="47" customFormat="1" x14ac:dyDescent="0.25">
      <c r="A10" s="28" t="s">
        <v>0</v>
      </c>
      <c r="B10" s="21">
        <v>1432.2699999999998</v>
      </c>
      <c r="C10" s="21">
        <v>1531.5</v>
      </c>
      <c r="D10" s="21">
        <v>1930.95</v>
      </c>
      <c r="E10" s="21">
        <v>2191.58</v>
      </c>
      <c r="F10" s="22">
        <v>2523.5600000000004</v>
      </c>
      <c r="G10" s="21">
        <v>2870.56</v>
      </c>
      <c r="H10" s="21">
        <v>3170.33</v>
      </c>
      <c r="I10" s="21">
        <v>3502.23</v>
      </c>
      <c r="J10" s="21">
        <v>3943.7</v>
      </c>
      <c r="K10" s="22">
        <v>4478.3599999999997</v>
      </c>
      <c r="L10" s="21">
        <v>5104.55</v>
      </c>
      <c r="M10" s="21">
        <v>5690.5</v>
      </c>
      <c r="N10" s="21">
        <v>6275.43</v>
      </c>
      <c r="O10" s="21">
        <v>6669.82</v>
      </c>
      <c r="P10" s="22">
        <v>7166.28</v>
      </c>
      <c r="Q10" s="21">
        <v>7970.07</v>
      </c>
      <c r="R10" s="21">
        <v>8825.2199999999993</v>
      </c>
      <c r="S10" s="21">
        <v>10225.39</v>
      </c>
      <c r="T10" s="21">
        <v>11203.22</v>
      </c>
      <c r="U10" s="22">
        <v>11437.04</v>
      </c>
      <c r="V10" s="21">
        <v>13569.460000000001</v>
      </c>
      <c r="W10" s="22">
        <v>14161.48</v>
      </c>
      <c r="X10" s="46">
        <v>13323.375135270358</v>
      </c>
      <c r="Y10" s="46">
        <v>14168.893019010386</v>
      </c>
      <c r="Z10" s="50">
        <v>14960.573902037489</v>
      </c>
      <c r="AA10" s="46">
        <v>15953.354439790433</v>
      </c>
      <c r="AB10" s="46">
        <v>16887.19844203215</v>
      </c>
      <c r="AC10" s="46">
        <v>17844.479559321117</v>
      </c>
      <c r="AD10" s="46">
        <v>18821.262084073267</v>
      </c>
      <c r="AE10" s="50">
        <v>19912.451304567861</v>
      </c>
      <c r="AF10" s="46">
        <v>20815.240067560313</v>
      </c>
      <c r="AG10" s="46">
        <v>21824.831399454481</v>
      </c>
      <c r="AH10" s="46">
        <v>22839.252289067492</v>
      </c>
      <c r="AI10" s="46">
        <v>23855.99595297105</v>
      </c>
      <c r="AJ10" s="50">
        <v>24826.254136061645</v>
      </c>
      <c r="AK10" s="46">
        <v>25886.860473882865</v>
      </c>
      <c r="AL10" s="46">
        <v>26896.471627604104</v>
      </c>
      <c r="AM10" s="46">
        <v>27899.425379935841</v>
      </c>
      <c r="AN10" s="46">
        <v>28893.836220216846</v>
      </c>
      <c r="AO10" s="50">
        <v>29877.99207271522</v>
      </c>
      <c r="AP10" s="46">
        <v>30850.364406453715</v>
      </c>
      <c r="AQ10" s="46">
        <v>31809.615902189002</v>
      </c>
      <c r="AR10" s="46">
        <v>32754.605928447327</v>
      </c>
      <c r="AS10" s="46">
        <v>33684.394117908421</v>
      </c>
      <c r="AT10" s="50">
        <v>34598.242356069226</v>
      </c>
      <c r="AU10" s="46">
        <v>35495.615497621606</v>
      </c>
      <c r="AV10" s="46">
        <v>36376.181114559236</v>
      </c>
      <c r="AW10" s="46">
        <v>37239.808556160358</v>
      </c>
      <c r="AX10" s="46">
        <v>38086.567566897211</v>
      </c>
      <c r="AY10" s="50">
        <v>38916.726665723414</v>
      </c>
      <c r="AZ10" s="46">
        <v>39730.751439847882</v>
      </c>
      <c r="BA10" s="46">
        <v>40529.302847594823</v>
      </c>
      <c r="BB10" s="46">
        <v>41313.235556295287</v>
      </c>
      <c r="BC10" s="46">
        <v>42083.596258521415</v>
      </c>
      <c r="BD10" s="50">
        <v>42841.62180728004</v>
      </c>
      <c r="BE10" s="46">
        <v>43588.736879216194</v>
      </c>
      <c r="BF10" s="46">
        <v>44326.550702341367</v>
      </c>
      <c r="BG10" s="46">
        <v>45056.852155117595</v>
      </c>
      <c r="BH10" s="46">
        <v>45781.602235878396</v>
      </c>
      <c r="BI10" s="50">
        <v>46504.314238533319</v>
      </c>
    </row>
    <row r="11" spans="1:61" x14ac:dyDescent="0.25">
      <c r="A11" s="29" t="s">
        <v>17</v>
      </c>
      <c r="B11" s="14">
        <v>309.32</v>
      </c>
      <c r="C11" s="14">
        <v>303</v>
      </c>
      <c r="D11" s="14">
        <v>406.94</v>
      </c>
      <c r="E11" s="14">
        <v>449.65</v>
      </c>
      <c r="F11" s="20">
        <v>430.34</v>
      </c>
      <c r="G11" s="14">
        <v>467.37</v>
      </c>
      <c r="H11" s="14">
        <v>531.91</v>
      </c>
      <c r="I11" s="14">
        <v>571.82000000000005</v>
      </c>
      <c r="J11" s="14">
        <v>617.01</v>
      </c>
      <c r="K11" s="20">
        <v>734.53</v>
      </c>
      <c r="L11" s="14">
        <v>848.42</v>
      </c>
      <c r="M11" s="14">
        <v>915.37</v>
      </c>
      <c r="N11" s="14">
        <v>1000.92</v>
      </c>
      <c r="O11" s="14">
        <v>1059.24</v>
      </c>
      <c r="P11" s="20">
        <v>1125.6099999999999</v>
      </c>
      <c r="Q11" s="14">
        <v>1251.49</v>
      </c>
      <c r="R11" s="14">
        <v>1417.98</v>
      </c>
      <c r="S11" s="14">
        <v>1608.5</v>
      </c>
      <c r="T11" s="14">
        <v>1752.34</v>
      </c>
      <c r="U11" s="20">
        <v>1750.98</v>
      </c>
      <c r="V11" s="14">
        <v>1993.02</v>
      </c>
      <c r="W11" s="20">
        <v>2041.41</v>
      </c>
      <c r="X11" s="11">
        <v>1979.1542680676207</v>
      </c>
      <c r="Y11" s="11">
        <v>2089.0140084367763</v>
      </c>
      <c r="Z11" s="49">
        <v>2192.7233593252886</v>
      </c>
      <c r="AA11" s="11">
        <v>2328.6665704476763</v>
      </c>
      <c r="AB11" s="11">
        <v>2455.7734194022773</v>
      </c>
      <c r="AC11" s="11">
        <v>2585.3215381549821</v>
      </c>
      <c r="AD11" s="11">
        <v>2714.9918079468825</v>
      </c>
      <c r="AE11" s="49">
        <v>2856.828553181284</v>
      </c>
      <c r="AF11" s="11">
        <v>2963.7973144226498</v>
      </c>
      <c r="AG11" s="11">
        <v>3079.2614617947302</v>
      </c>
      <c r="AH11" s="11">
        <v>3188.0035637286333</v>
      </c>
      <c r="AI11" s="11">
        <v>3289.7268387551867</v>
      </c>
      <c r="AJ11" s="49">
        <v>3377.7747084128773</v>
      </c>
      <c r="AK11" s="11">
        <v>3471.6200308065395</v>
      </c>
      <c r="AL11" s="11">
        <v>3551.8842151707067</v>
      </c>
      <c r="AM11" s="11">
        <v>3625.3102158506608</v>
      </c>
      <c r="AN11" s="11">
        <v>3692.2661334405429</v>
      </c>
      <c r="AO11" s="49">
        <v>3753.2341041177983</v>
      </c>
      <c r="AP11" s="11">
        <v>3808.8002555534031</v>
      </c>
      <c r="AQ11" s="11">
        <v>3859.6440793896968</v>
      </c>
      <c r="AR11" s="11">
        <v>3906.5277440178124</v>
      </c>
      <c r="AS11" s="11">
        <v>3950.2858445937909</v>
      </c>
      <c r="AT11" s="49">
        <v>3991.816044663612</v>
      </c>
      <c r="AU11" s="11">
        <v>4032.0710101688305</v>
      </c>
      <c r="AV11" s="11">
        <v>4072.0519768245081</v>
      </c>
      <c r="AW11" s="11">
        <v>4112.8042304433302</v>
      </c>
      <c r="AX11" s="11">
        <v>4155.414720598862</v>
      </c>
      <c r="AY11" s="49">
        <v>4201.0119740259788</v>
      </c>
      <c r="AZ11" s="11">
        <v>4250.7684271622611</v>
      </c>
      <c r="BA11" s="11">
        <v>4305.9052577899347</v>
      </c>
      <c r="BB11" s="11">
        <v>4367.6997630074557</v>
      </c>
      <c r="BC11" s="11">
        <v>4437.4953023932467</v>
      </c>
      <c r="BD11" s="49">
        <v>4516.7137971775637</v>
      </c>
      <c r="BE11" s="11">
        <v>4606.8707424777085</v>
      </c>
      <c r="BF11" s="11">
        <v>4709.5926417147912</v>
      </c>
      <c r="BG11" s="11">
        <v>4826.6366986749335</v>
      </c>
      <c r="BH11" s="11">
        <v>4959.9124878025459</v>
      </c>
      <c r="BI11" s="49">
        <v>5111.6606483749274</v>
      </c>
    </row>
    <row r="12" spans="1:61" x14ac:dyDescent="0.25">
      <c r="A12" s="30" t="s">
        <v>15</v>
      </c>
      <c r="B12" s="14">
        <v>459.89</v>
      </c>
      <c r="C12" s="14">
        <v>500</v>
      </c>
      <c r="D12" s="14">
        <v>612.97</v>
      </c>
      <c r="E12" s="14">
        <v>705.35</v>
      </c>
      <c r="F12" s="20">
        <v>752.31</v>
      </c>
      <c r="G12" s="14">
        <v>847.25</v>
      </c>
      <c r="H12" s="14">
        <v>929.82</v>
      </c>
      <c r="I12" s="14">
        <v>1017.44</v>
      </c>
      <c r="J12" s="14">
        <v>1136.77</v>
      </c>
      <c r="K12" s="20">
        <v>1292</v>
      </c>
      <c r="L12" s="14">
        <v>1503.08</v>
      </c>
      <c r="M12" s="14">
        <v>1691.49</v>
      </c>
      <c r="N12" s="14">
        <v>1876.89</v>
      </c>
      <c r="O12" s="14">
        <v>1995.6</v>
      </c>
      <c r="P12" s="20">
        <v>2122.04</v>
      </c>
      <c r="Q12" s="14">
        <v>2323.7800000000002</v>
      </c>
      <c r="R12" s="14">
        <v>2526.65</v>
      </c>
      <c r="S12" s="14">
        <v>2900.4</v>
      </c>
      <c r="T12" s="14">
        <v>3187.1</v>
      </c>
      <c r="U12" s="20">
        <v>3169.04</v>
      </c>
      <c r="V12" s="14">
        <v>3869.6</v>
      </c>
      <c r="W12" s="20">
        <v>4042.93</v>
      </c>
      <c r="X12" s="11">
        <v>3689.8804388368371</v>
      </c>
      <c r="Y12" s="11">
        <v>3900.6396685959976</v>
      </c>
      <c r="Z12" s="49">
        <v>4096.7781728844093</v>
      </c>
      <c r="AA12" s="11">
        <v>4347.4215469118617</v>
      </c>
      <c r="AB12" s="11">
        <v>4580.581301676375</v>
      </c>
      <c r="AC12" s="11">
        <v>4817.7200790665265</v>
      </c>
      <c r="AD12" s="11">
        <v>5056.4401445166377</v>
      </c>
      <c r="AE12" s="49">
        <v>5320.4564070106635</v>
      </c>
      <c r="AF12" s="11">
        <v>5527.4232570427466</v>
      </c>
      <c r="AG12" s="11">
        <v>5755.724167704002</v>
      </c>
      <c r="AH12" s="11">
        <v>5978.1771425862198</v>
      </c>
      <c r="AI12" s="11">
        <v>6194.2625050492561</v>
      </c>
      <c r="AJ12" s="49">
        <v>6391.6915334792284</v>
      </c>
      <c r="AK12" s="11">
        <v>6606.0051642751223</v>
      </c>
      <c r="AL12" s="11">
        <v>6801.4007602433148</v>
      </c>
      <c r="AM12" s="11">
        <v>6989.9152671520242</v>
      </c>
      <c r="AN12" s="11">
        <v>7171.8365787951934</v>
      </c>
      <c r="AO12" s="49">
        <v>7347.6203362788801</v>
      </c>
      <c r="AP12" s="11">
        <v>7517.8868345715464</v>
      </c>
      <c r="AQ12" s="11">
        <v>7683.4164000781102</v>
      </c>
      <c r="AR12" s="11">
        <v>7845.1437071510272</v>
      </c>
      <c r="AS12" s="11">
        <v>8004.151534998412</v>
      </c>
      <c r="AT12" s="49">
        <v>8161.6644779566986</v>
      </c>
      <c r="AU12" s="11">
        <v>8319.0431130521938</v>
      </c>
      <c r="AV12" s="11">
        <v>8477.7791014924915</v>
      </c>
      <c r="AW12" s="11">
        <v>8639.4916579102101</v>
      </c>
      <c r="AX12" s="11">
        <v>8805.9257654222001</v>
      </c>
      <c r="AY12" s="49">
        <v>8978.9524478847252</v>
      </c>
      <c r="AZ12" s="11">
        <v>9160.5713340572165</v>
      </c>
      <c r="BA12" s="11">
        <v>9352.91566111885</v>
      </c>
      <c r="BB12" s="11">
        <v>9558.2597644562575</v>
      </c>
      <c r="BC12" s="11">
        <v>9779.0289816214954</v>
      </c>
      <c r="BD12" s="49">
        <v>10017.811752453579</v>
      </c>
      <c r="BE12" s="11">
        <v>10277.37351230598</v>
      </c>
      <c r="BF12" s="11">
        <v>10560.67173419593</v>
      </c>
      <c r="BG12" s="11">
        <v>10870.871155938832</v>
      </c>
      <c r="BH12" s="11">
        <v>11211.357800795828</v>
      </c>
      <c r="BI12" s="49">
        <v>11586.096049866126</v>
      </c>
    </row>
    <row r="13" spans="1:61" s="43" customFormat="1" x14ac:dyDescent="0.25">
      <c r="A13" s="31" t="s">
        <v>20</v>
      </c>
      <c r="B13" s="24">
        <v>663.06</v>
      </c>
      <c r="C13" s="24">
        <v>728.5</v>
      </c>
      <c r="D13" s="24">
        <v>911.04</v>
      </c>
      <c r="E13" s="24">
        <v>1036.58</v>
      </c>
      <c r="F13" s="25">
        <v>1340.91</v>
      </c>
      <c r="G13" s="24">
        <v>1555.94</v>
      </c>
      <c r="H13" s="24">
        <v>1708.6</v>
      </c>
      <c r="I13" s="24">
        <v>1912.97</v>
      </c>
      <c r="J13" s="24">
        <v>2189.92</v>
      </c>
      <c r="K13" s="25">
        <v>2451.83</v>
      </c>
      <c r="L13" s="24">
        <v>2753.05</v>
      </c>
      <c r="M13" s="24">
        <v>3083.64</v>
      </c>
      <c r="N13" s="24">
        <v>3397.62</v>
      </c>
      <c r="O13" s="24">
        <v>3614.98</v>
      </c>
      <c r="P13" s="25">
        <v>3918.63</v>
      </c>
      <c r="Q13" s="24">
        <v>4394.8</v>
      </c>
      <c r="R13" s="24">
        <v>4880.59</v>
      </c>
      <c r="S13" s="24">
        <v>5716.49</v>
      </c>
      <c r="T13" s="24">
        <v>6263.78</v>
      </c>
      <c r="U13" s="25">
        <v>6517.02</v>
      </c>
      <c r="V13" s="24">
        <v>7706.84</v>
      </c>
      <c r="W13" s="25">
        <v>8077.14</v>
      </c>
      <c r="X13" s="6">
        <v>7654.3404283659011</v>
      </c>
      <c r="Y13" s="6">
        <v>8179.2393419776108</v>
      </c>
      <c r="Z13" s="7">
        <v>8671.0723698277925</v>
      </c>
      <c r="AA13" s="6">
        <v>9277.2663224308944</v>
      </c>
      <c r="AB13" s="6">
        <v>9850.8437209534968</v>
      </c>
      <c r="AC13" s="6">
        <v>10441.437942099607</v>
      </c>
      <c r="AD13" s="6">
        <v>11049.830131609746</v>
      </c>
      <c r="AE13" s="7">
        <v>11735.166344375915</v>
      </c>
      <c r="AF13" s="6">
        <v>12324.019496094914</v>
      </c>
      <c r="AG13" s="6">
        <v>12989.845769955748</v>
      </c>
      <c r="AH13" s="6">
        <v>13673.071582752638</v>
      </c>
      <c r="AI13" s="6">
        <v>14372.006609166609</v>
      </c>
      <c r="AJ13" s="7">
        <v>15056.78789416954</v>
      </c>
      <c r="AK13" s="6">
        <v>15809.235278801203</v>
      </c>
      <c r="AL13" s="6">
        <v>16543.186652190081</v>
      </c>
      <c r="AM13" s="6">
        <v>17284.199896933158</v>
      </c>
      <c r="AN13" s="6">
        <v>18029.733507981109</v>
      </c>
      <c r="AO13" s="7">
        <v>18777.13763231854</v>
      </c>
      <c r="AP13" s="6">
        <v>19523.677316328765</v>
      </c>
      <c r="AQ13" s="6">
        <v>20266.555422721194</v>
      </c>
      <c r="AR13" s="6">
        <v>21002.934477278486</v>
      </c>
      <c r="AS13" s="6">
        <v>21729.956738316221</v>
      </c>
      <c r="AT13" s="7">
        <v>22444.76183344892</v>
      </c>
      <c r="AU13" s="6">
        <v>23144.501374400585</v>
      </c>
      <c r="AV13" s="6">
        <v>23826.350036242235</v>
      </c>
      <c r="AW13" s="6">
        <v>24487.512667806819</v>
      </c>
      <c r="AX13" s="6">
        <v>25125.22708087615</v>
      </c>
      <c r="AY13" s="7">
        <v>25736.762243812715</v>
      </c>
      <c r="AZ13" s="6">
        <v>26319.411678628407</v>
      </c>
      <c r="BA13" s="6">
        <v>26870.481928686037</v>
      </c>
      <c r="BB13" s="6">
        <v>27387.276028831577</v>
      </c>
      <c r="BC13" s="6">
        <v>27867.071974506674</v>
      </c>
      <c r="BD13" s="7">
        <v>28307.096257648893</v>
      </c>
      <c r="BE13" s="6">
        <v>28704.492624432507</v>
      </c>
      <c r="BF13" s="6">
        <v>29056.286326430647</v>
      </c>
      <c r="BG13" s="6">
        <v>29359.344300503828</v>
      </c>
      <c r="BH13" s="6">
        <v>29610.331947280025</v>
      </c>
      <c r="BI13" s="7">
        <v>29806.557540292262</v>
      </c>
    </row>
    <row r="17" spans="1:61" x14ac:dyDescent="0.25">
      <c r="A17" s="27" t="s">
        <v>11</v>
      </c>
      <c r="B17" s="44">
        <v>2001</v>
      </c>
      <c r="C17" s="44">
        <v>2002</v>
      </c>
      <c r="D17" s="44">
        <v>2003</v>
      </c>
      <c r="E17" s="44">
        <v>2004</v>
      </c>
      <c r="F17" s="45">
        <v>2005</v>
      </c>
      <c r="G17" s="44">
        <v>2006</v>
      </c>
      <c r="H17" s="44">
        <v>2007</v>
      </c>
      <c r="I17" s="44">
        <v>2008</v>
      </c>
      <c r="J17" s="44">
        <v>2009</v>
      </c>
      <c r="K17" s="45">
        <v>2010</v>
      </c>
      <c r="L17" s="44">
        <v>2011</v>
      </c>
      <c r="M17" s="44">
        <v>2012</v>
      </c>
      <c r="N17" s="44">
        <v>2013</v>
      </c>
      <c r="O17" s="44">
        <v>2014</v>
      </c>
      <c r="P17" s="45">
        <v>2015</v>
      </c>
      <c r="Q17" s="44">
        <v>2016</v>
      </c>
      <c r="R17" s="44">
        <v>2017</v>
      </c>
      <c r="S17" s="44">
        <v>2018</v>
      </c>
      <c r="T17" s="44">
        <v>2019</v>
      </c>
      <c r="U17" s="45">
        <v>2020</v>
      </c>
      <c r="V17" s="44">
        <v>2021</v>
      </c>
      <c r="W17" s="45">
        <v>2022</v>
      </c>
      <c r="X17" s="8">
        <v>2023</v>
      </c>
      <c r="Y17" s="8">
        <v>2024</v>
      </c>
      <c r="Z17" s="9">
        <v>2025</v>
      </c>
      <c r="AA17" s="8">
        <v>2026</v>
      </c>
      <c r="AB17" s="8">
        <v>2027</v>
      </c>
      <c r="AC17" s="8">
        <v>2028</v>
      </c>
      <c r="AD17" s="8">
        <v>2029</v>
      </c>
      <c r="AE17" s="9">
        <v>2030</v>
      </c>
      <c r="AF17" s="10">
        <v>2031</v>
      </c>
      <c r="AG17" s="8">
        <v>2032</v>
      </c>
      <c r="AH17" s="8">
        <v>2033</v>
      </c>
      <c r="AI17" s="8">
        <v>2034</v>
      </c>
      <c r="AJ17" s="9">
        <v>2035</v>
      </c>
      <c r="AK17" s="10">
        <v>2036</v>
      </c>
      <c r="AL17" s="8">
        <v>2037</v>
      </c>
      <c r="AM17" s="8">
        <v>2038</v>
      </c>
      <c r="AN17" s="8">
        <v>2039</v>
      </c>
      <c r="AO17" s="9">
        <v>2040</v>
      </c>
      <c r="AP17" s="10">
        <v>2041</v>
      </c>
      <c r="AQ17" s="8">
        <v>2042</v>
      </c>
      <c r="AR17" s="8">
        <v>2043</v>
      </c>
      <c r="AS17" s="8">
        <v>2044</v>
      </c>
      <c r="AT17" s="9">
        <v>2045</v>
      </c>
      <c r="AU17" s="10">
        <v>2046</v>
      </c>
      <c r="AV17" s="8">
        <v>2047</v>
      </c>
      <c r="AW17" s="8">
        <v>2048</v>
      </c>
      <c r="AX17" s="8">
        <v>2049</v>
      </c>
      <c r="AY17" s="9">
        <v>2050</v>
      </c>
      <c r="AZ17" s="10">
        <v>2051</v>
      </c>
      <c r="BA17" s="8">
        <v>2052</v>
      </c>
      <c r="BB17" s="8">
        <v>2053</v>
      </c>
      <c r="BC17" s="8">
        <v>2054</v>
      </c>
      <c r="BD17" s="9">
        <v>2055</v>
      </c>
      <c r="BE17" s="10">
        <v>2056</v>
      </c>
      <c r="BF17" s="8">
        <v>2057</v>
      </c>
      <c r="BG17" s="8">
        <v>2058</v>
      </c>
      <c r="BH17" s="8">
        <v>2059</v>
      </c>
      <c r="BI17" s="9">
        <v>2060</v>
      </c>
    </row>
    <row r="18" spans="1:61" s="47" customFormat="1" x14ac:dyDescent="0.25">
      <c r="A18" s="28" t="s">
        <v>0</v>
      </c>
      <c r="B18" s="21">
        <v>1432.2699999999998</v>
      </c>
      <c r="C18" s="21">
        <v>1531.5</v>
      </c>
      <c r="D18" s="21">
        <v>1930.95</v>
      </c>
      <c r="E18" s="21">
        <v>2191.58</v>
      </c>
      <c r="F18" s="22">
        <v>2523.5600000000004</v>
      </c>
      <c r="G18" s="21">
        <v>2870.56</v>
      </c>
      <c r="H18" s="21">
        <v>3170.33</v>
      </c>
      <c r="I18" s="21">
        <v>3502.23</v>
      </c>
      <c r="J18" s="21">
        <v>3943.7</v>
      </c>
      <c r="K18" s="22">
        <v>4478.3599999999997</v>
      </c>
      <c r="L18" s="21">
        <v>5104.55</v>
      </c>
      <c r="M18" s="21">
        <v>5690.5</v>
      </c>
      <c r="N18" s="21">
        <v>6275.43</v>
      </c>
      <c r="O18" s="21">
        <v>6669.82</v>
      </c>
      <c r="P18" s="22">
        <v>7166.28</v>
      </c>
      <c r="Q18" s="21">
        <v>7970.07</v>
      </c>
      <c r="R18" s="21">
        <v>8825.2199999999993</v>
      </c>
      <c r="S18" s="21">
        <v>10225.39</v>
      </c>
      <c r="T18" s="21">
        <v>11203.22</v>
      </c>
      <c r="U18" s="22">
        <v>11437.04</v>
      </c>
      <c r="V18" s="21">
        <v>13569.460000000001</v>
      </c>
      <c r="W18" s="22">
        <v>14161.48</v>
      </c>
      <c r="X18" s="46">
        <v>13346.880296046051</v>
      </c>
      <c r="Y18" s="46">
        <v>14206.28035307812</v>
      </c>
      <c r="Z18" s="50">
        <v>15040.873510175414</v>
      </c>
      <c r="AA18" s="46">
        <v>16021.282821166802</v>
      </c>
      <c r="AB18" s="46">
        <v>16971.6768200263</v>
      </c>
      <c r="AC18" s="46">
        <v>17946.243752892107</v>
      </c>
      <c r="AD18" s="46">
        <v>18940.867077253322</v>
      </c>
      <c r="AE18" s="50">
        <v>20019.030237263461</v>
      </c>
      <c r="AF18" s="46">
        <v>20971.120780783793</v>
      </c>
      <c r="AG18" s="46">
        <v>21999.508296622611</v>
      </c>
      <c r="AH18" s="46">
        <v>23034.217472094744</v>
      </c>
      <c r="AI18" s="46">
        <v>24073.719343129371</v>
      </c>
      <c r="AJ18" s="50">
        <v>25108.444559501186</v>
      </c>
      <c r="AK18" s="46">
        <v>26161.946830072251</v>
      </c>
      <c r="AL18" s="46">
        <v>27208.620715182551</v>
      </c>
      <c r="AM18" s="46">
        <v>28256.006026574367</v>
      </c>
      <c r="AN18" s="46">
        <v>29303.646763983808</v>
      </c>
      <c r="AO18" s="50">
        <v>30351.324099655532</v>
      </c>
      <c r="AP18" s="46">
        <v>31399.057196955473</v>
      </c>
      <c r="AQ18" s="46">
        <v>32447.101601483275</v>
      </c>
      <c r="AR18" s="46">
        <v>33495.945456696034</v>
      </c>
      <c r="AS18" s="46">
        <v>34546.30378997005</v>
      </c>
      <c r="AT18" s="50">
        <v>35599.111101966308</v>
      </c>
      <c r="AU18" s="46">
        <v>36655.512476546217</v>
      </c>
      <c r="AV18" s="46">
        <v>37716.853414686251</v>
      </c>
      <c r="AW18" s="46">
        <v>38784.66858798133</v>
      </c>
      <c r="AX18" s="46">
        <v>39860.669709163973</v>
      </c>
      <c r="AY18" s="50">
        <v>40946.732732022923</v>
      </c>
      <c r="AZ18" s="46">
        <v>42044.884624222163</v>
      </c>
      <c r="BA18" s="46">
        <v>43157.29000655924</v>
      </c>
      <c r="BB18" s="46">
        <v>44286.238023577665</v>
      </c>
      <c r="BC18" s="46">
        <v>45434.129905080335</v>
      </c>
      <c r="BD18" s="50">
        <v>46603.467797184028</v>
      </c>
      <c r="BE18" s="46">
        <v>47796.845584905517</v>
      </c>
      <c r="BF18" s="46">
        <v>49016.942593504704</v>
      </c>
      <c r="BG18" s="46">
        <v>50266.521236873858</v>
      </c>
      <c r="BH18" s="46">
        <v>51548.429866575621</v>
      </c>
      <c r="BI18" s="50">
        <v>52866.809628200426</v>
      </c>
    </row>
    <row r="19" spans="1:61" x14ac:dyDescent="0.25">
      <c r="A19" s="29" t="s">
        <v>18</v>
      </c>
      <c r="B19" s="14">
        <v>309.32</v>
      </c>
      <c r="C19" s="14">
        <v>303</v>
      </c>
      <c r="D19" s="14">
        <v>406.94</v>
      </c>
      <c r="E19" s="14">
        <v>449.65</v>
      </c>
      <c r="F19" s="20">
        <v>430.34</v>
      </c>
      <c r="G19" s="14">
        <v>467.37</v>
      </c>
      <c r="H19" s="14">
        <v>531.91</v>
      </c>
      <c r="I19" s="14">
        <v>571.82000000000005</v>
      </c>
      <c r="J19" s="14">
        <v>617.01</v>
      </c>
      <c r="K19" s="20">
        <v>734.53</v>
      </c>
      <c r="L19" s="14">
        <v>848.42</v>
      </c>
      <c r="M19" s="14">
        <v>915.37</v>
      </c>
      <c r="N19" s="14">
        <v>1000.92</v>
      </c>
      <c r="O19" s="14">
        <v>1059.24</v>
      </c>
      <c r="P19" s="20">
        <v>1125.6099999999999</v>
      </c>
      <c r="Q19" s="14">
        <v>1251.49</v>
      </c>
      <c r="R19" s="14">
        <v>1417.98</v>
      </c>
      <c r="S19" s="14">
        <v>1608.5</v>
      </c>
      <c r="T19" s="14">
        <v>1752.34</v>
      </c>
      <c r="U19" s="20">
        <v>1750.98</v>
      </c>
      <c r="V19" s="14">
        <v>1993.02</v>
      </c>
      <c r="W19" s="20">
        <v>2041.41</v>
      </c>
      <c r="X19" s="11">
        <v>1954.6372350944159</v>
      </c>
      <c r="Y19" s="11">
        <v>2044.7301432592426</v>
      </c>
      <c r="Z19" s="49">
        <v>2139.2101633739662</v>
      </c>
      <c r="AA19" s="11">
        <v>2262.1405913135472</v>
      </c>
      <c r="AB19" s="11">
        <v>2385.4286484954</v>
      </c>
      <c r="AC19" s="11">
        <v>2514.7277206177891</v>
      </c>
      <c r="AD19" s="11">
        <v>2646.318650871066</v>
      </c>
      <c r="AE19" s="49">
        <v>2785.5003780319757</v>
      </c>
      <c r="AF19" s="11">
        <v>2898.2410788917505</v>
      </c>
      <c r="AG19" s="11">
        <v>3012.7352781366976</v>
      </c>
      <c r="AH19" s="11">
        <v>3118.7963098271771</v>
      </c>
      <c r="AI19" s="11">
        <v>3216.2854987353667</v>
      </c>
      <c r="AJ19" s="49">
        <v>3304.1435871115173</v>
      </c>
      <c r="AK19" s="11">
        <v>3385.9568858736711</v>
      </c>
      <c r="AL19" s="11">
        <v>3458.7962207828782</v>
      </c>
      <c r="AM19" s="11">
        <v>3524.3517520203281</v>
      </c>
      <c r="AN19" s="11">
        <v>3583.3423818363653</v>
      </c>
      <c r="AO19" s="49">
        <v>3636.6140011387515</v>
      </c>
      <c r="AP19" s="11">
        <v>3685.1230286618338</v>
      </c>
      <c r="AQ19" s="11">
        <v>3729.9209950813956</v>
      </c>
      <c r="AR19" s="11">
        <v>3772.1409199525865</v>
      </c>
      <c r="AS19" s="11">
        <v>3812.9861333486292</v>
      </c>
      <c r="AT19" s="49">
        <v>3853.7220962743831</v>
      </c>
      <c r="AU19" s="11">
        <v>3895.6716835750562</v>
      </c>
      <c r="AV19" s="11">
        <v>3940.2143183164317</v>
      </c>
      <c r="AW19" s="11">
        <v>3988.7892942777007</v>
      </c>
      <c r="AX19" s="11">
        <v>4042.903598659324</v>
      </c>
      <c r="AY19" s="49">
        <v>4104.144554456655</v>
      </c>
      <c r="AZ19" s="11">
        <v>4174.1976442219739</v>
      </c>
      <c r="BA19" s="11">
        <v>4254.8699564263634</v>
      </c>
      <c r="BB19" s="11">
        <v>4348.1198142142994</v>
      </c>
      <c r="BC19" s="11">
        <v>4456.0933057302018</v>
      </c>
      <c r="BD19" s="49">
        <v>4581.1686370837333</v>
      </c>
      <c r="BE19" s="11">
        <v>4726.0094749833488</v>
      </c>
      <c r="BF19" s="11">
        <v>4893.628737144335</v>
      </c>
      <c r="BG19" s="11">
        <v>5087.4646243084053</v>
      </c>
      <c r="BH19" s="11">
        <v>5311.4710644224197</v>
      </c>
      <c r="BI19" s="49">
        <v>5570.3531597293804</v>
      </c>
    </row>
    <row r="20" spans="1:61" x14ac:dyDescent="0.25">
      <c r="A20" s="30" t="s">
        <v>19</v>
      </c>
      <c r="B20" s="14">
        <v>459.89</v>
      </c>
      <c r="C20" s="14">
        <v>500</v>
      </c>
      <c r="D20" s="14">
        <v>612.97</v>
      </c>
      <c r="E20" s="14">
        <v>705.35</v>
      </c>
      <c r="F20" s="20">
        <v>752.31</v>
      </c>
      <c r="G20" s="14">
        <v>847.25</v>
      </c>
      <c r="H20" s="14">
        <v>929.82</v>
      </c>
      <c r="I20" s="14">
        <v>1017.44</v>
      </c>
      <c r="J20" s="14">
        <v>1136.77</v>
      </c>
      <c r="K20" s="20">
        <v>1292</v>
      </c>
      <c r="L20" s="14">
        <v>1503.08</v>
      </c>
      <c r="M20" s="14">
        <v>1691.49</v>
      </c>
      <c r="N20" s="14">
        <v>1876.89</v>
      </c>
      <c r="O20" s="14">
        <v>1995.6</v>
      </c>
      <c r="P20" s="20">
        <v>2122.04</v>
      </c>
      <c r="Q20" s="14">
        <v>2323.7800000000002</v>
      </c>
      <c r="R20" s="14">
        <v>2526.65</v>
      </c>
      <c r="S20" s="14">
        <v>2900.4</v>
      </c>
      <c r="T20" s="14">
        <v>3187.1</v>
      </c>
      <c r="U20" s="20">
        <v>3169.04</v>
      </c>
      <c r="V20" s="14">
        <v>3869.6</v>
      </c>
      <c r="W20" s="20">
        <v>4042.93</v>
      </c>
      <c r="X20" s="11">
        <v>3697.4862782862638</v>
      </c>
      <c r="Y20" s="11">
        <v>3910.2136157895629</v>
      </c>
      <c r="Z20" s="49">
        <v>4113.7722731215208</v>
      </c>
      <c r="AA20" s="11">
        <v>4354.6512425209003</v>
      </c>
      <c r="AB20" s="11">
        <v>4584.5417162565263</v>
      </c>
      <c r="AC20" s="11">
        <v>4817.8818841559532</v>
      </c>
      <c r="AD20" s="11">
        <v>5053.0835264804955</v>
      </c>
      <c r="AE20" s="49">
        <v>5306.3520419297392</v>
      </c>
      <c r="AF20" s="11">
        <v>5521.6483481924088</v>
      </c>
      <c r="AG20" s="11">
        <v>5752.4291204387673</v>
      </c>
      <c r="AH20" s="11">
        <v>5980.2475687160522</v>
      </c>
      <c r="AI20" s="11">
        <v>6204.8261133029719</v>
      </c>
      <c r="AJ20" s="49">
        <v>6423.8962898589261</v>
      </c>
      <c r="AK20" s="11">
        <v>6643.7119868982827</v>
      </c>
      <c r="AL20" s="11">
        <v>6858.0464828230561</v>
      </c>
      <c r="AM20" s="11">
        <v>7069.2077149592315</v>
      </c>
      <c r="AN20" s="11">
        <v>7277.5372345720361</v>
      </c>
      <c r="AO20" s="49">
        <v>7483.5136276960666</v>
      </c>
      <c r="AP20" s="11">
        <v>7687.7536312503007</v>
      </c>
      <c r="AQ20" s="11">
        <v>7891.0121292820331</v>
      </c>
      <c r="AR20" s="11">
        <v>8094.1812773290803</v>
      </c>
      <c r="AS20" s="11">
        <v>8298.2890371580415</v>
      </c>
      <c r="AT20" s="49">
        <v>8504.49742183323</v>
      </c>
      <c r="AU20" s="11">
        <v>8714.1007518912065</v>
      </c>
      <c r="AV20" s="11">
        <v>8928.5242076681043</v>
      </c>
      <c r="AW20" s="11">
        <v>9149.3229311996874</v>
      </c>
      <c r="AX20" s="11">
        <v>9378.1818842207849</v>
      </c>
      <c r="AY20" s="49">
        <v>9616.9166069042931</v>
      </c>
      <c r="AZ20" s="11">
        <v>9867.4749446235855</v>
      </c>
      <c r="BA20" s="11">
        <v>10131.939715621789</v>
      </c>
      <c r="BB20" s="11">
        <v>10412.532177954794</v>
      </c>
      <c r="BC20" s="11">
        <v>10711.616014461148</v>
      </c>
      <c r="BD20" s="49">
        <v>11031.701382483332</v>
      </c>
      <c r="BE20" s="11">
        <v>11375.448360408169</v>
      </c>
      <c r="BF20" s="11">
        <v>11745.668852156396</v>
      </c>
      <c r="BG20" s="11">
        <v>12145.325665714567</v>
      </c>
      <c r="BH20" s="11">
        <v>12577.527040002513</v>
      </c>
      <c r="BI20" s="49">
        <v>13045.80938035186</v>
      </c>
    </row>
    <row r="21" spans="1:61" s="43" customFormat="1" x14ac:dyDescent="0.25">
      <c r="A21" s="31" t="s">
        <v>16</v>
      </c>
      <c r="B21" s="24">
        <v>663.06</v>
      </c>
      <c r="C21" s="24">
        <v>728.5</v>
      </c>
      <c r="D21" s="24">
        <v>911.04</v>
      </c>
      <c r="E21" s="24">
        <v>1036.58</v>
      </c>
      <c r="F21" s="25">
        <v>1340.91</v>
      </c>
      <c r="G21" s="24">
        <v>1555.94</v>
      </c>
      <c r="H21" s="24">
        <v>1708.6</v>
      </c>
      <c r="I21" s="24">
        <v>1912.97</v>
      </c>
      <c r="J21" s="24">
        <v>2189.92</v>
      </c>
      <c r="K21" s="25">
        <v>2451.83</v>
      </c>
      <c r="L21" s="24">
        <v>2753.05</v>
      </c>
      <c r="M21" s="24">
        <v>3083.64</v>
      </c>
      <c r="N21" s="24">
        <v>3397.62</v>
      </c>
      <c r="O21" s="24">
        <v>3614.98</v>
      </c>
      <c r="P21" s="25">
        <v>3918.63</v>
      </c>
      <c r="Q21" s="24">
        <v>4394.8</v>
      </c>
      <c r="R21" s="24">
        <v>4880.59</v>
      </c>
      <c r="S21" s="24">
        <v>5716.49</v>
      </c>
      <c r="T21" s="24">
        <v>6263.78</v>
      </c>
      <c r="U21" s="25">
        <v>6517.02</v>
      </c>
      <c r="V21" s="24">
        <v>7706.84</v>
      </c>
      <c r="W21" s="25">
        <v>8077.14</v>
      </c>
      <c r="X21" s="6">
        <v>7694.7567826653712</v>
      </c>
      <c r="Y21" s="6">
        <v>8251.3365940293152</v>
      </c>
      <c r="Z21" s="7">
        <v>8787.8910736799262</v>
      </c>
      <c r="AA21" s="6">
        <v>9404.4909873323541</v>
      </c>
      <c r="AB21" s="6">
        <v>10001.706455274374</v>
      </c>
      <c r="AC21" s="6">
        <v>10613.634148118363</v>
      </c>
      <c r="AD21" s="6">
        <v>11241.464899901763</v>
      </c>
      <c r="AE21" s="7">
        <v>11927.177817301748</v>
      </c>
      <c r="AF21" s="6">
        <v>12551.231353699635</v>
      </c>
      <c r="AG21" s="6">
        <v>13234.343898047146</v>
      </c>
      <c r="AH21" s="6">
        <v>13935.173593551517</v>
      </c>
      <c r="AI21" s="6">
        <v>14652.607731091031</v>
      </c>
      <c r="AJ21" s="7">
        <v>15380.40468253074</v>
      </c>
      <c r="AK21" s="6">
        <v>16132.277957300299</v>
      </c>
      <c r="AL21" s="6">
        <v>16891.778011576615</v>
      </c>
      <c r="AM21" s="6">
        <v>17662.446559594806</v>
      </c>
      <c r="AN21" s="6">
        <v>18442.767147575407</v>
      </c>
      <c r="AO21" s="7">
        <v>19231.196470820712</v>
      </c>
      <c r="AP21" s="6">
        <v>20026.180537043339</v>
      </c>
      <c r="AQ21" s="6">
        <v>20826.168477119845</v>
      </c>
      <c r="AR21" s="6">
        <v>21629.623259414369</v>
      </c>
      <c r="AS21" s="6">
        <v>22435.028619463381</v>
      </c>
      <c r="AT21" s="7">
        <v>23240.891583858691</v>
      </c>
      <c r="AU21" s="6">
        <v>24045.740041079953</v>
      </c>
      <c r="AV21" s="6">
        <v>24848.114888701715</v>
      </c>
      <c r="AW21" s="6">
        <v>25646.556362503947</v>
      </c>
      <c r="AX21" s="6">
        <v>26439.584226283863</v>
      </c>
      <c r="AY21" s="7">
        <v>27225.671570661973</v>
      </c>
      <c r="AZ21" s="6">
        <v>28003.212035376604</v>
      </c>
      <c r="BA21" s="6">
        <v>28770.480334511089</v>
      </c>
      <c r="BB21" s="6">
        <v>29525.586031408573</v>
      </c>
      <c r="BC21" s="6">
        <v>30266.420584888987</v>
      </c>
      <c r="BD21" s="7">
        <v>30990.597777616964</v>
      </c>
      <c r="BE21" s="6">
        <v>31695.387749514004</v>
      </c>
      <c r="BF21" s="6">
        <v>32377.645004203972</v>
      </c>
      <c r="BG21" s="6">
        <v>33033.73094685089</v>
      </c>
      <c r="BH21" s="6">
        <v>33659.431762150693</v>
      </c>
      <c r="BI21" s="7">
        <v>34250.647088119185</v>
      </c>
    </row>
    <row r="27" spans="1:61" ht="13.8" customHeight="1" x14ac:dyDescent="0.25">
      <c r="A27" s="39" t="s">
        <v>13</v>
      </c>
      <c r="B27" s="39"/>
      <c r="C27" s="39"/>
      <c r="D27" s="39"/>
      <c r="E27" s="39"/>
      <c r="F27" s="39"/>
      <c r="G27" s="39"/>
      <c r="H27" s="39"/>
      <c r="I27" s="39"/>
    </row>
    <row r="28" spans="1:61" x14ac:dyDescent="0.25">
      <c r="A28" s="39"/>
      <c r="B28" s="39"/>
      <c r="C28" s="39"/>
      <c r="D28" s="39"/>
      <c r="E28" s="39"/>
      <c r="F28" s="39"/>
      <c r="G28" s="39"/>
      <c r="H28" s="39"/>
      <c r="I28" s="39"/>
    </row>
    <row r="29" spans="1:61" x14ac:dyDescent="0.25">
      <c r="A29" s="39"/>
      <c r="B29" s="39"/>
      <c r="C29" s="39"/>
      <c r="D29" s="39"/>
      <c r="E29" s="39"/>
      <c r="F29" s="39"/>
      <c r="G29" s="39"/>
      <c r="H29" s="39"/>
      <c r="I29" s="39"/>
    </row>
  </sheetData>
  <mergeCells count="1">
    <mergeCell ref="A27:I2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8934-1351-4FFB-B6B3-7703DB548498}">
  <dimension ref="A1:BI105"/>
  <sheetViews>
    <sheetView topLeftCell="J31" zoomScale="55" zoomScaleNormal="55" workbookViewId="0">
      <selection activeCell="AS75" sqref="AS75"/>
    </sheetView>
  </sheetViews>
  <sheetFormatPr defaultRowHeight="13.8" x14ac:dyDescent="0.25"/>
  <cols>
    <col min="1" max="1" width="23.6640625" customWidth="1"/>
    <col min="15" max="15" width="8.88671875" customWidth="1"/>
  </cols>
  <sheetData>
    <row r="1" spans="1:61" s="47" customFormat="1" x14ac:dyDescent="0.25">
      <c r="A1" s="54" t="s">
        <v>23</v>
      </c>
      <c r="B1" s="17">
        <v>2001</v>
      </c>
      <c r="C1" s="17">
        <v>2002</v>
      </c>
      <c r="D1" s="17">
        <v>2003</v>
      </c>
      <c r="E1" s="17">
        <v>2004</v>
      </c>
      <c r="F1" s="18">
        <v>2005</v>
      </c>
      <c r="G1" s="17">
        <v>2006</v>
      </c>
      <c r="H1" s="17">
        <v>2007</v>
      </c>
      <c r="I1" s="17">
        <v>2008</v>
      </c>
      <c r="J1" s="17">
        <v>2009</v>
      </c>
      <c r="K1" s="18">
        <v>2010</v>
      </c>
      <c r="L1" s="17">
        <v>2011</v>
      </c>
      <c r="M1" s="17">
        <v>2012</v>
      </c>
      <c r="N1" s="17">
        <v>2013</v>
      </c>
      <c r="O1" s="17">
        <v>2014</v>
      </c>
      <c r="P1" s="18">
        <v>2015</v>
      </c>
      <c r="Q1" s="17">
        <v>2016</v>
      </c>
      <c r="R1" s="17">
        <v>2017</v>
      </c>
      <c r="S1" s="17">
        <v>2018</v>
      </c>
      <c r="T1" s="17">
        <v>2019</v>
      </c>
      <c r="U1" s="18">
        <v>2020</v>
      </c>
      <c r="V1" s="17">
        <v>2021</v>
      </c>
      <c r="W1" s="18">
        <v>2022</v>
      </c>
      <c r="X1" s="55">
        <v>2023</v>
      </c>
      <c r="Y1" s="55">
        <v>2024</v>
      </c>
      <c r="Z1" s="56">
        <v>2025</v>
      </c>
      <c r="AA1" s="55">
        <v>2026</v>
      </c>
      <c r="AB1" s="55">
        <v>2027</v>
      </c>
      <c r="AC1" s="55">
        <v>2028</v>
      </c>
      <c r="AD1" s="55">
        <v>2029</v>
      </c>
      <c r="AE1" s="56">
        <v>2030</v>
      </c>
      <c r="AF1" s="57">
        <v>2031</v>
      </c>
      <c r="AG1" s="55">
        <v>2032</v>
      </c>
      <c r="AH1" s="55">
        <v>2033</v>
      </c>
      <c r="AI1" s="55">
        <v>2034</v>
      </c>
      <c r="AJ1" s="56">
        <v>2035</v>
      </c>
      <c r="AK1" s="57">
        <v>2036</v>
      </c>
      <c r="AL1" s="55">
        <v>2037</v>
      </c>
      <c r="AM1" s="55">
        <v>2038</v>
      </c>
      <c r="AN1" s="55">
        <v>2039</v>
      </c>
      <c r="AO1" s="56">
        <v>2040</v>
      </c>
      <c r="AP1" s="57">
        <v>2041</v>
      </c>
      <c r="AQ1" s="55">
        <v>2042</v>
      </c>
      <c r="AR1" s="55">
        <v>2043</v>
      </c>
      <c r="AS1" s="55">
        <v>2044</v>
      </c>
      <c r="AT1" s="56">
        <v>2045</v>
      </c>
      <c r="AU1" s="57">
        <v>2046</v>
      </c>
      <c r="AV1" s="55">
        <v>2047</v>
      </c>
      <c r="AW1" s="55">
        <v>2048</v>
      </c>
      <c r="AX1" s="55">
        <v>2049</v>
      </c>
      <c r="AY1" s="56">
        <v>2050</v>
      </c>
      <c r="AZ1" s="57">
        <v>2051</v>
      </c>
      <c r="BA1" s="55">
        <v>2052</v>
      </c>
      <c r="BB1" s="55">
        <v>2053</v>
      </c>
      <c r="BC1" s="55">
        <v>2054</v>
      </c>
      <c r="BD1" s="56">
        <v>2055</v>
      </c>
      <c r="BE1" s="57">
        <v>2056</v>
      </c>
      <c r="BF1" s="55">
        <v>2057</v>
      </c>
      <c r="BG1" s="55">
        <v>2058</v>
      </c>
      <c r="BH1" s="55">
        <v>2059</v>
      </c>
      <c r="BI1" s="56">
        <v>2060</v>
      </c>
    </row>
    <row r="2" spans="1:61" s="43" customFormat="1" x14ac:dyDescent="0.25">
      <c r="A2" s="51" t="s">
        <v>27</v>
      </c>
      <c r="B2" s="23">
        <v>85159.972603165224</v>
      </c>
      <c r="C2" s="23">
        <v>95166.703516711757</v>
      </c>
      <c r="D2" s="23">
        <v>104088.24150810447</v>
      </c>
      <c r="E2" s="23">
        <v>112231.0158089881</v>
      </c>
      <c r="F2" s="23">
        <v>125401.69192976059</v>
      </c>
      <c r="G2" s="23">
        <v>142978.37226587938</v>
      </c>
      <c r="H2" s="23">
        <v>167541.49267001179</v>
      </c>
      <c r="I2" s="23">
        <v>183610.20739593869</v>
      </c>
      <c r="J2" s="23">
        <v>208205.9118021396</v>
      </c>
      <c r="K2" s="23">
        <v>229127.61075000683</v>
      </c>
      <c r="L2" s="23">
        <v>251708.3636572689</v>
      </c>
      <c r="M2" s="23">
        <v>278805.76639792533</v>
      </c>
      <c r="N2" s="23">
        <v>310001.39344416757</v>
      </c>
      <c r="O2" s="23">
        <v>342958.0095287055</v>
      </c>
      <c r="P2" s="23">
        <v>386077.17871781316</v>
      </c>
      <c r="Q2" s="23">
        <v>425343.01125934906</v>
      </c>
      <c r="R2" s="23">
        <v>457751.78044071991</v>
      </c>
      <c r="S2" s="23">
        <v>493758.45247992256</v>
      </c>
      <c r="T2" s="23">
        <v>533245.36875375663</v>
      </c>
      <c r="U2" s="23">
        <v>546822.9</v>
      </c>
      <c r="V2" s="23">
        <v>582938.40935426694</v>
      </c>
      <c r="W2" s="23">
        <v>591543.43563865288</v>
      </c>
      <c r="X2" s="23">
        <v>631349.22185679583</v>
      </c>
      <c r="Y2" s="23">
        <v>675027.92384783935</v>
      </c>
      <c r="Z2" s="23">
        <v>713506.34991351445</v>
      </c>
      <c r="AA2" s="23">
        <v>766447.77920109488</v>
      </c>
      <c r="AB2" s="23">
        <v>814000.13840064907</v>
      </c>
      <c r="AC2" s="23">
        <v>862638.1269960918</v>
      </c>
      <c r="AD2" s="23">
        <v>912243.30327329587</v>
      </c>
      <c r="AE2" s="23">
        <v>970415.30504035391</v>
      </c>
      <c r="AF2" s="23">
        <v>1013842.535178595</v>
      </c>
      <c r="AG2" s="23">
        <v>1065564.2997094977</v>
      </c>
      <c r="AH2" s="23">
        <v>1117711.2713789672</v>
      </c>
      <c r="AI2" s="23">
        <v>1170137.3536715023</v>
      </c>
      <c r="AJ2" s="23">
        <v>1219081.6921771874</v>
      </c>
      <c r="AK2" s="23">
        <v>1275236.9621027343</v>
      </c>
      <c r="AL2" s="23">
        <v>1327617.1990696215</v>
      </c>
      <c r="AM2" s="23">
        <v>1379692.8356125494</v>
      </c>
      <c r="AN2" s="23">
        <v>1431325.2257943884</v>
      </c>
      <c r="AO2" s="23">
        <v>1482381.2484519721</v>
      </c>
      <c r="AP2" s="23">
        <v>1532734.4299083869</v>
      </c>
      <c r="AQ2" s="23">
        <v>1582265.9312005807</v>
      </c>
      <c r="AR2" s="23">
        <v>1630865.3858658404</v>
      </c>
      <c r="AS2" s="23">
        <v>1678431.5779269885</v>
      </c>
      <c r="AT2" s="23">
        <v>1724872.9531635926</v>
      </c>
      <c r="AU2" s="23">
        <v>1770107.9599197807</v>
      </c>
      <c r="AV2" s="23">
        <v>1814065.2184657548</v>
      </c>
      <c r="AW2" s="23">
        <v>1856683.5202095471</v>
      </c>
      <c r="AX2" s="23">
        <v>1897911.6597793358</v>
      </c>
      <c r="AY2" s="23">
        <v>1937708.1041176035</v>
      </c>
      <c r="AZ2" s="23">
        <v>1976040.5032145637</v>
      </c>
      <c r="BA2" s="23">
        <v>2012885.0469440422</v>
      </c>
      <c r="BB2" s="23">
        <v>2048225.6716411652</v>
      </c>
      <c r="BC2" s="23">
        <v>2082053.1185769273</v>
      </c>
      <c r="BD2" s="23">
        <v>2114363.8443401502</v>
      </c>
      <c r="BE2" s="23">
        <v>2145158.7803336401</v>
      </c>
      <c r="BF2" s="23">
        <v>2174441.9351284676</v>
      </c>
      <c r="BG2" s="23">
        <v>2202218.8293002965</v>
      </c>
      <c r="BH2" s="23">
        <v>2228494.7476003948</v>
      </c>
      <c r="BI2" s="23">
        <v>2253379.59615285</v>
      </c>
    </row>
    <row r="3" spans="1:61" x14ac:dyDescent="0.25">
      <c r="A3" s="29" t="s">
        <v>14</v>
      </c>
      <c r="B3" s="23">
        <v>12922.19691913198</v>
      </c>
      <c r="C3" s="23">
        <v>14005.145364926902</v>
      </c>
      <c r="D3" s="23">
        <v>14410.716652702284</v>
      </c>
      <c r="E3" s="23">
        <v>15841.240702858573</v>
      </c>
      <c r="F3" s="23">
        <v>17478.670029358709</v>
      </c>
      <c r="G3" s="23">
        <v>19206.903926131014</v>
      </c>
      <c r="H3" s="23">
        <v>21357.812046410043</v>
      </c>
      <c r="I3" s="23">
        <v>22214.293173693201</v>
      </c>
      <c r="J3" s="23">
        <v>22471.738420302012</v>
      </c>
      <c r="K3" s="23">
        <v>23894.578991226455</v>
      </c>
      <c r="L3" s="23">
        <v>25720.526961160911</v>
      </c>
      <c r="M3" s="23">
        <v>27354.589707269035</v>
      </c>
      <c r="N3" s="23">
        <v>29353.002496532965</v>
      </c>
      <c r="O3" s="23">
        <v>31825.567469102905</v>
      </c>
      <c r="P3" s="23">
        <v>34027.489263973992</v>
      </c>
      <c r="Q3" s="23">
        <v>36297.463499736106</v>
      </c>
      <c r="R3" s="23">
        <v>39121.852645308427</v>
      </c>
      <c r="S3" s="23">
        <v>41053.77693860625</v>
      </c>
      <c r="T3" s="23">
        <v>42691.5780889854</v>
      </c>
      <c r="U3" s="23">
        <v>40582.9</v>
      </c>
      <c r="V3" s="23">
        <v>44991.98369146973</v>
      </c>
      <c r="W3" s="23">
        <v>46450.003049149032</v>
      </c>
      <c r="X3" s="23">
        <v>49539.446785476903</v>
      </c>
      <c r="Y3" s="23">
        <v>52847.973662846394</v>
      </c>
      <c r="Z3" s="23">
        <v>55653.495293254127</v>
      </c>
      <c r="AA3" s="23">
        <v>59476.605967493837</v>
      </c>
      <c r="AB3" s="23">
        <v>62755.911039811384</v>
      </c>
      <c r="AC3" s="23">
        <v>65983.929809594003</v>
      </c>
      <c r="AD3" s="23">
        <v>69139.527310222125</v>
      </c>
      <c r="AE3" s="23">
        <v>72781.147878026546</v>
      </c>
      <c r="AF3" s="23">
        <v>75150.908798494638</v>
      </c>
      <c r="AG3" s="23">
        <v>77973.469816001467</v>
      </c>
      <c r="AH3" s="23">
        <v>80658.924547289833</v>
      </c>
      <c r="AI3" s="23">
        <v>83199.183428657736</v>
      </c>
      <c r="AJ3" s="23">
        <v>85335.718452403133</v>
      </c>
      <c r="AK3" s="23">
        <v>87824.325499990504</v>
      </c>
      <c r="AL3" s="23">
        <v>89905.803644610802</v>
      </c>
      <c r="AM3" s="23">
        <v>91835.291035938353</v>
      </c>
      <c r="AN3" s="23">
        <v>93617.522345828533</v>
      </c>
      <c r="AO3" s="23">
        <v>95259.656006143705</v>
      </c>
      <c r="AP3" s="23">
        <v>96771.130304676684</v>
      </c>
      <c r="AQ3" s="23">
        <v>98163.491577086766</v>
      </c>
      <c r="AR3" s="23">
        <v>99450.203015729974</v>
      </c>
      <c r="AS3" s="23">
        <v>100646.4428221834</v>
      </c>
      <c r="AT3" s="23">
        <v>101768.90019977617</v>
      </c>
      <c r="AU3" s="23">
        <v>102835.57706131769</v>
      </c>
      <c r="AV3" s="23">
        <v>103865.60237650269</v>
      </c>
      <c r="AW3" s="23">
        <v>104879.06487027835</v>
      </c>
      <c r="AX3" s="23">
        <v>105896.86837190739</v>
      </c>
      <c r="AY3" s="23">
        <v>106940.61255731358</v>
      </c>
      <c r="AZ3" s="23">
        <v>108032.50015821081</v>
      </c>
      <c r="BA3" s="23">
        <v>109195.2699391697</v>
      </c>
      <c r="BB3" s="23">
        <v>110452.1528461806</v>
      </c>
      <c r="BC3" s="23">
        <v>111826.84665090885</v>
      </c>
      <c r="BD3" s="23">
        <v>113343.5020586929</v>
      </c>
      <c r="BE3" s="23">
        <v>115026.71047916464</v>
      </c>
      <c r="BF3" s="23">
        <v>116901.48029640752</v>
      </c>
      <c r="BG3" s="23">
        <v>118993.18429810119</v>
      </c>
      <c r="BH3" s="23">
        <v>121327.45566876205</v>
      </c>
      <c r="BI3" s="23">
        <v>123935.87778840675</v>
      </c>
    </row>
    <row r="4" spans="1:61" ht="18" customHeight="1" x14ac:dyDescent="0.25">
      <c r="A4" s="30" t="s">
        <v>21</v>
      </c>
      <c r="B4" s="23">
        <v>21666.255073367138</v>
      </c>
      <c r="C4" s="23">
        <v>23773.782377867719</v>
      </c>
      <c r="D4" s="23">
        <v>26031.528174897707</v>
      </c>
      <c r="E4" s="23">
        <v>27439.994076667052</v>
      </c>
      <c r="F4" s="23">
        <v>29758.366278051653</v>
      </c>
      <c r="G4" s="23">
        <v>33612.042468072352</v>
      </c>
      <c r="H4" s="23">
        <v>38736.561533968605</v>
      </c>
      <c r="I4" s="23">
        <v>44519.655231764977</v>
      </c>
      <c r="J4" s="23">
        <v>48910.549821789369</v>
      </c>
      <c r="K4" s="23">
        <v>55488.785224312647</v>
      </c>
      <c r="L4" s="23">
        <v>61586.896255655134</v>
      </c>
      <c r="M4" s="23">
        <v>68345.493954343692</v>
      </c>
      <c r="N4" s="23">
        <v>74972.239347778173</v>
      </c>
      <c r="O4" s="23">
        <v>82980.317675876635</v>
      </c>
      <c r="P4" s="23">
        <v>89224.058309998654</v>
      </c>
      <c r="Q4" s="23">
        <v>95975.347851959174</v>
      </c>
      <c r="R4" s="23">
        <v>101396.08047599939</v>
      </c>
      <c r="S4" s="23">
        <v>107297.12761690715</v>
      </c>
      <c r="T4" s="23">
        <v>114156.38890877347</v>
      </c>
      <c r="U4" s="23">
        <v>111371.5</v>
      </c>
      <c r="V4" s="23">
        <v>122702.13348739067</v>
      </c>
      <c r="W4" s="23">
        <v>123782.32854860832</v>
      </c>
      <c r="X4" s="23">
        <v>131003.42778770447</v>
      </c>
      <c r="Y4" s="23">
        <v>139132.82992026757</v>
      </c>
      <c r="Z4" s="23">
        <v>146268.80173227045</v>
      </c>
      <c r="AA4" s="23">
        <v>156397.08890333155</v>
      </c>
      <c r="AB4" s="23">
        <v>165387.48632240255</v>
      </c>
      <c r="AC4" s="23">
        <v>174490.19912367611</v>
      </c>
      <c r="AD4" s="23">
        <v>183586.39530857847</v>
      </c>
      <c r="AE4" s="23">
        <v>194083.06100807083</v>
      </c>
      <c r="AF4" s="23">
        <v>201209.73908805207</v>
      </c>
      <c r="AG4" s="23">
        <v>209546.64587600954</v>
      </c>
      <c r="AH4" s="23">
        <v>217520.92450197565</v>
      </c>
      <c r="AI4" s="23">
        <v>225113.07032675753</v>
      </c>
      <c r="AJ4" s="23">
        <v>231625.52151366562</v>
      </c>
      <c r="AK4" s="23">
        <v>239115.52918760281</v>
      </c>
      <c r="AL4" s="23">
        <v>245529.77976619141</v>
      </c>
      <c r="AM4" s="23">
        <v>251569.64487340907</v>
      </c>
      <c r="AN4" s="23">
        <v>257258.21794800874</v>
      </c>
      <c r="AO4" s="23">
        <v>262626.4798685686</v>
      </c>
      <c r="AP4" s="23">
        <v>267712.85073198739</v>
      </c>
      <c r="AQ4" s="23">
        <v>272562.69848985178</v>
      </c>
      <c r="AR4" s="23">
        <v>277227.83726038033</v>
      </c>
      <c r="AS4" s="23">
        <v>281766.04784303223</v>
      </c>
      <c r="AT4" s="23">
        <v>286240.6515685445</v>
      </c>
      <c r="AU4" s="23">
        <v>290720.16636637767</v>
      </c>
      <c r="AV4" s="23">
        <v>295278.07109501137</v>
      </c>
      <c r="AW4" s="23">
        <v>299992.70102195698</v>
      </c>
      <c r="AX4" s="23">
        <v>304947.29408720956</v>
      </c>
      <c r="AY4" s="23">
        <v>310230.20440174523</v>
      </c>
      <c r="AZ4" s="23">
        <v>315935.29640066397</v>
      </c>
      <c r="BA4" s="23">
        <v>322162.53015908453</v>
      </c>
      <c r="BB4" s="23">
        <v>329018.74542428408</v>
      </c>
      <c r="BC4" s="23">
        <v>336618.64859279135</v>
      </c>
      <c r="BD4" s="23">
        <v>345086.00263649964</v>
      </c>
      <c r="BE4" s="23">
        <v>354555.01407143805</v>
      </c>
      <c r="BF4" s="23">
        <v>365171.90235232865</v>
      </c>
      <c r="BG4" s="23">
        <v>377096.62402815791</v>
      </c>
      <c r="BH4" s="23">
        <v>390504.70452978543</v>
      </c>
      <c r="BI4" s="23">
        <v>405608.32730751298</v>
      </c>
    </row>
    <row r="5" spans="1:61" s="43" customFormat="1" x14ac:dyDescent="0.25">
      <c r="A5" s="31" t="s">
        <v>22</v>
      </c>
      <c r="B5" s="23">
        <v>50571.520610666106</v>
      </c>
      <c r="C5" s="23">
        <v>57387.775773917128</v>
      </c>
      <c r="D5" s="23">
        <v>63645.99668050449</v>
      </c>
      <c r="E5" s="23">
        <v>68949.78102946248</v>
      </c>
      <c r="F5" s="23">
        <v>78164.655622350227</v>
      </c>
      <c r="G5" s="23">
        <v>90159.425871676023</v>
      </c>
      <c r="H5" s="23">
        <v>107447.11908963314</v>
      </c>
      <c r="I5" s="23">
        <v>116876.25899048051</v>
      </c>
      <c r="J5" s="23">
        <v>136823.6235600482</v>
      </c>
      <c r="K5" s="23">
        <v>149744.24653446773</v>
      </c>
      <c r="L5" s="23">
        <v>164400.94044045286</v>
      </c>
      <c r="M5" s="23">
        <v>183105.68273631259</v>
      </c>
      <c r="N5" s="23">
        <v>205676.15159985641</v>
      </c>
      <c r="O5" s="23">
        <v>228152.12438372595</v>
      </c>
      <c r="P5" s="23">
        <v>262825.6311438405</v>
      </c>
      <c r="Q5" s="23">
        <v>293070.19990765379</v>
      </c>
      <c r="R5" s="23">
        <v>317233.8473194121</v>
      </c>
      <c r="S5" s="23">
        <v>345407.54792440915</v>
      </c>
      <c r="T5" s="23">
        <v>376397.40175599774</v>
      </c>
      <c r="U5" s="23">
        <v>394868.5</v>
      </c>
      <c r="V5" s="23">
        <v>415244.29217540647</v>
      </c>
      <c r="W5" s="23">
        <v>421311.10404089547</v>
      </c>
      <c r="X5" s="23">
        <v>450806.34728361451</v>
      </c>
      <c r="Y5" s="23">
        <v>483047.12026472541</v>
      </c>
      <c r="Z5" s="23">
        <v>511584.05288798985</v>
      </c>
      <c r="AA5" s="23">
        <v>550574.08433026948</v>
      </c>
      <c r="AB5" s="23">
        <v>585856.74103843514</v>
      </c>
      <c r="AC5" s="23">
        <v>622163.99806282157</v>
      </c>
      <c r="AD5" s="23">
        <v>659517.38065449521</v>
      </c>
      <c r="AE5" s="23">
        <v>703551.09615425649</v>
      </c>
      <c r="AF5" s="23">
        <v>737481.88729204831</v>
      </c>
      <c r="AG5" s="23">
        <v>778044.18401748664</v>
      </c>
      <c r="AH5" s="23">
        <v>819531.42232970172</v>
      </c>
      <c r="AI5" s="23">
        <v>861825.09991608711</v>
      </c>
      <c r="AJ5" s="23">
        <v>902120.45221111877</v>
      </c>
      <c r="AK5" s="23">
        <v>948297.10741514096</v>
      </c>
      <c r="AL5" s="23">
        <v>992181.61565881933</v>
      </c>
      <c r="AM5" s="23">
        <v>1036287.8997032021</v>
      </c>
      <c r="AN5" s="23">
        <v>1080449.4855005511</v>
      </c>
      <c r="AO5" s="23">
        <v>1124495.11257726</v>
      </c>
      <c r="AP5" s="23">
        <v>1168250.4488717229</v>
      </c>
      <c r="AQ5" s="23">
        <v>1211539.7411336422</v>
      </c>
      <c r="AR5" s="23">
        <v>1254187.34558973</v>
      </c>
      <c r="AS5" s="23">
        <v>1296019.0872617727</v>
      </c>
      <c r="AT5" s="23">
        <v>1336863.401395272</v>
      </c>
      <c r="AU5" s="23">
        <v>1376552.2164920855</v>
      </c>
      <c r="AV5" s="23">
        <v>1414921.5449942406</v>
      </c>
      <c r="AW5" s="23">
        <v>1451811.7543173118</v>
      </c>
      <c r="AX5" s="23">
        <v>1487067.4973202189</v>
      </c>
      <c r="AY5" s="23">
        <v>1520537.2871585446</v>
      </c>
      <c r="AZ5" s="23">
        <v>1552072.706655689</v>
      </c>
      <c r="BA5" s="23">
        <v>1581527.2468457879</v>
      </c>
      <c r="BB5" s="23">
        <v>1608754.7733707004</v>
      </c>
      <c r="BC5" s="23">
        <v>1633607.6233332271</v>
      </c>
      <c r="BD5" s="23">
        <v>1655934.3396449576</v>
      </c>
      <c r="BE5" s="23">
        <v>1675577.0557830373</v>
      </c>
      <c r="BF5" s="23">
        <v>1692368.5524797314</v>
      </c>
      <c r="BG5" s="23">
        <v>1706129.0209740375</v>
      </c>
      <c r="BH5" s="23">
        <v>1716662.5874018474</v>
      </c>
      <c r="BI5" s="23">
        <v>1723835.3910569302</v>
      </c>
    </row>
    <row r="6" spans="1:61" x14ac:dyDescent="0.25">
      <c r="AJ6" s="41"/>
    </row>
    <row r="9" spans="1:61" x14ac:dyDescent="0.25">
      <c r="A9" s="27" t="s">
        <v>24</v>
      </c>
      <c r="B9" s="44">
        <v>2001</v>
      </c>
      <c r="C9" s="44">
        <v>2002</v>
      </c>
      <c r="D9" s="44">
        <v>2003</v>
      </c>
      <c r="E9" s="44">
        <v>2004</v>
      </c>
      <c r="F9" s="45">
        <v>2005</v>
      </c>
      <c r="G9" s="44">
        <v>2006</v>
      </c>
      <c r="H9" s="44">
        <v>2007</v>
      </c>
      <c r="I9" s="44">
        <v>2008</v>
      </c>
      <c r="J9" s="44">
        <v>2009</v>
      </c>
      <c r="K9" s="45">
        <v>2010</v>
      </c>
      <c r="L9" s="44">
        <v>2011</v>
      </c>
      <c r="M9" s="44">
        <v>2012</v>
      </c>
      <c r="N9" s="44">
        <v>2013</v>
      </c>
      <c r="O9" s="44">
        <v>2014</v>
      </c>
      <c r="P9" s="45">
        <v>2015</v>
      </c>
      <c r="Q9" s="44">
        <v>2016</v>
      </c>
      <c r="R9" s="44">
        <v>2017</v>
      </c>
      <c r="S9" s="44">
        <v>2018</v>
      </c>
      <c r="T9" s="44">
        <v>2019</v>
      </c>
      <c r="U9" s="45">
        <v>2020</v>
      </c>
      <c r="V9" s="44">
        <v>2021</v>
      </c>
      <c r="W9" s="45">
        <v>2022</v>
      </c>
      <c r="X9" s="8">
        <v>2023</v>
      </c>
      <c r="Y9" s="8">
        <v>2024</v>
      </c>
      <c r="Z9" s="9">
        <v>2025</v>
      </c>
      <c r="AA9" s="8">
        <v>2026</v>
      </c>
      <c r="AB9" s="8">
        <v>2027</v>
      </c>
      <c r="AC9" s="8">
        <v>2028</v>
      </c>
      <c r="AD9" s="8">
        <v>2029</v>
      </c>
      <c r="AE9" s="9">
        <v>2030</v>
      </c>
      <c r="AF9" s="10">
        <v>2031</v>
      </c>
      <c r="AG9" s="8">
        <v>2032</v>
      </c>
      <c r="AH9" s="8">
        <v>2033</v>
      </c>
      <c r="AI9" s="8">
        <v>2034</v>
      </c>
      <c r="AJ9" s="9">
        <v>2035</v>
      </c>
      <c r="AK9" s="10">
        <v>2036</v>
      </c>
      <c r="AL9" s="8">
        <v>2037</v>
      </c>
      <c r="AM9" s="8">
        <v>2038</v>
      </c>
      <c r="AN9" s="8">
        <v>2039</v>
      </c>
      <c r="AO9" s="9">
        <v>2040</v>
      </c>
      <c r="AP9" s="10">
        <v>2041</v>
      </c>
      <c r="AQ9" s="8">
        <v>2042</v>
      </c>
      <c r="AR9" s="8">
        <v>2043</v>
      </c>
      <c r="AS9" s="8">
        <v>2044</v>
      </c>
      <c r="AT9" s="9">
        <v>2045</v>
      </c>
      <c r="AU9" s="10">
        <v>2046</v>
      </c>
      <c r="AV9" s="8">
        <v>2047</v>
      </c>
      <c r="AW9" s="8">
        <v>2048</v>
      </c>
      <c r="AX9" s="8">
        <v>2049</v>
      </c>
      <c r="AY9" s="9">
        <v>2050</v>
      </c>
      <c r="AZ9" s="10">
        <v>2051</v>
      </c>
      <c r="BA9" s="8">
        <v>2052</v>
      </c>
      <c r="BB9" s="8">
        <v>2053</v>
      </c>
      <c r="BC9" s="8">
        <v>2054</v>
      </c>
      <c r="BD9" s="9">
        <v>2055</v>
      </c>
      <c r="BE9" s="10">
        <v>2056</v>
      </c>
      <c r="BF9" s="8">
        <v>2057</v>
      </c>
      <c r="BG9" s="8">
        <v>2058</v>
      </c>
      <c r="BH9" s="8">
        <v>2059</v>
      </c>
      <c r="BI9" s="9">
        <v>2060</v>
      </c>
    </row>
    <row r="10" spans="1:61" s="47" customFormat="1" x14ac:dyDescent="0.25">
      <c r="A10" s="28" t="s">
        <v>27</v>
      </c>
      <c r="B10" s="23">
        <v>85159.972603165224</v>
      </c>
      <c r="C10" s="23">
        <v>95166.703516711757</v>
      </c>
      <c r="D10" s="23">
        <v>104088.24150810447</v>
      </c>
      <c r="E10" s="23">
        <v>112231.0158089881</v>
      </c>
      <c r="F10" s="23">
        <v>125401.69192976059</v>
      </c>
      <c r="G10" s="23">
        <v>142978.37226587938</v>
      </c>
      <c r="H10" s="23">
        <v>167541.49267001179</v>
      </c>
      <c r="I10" s="23">
        <v>183610.20739593869</v>
      </c>
      <c r="J10" s="23">
        <v>208205.9118021396</v>
      </c>
      <c r="K10" s="23">
        <v>229127.61075000683</v>
      </c>
      <c r="L10" s="23">
        <v>251708.3636572689</v>
      </c>
      <c r="M10" s="23">
        <v>278805.76639792533</v>
      </c>
      <c r="N10" s="23">
        <v>310001.39344416757</v>
      </c>
      <c r="O10" s="23">
        <v>342958.0095287055</v>
      </c>
      <c r="P10" s="23">
        <v>386077.17871781316</v>
      </c>
      <c r="Q10" s="23">
        <v>425343.01125934906</v>
      </c>
      <c r="R10" s="23">
        <v>457751.78044071991</v>
      </c>
      <c r="S10" s="23">
        <v>493758.45247992256</v>
      </c>
      <c r="T10" s="23">
        <v>533245.36875375663</v>
      </c>
      <c r="U10" s="23">
        <v>546822.9</v>
      </c>
      <c r="V10" s="23">
        <v>582938.40935426694</v>
      </c>
      <c r="W10" s="23">
        <v>591543.43563865288</v>
      </c>
      <c r="X10" s="23">
        <v>631716.02760180843</v>
      </c>
      <c r="Y10" s="23">
        <v>675007.61296368996</v>
      </c>
      <c r="Z10" s="23">
        <v>715541.06261517969</v>
      </c>
      <c r="AA10" s="23">
        <v>766026.96065597225</v>
      </c>
      <c r="AB10" s="23">
        <v>813611.26158406772</v>
      </c>
      <c r="AC10" s="23">
        <v>862466.02830029675</v>
      </c>
      <c r="AD10" s="23">
        <v>912494.71355735976</v>
      </c>
      <c r="AE10" s="23">
        <v>968566.03975821147</v>
      </c>
      <c r="AF10" s="23">
        <v>1015643.794807345</v>
      </c>
      <c r="AG10" s="23">
        <v>1068529.7249237895</v>
      </c>
      <c r="AH10" s="23">
        <v>1122122.5836819385</v>
      </c>
      <c r="AI10" s="23">
        <v>1176290.2398939694</v>
      </c>
      <c r="AJ10" s="23">
        <v>1228548.7654608409</v>
      </c>
      <c r="AK10" s="23">
        <v>1285803.1791839339</v>
      </c>
      <c r="AL10" s="23">
        <v>1340869.676978759</v>
      </c>
      <c r="AM10" s="23">
        <v>1395955.9016149626</v>
      </c>
      <c r="AN10" s="23">
        <v>1450922.6498233429</v>
      </c>
      <c r="AO10" s="23">
        <v>1505632.9408059204</v>
      </c>
      <c r="AP10" s="23">
        <v>1559953.109646226</v>
      </c>
      <c r="AQ10" s="23">
        <v>1613753.8092084434</v>
      </c>
      <c r="AR10" s="23">
        <v>1666910.9043955542</v>
      </c>
      <c r="AS10" s="23">
        <v>1719306.2452653307</v>
      </c>
      <c r="AT10" s="23">
        <v>1770828.3081223026</v>
      </c>
      <c r="AU10" s="23">
        <v>1821372.6961956087</v>
      </c>
      <c r="AV10" s="23">
        <v>1870842.4937718729</v>
      </c>
      <c r="AW10" s="23">
        <v>1919148.4695913941</v>
      </c>
      <c r="AX10" s="23">
        <v>1966209.1268600707</v>
      </c>
      <c r="AY10" s="23">
        <v>2011950.5983227345</v>
      </c>
      <c r="AZ10" s="23">
        <v>2056306.3854402259</v>
      </c>
      <c r="BA10" s="23">
        <v>2099216.9407810899</v>
      </c>
      <c r="BB10" s="23">
        <v>2140629.0922549167</v>
      </c>
      <c r="BC10" s="23">
        <v>2180495.3067613188</v>
      </c>
      <c r="BD10" s="23">
        <v>2218772.7891941946</v>
      </c>
      <c r="BE10" s="23">
        <v>2255422.4105165922</v>
      </c>
      <c r="BF10" s="23">
        <v>2290407.4558046553</v>
      </c>
      <c r="BG10" s="23">
        <v>2323692.1797527764</v>
      </c>
      <c r="BH10" s="23">
        <v>2355240.1531555862</v>
      </c>
      <c r="BI10" s="23">
        <v>2385084.6217769696</v>
      </c>
    </row>
    <row r="11" spans="1:61" x14ac:dyDescent="0.25">
      <c r="A11" s="29" t="s">
        <v>17</v>
      </c>
      <c r="B11" s="23">
        <v>12922.19691913198</v>
      </c>
      <c r="C11" s="23">
        <v>14005.145364926902</v>
      </c>
      <c r="D11" s="23">
        <v>14410.716652702284</v>
      </c>
      <c r="E11" s="23">
        <v>15841.240702858573</v>
      </c>
      <c r="F11" s="23">
        <v>17478.670029358709</v>
      </c>
      <c r="G11" s="23">
        <v>19206.903926131014</v>
      </c>
      <c r="H11" s="23">
        <v>21357.812046410043</v>
      </c>
      <c r="I11" s="23">
        <v>22214.293173693201</v>
      </c>
      <c r="J11" s="23">
        <v>22471.738420302012</v>
      </c>
      <c r="K11" s="23">
        <v>23894.578991226455</v>
      </c>
      <c r="L11" s="23">
        <v>25720.526961160911</v>
      </c>
      <c r="M11" s="23">
        <v>27354.589707269035</v>
      </c>
      <c r="N11" s="23">
        <v>29353.002496532965</v>
      </c>
      <c r="O11" s="23">
        <v>31825.567469102905</v>
      </c>
      <c r="P11" s="23">
        <v>34027.489263973992</v>
      </c>
      <c r="Q11" s="23">
        <v>36297.463499736106</v>
      </c>
      <c r="R11" s="23">
        <v>39121.852645308427</v>
      </c>
      <c r="S11" s="23">
        <v>41053.77693860625</v>
      </c>
      <c r="T11" s="23">
        <v>42691.5780889854</v>
      </c>
      <c r="U11" s="23">
        <v>40582.9</v>
      </c>
      <c r="V11" s="23">
        <v>44991.98369146973</v>
      </c>
      <c r="W11" s="23">
        <v>46450.003049149032</v>
      </c>
      <c r="X11" s="23">
        <v>48814.348001649283</v>
      </c>
      <c r="Y11" s="23">
        <v>51493.853864311612</v>
      </c>
      <c r="Z11" s="23">
        <v>54023.350227446062</v>
      </c>
      <c r="AA11" s="23">
        <v>57339.038303601861</v>
      </c>
      <c r="AB11" s="23">
        <v>60439.20535127505</v>
      </c>
      <c r="AC11" s="23">
        <v>63598.915564755662</v>
      </c>
      <c r="AD11" s="23">
        <v>66761.605071875179</v>
      </c>
      <c r="AE11" s="23">
        <v>70221.037882470337</v>
      </c>
      <c r="AF11" s="23">
        <v>72830.032059089019</v>
      </c>
      <c r="AG11" s="23">
        <v>75646.230775481221</v>
      </c>
      <c r="AH11" s="23">
        <v>78298.477164113006</v>
      </c>
      <c r="AI11" s="23">
        <v>80779.532652565525</v>
      </c>
      <c r="AJ11" s="23">
        <v>82927.041668606762</v>
      </c>
      <c r="AK11" s="23">
        <v>85215.951970891198</v>
      </c>
      <c r="AL11" s="23">
        <v>87173.61500416357</v>
      </c>
      <c r="AM11" s="23">
        <v>88964.493069528311</v>
      </c>
      <c r="AN11" s="23">
        <v>90597.564230257136</v>
      </c>
      <c r="AO11" s="23">
        <v>92084.587905312146</v>
      </c>
      <c r="AP11" s="23">
        <v>93439.85989154641</v>
      </c>
      <c r="AQ11" s="23">
        <v>94679.953155846262</v>
      </c>
      <c r="AR11" s="23">
        <v>95823.457171166156</v>
      </c>
      <c r="AS11" s="23">
        <v>96890.727916921722</v>
      </c>
      <c r="AT11" s="23">
        <v>97903.659625941757</v>
      </c>
      <c r="AU11" s="23">
        <v>98885.488052898305</v>
      </c>
      <c r="AV11" s="23">
        <v>99860.633581085553</v>
      </c>
      <c r="AW11" s="23">
        <v>100854.5909864227</v>
      </c>
      <c r="AX11" s="23">
        <v>101893.87123411859</v>
      </c>
      <c r="AY11" s="23">
        <v>103005.99936648729</v>
      </c>
      <c r="AZ11" s="23">
        <v>104219.57139420148</v>
      </c>
      <c r="BA11" s="23">
        <v>105564.37214121793</v>
      </c>
      <c r="BB11" s="23">
        <v>107071.55519530381</v>
      </c>
      <c r="BC11" s="23">
        <v>108773.88542422553</v>
      </c>
      <c r="BD11" s="23">
        <v>110706.04383359912</v>
      </c>
      <c r="BE11" s="23">
        <v>112904.99371896852</v>
      </c>
      <c r="BF11" s="23">
        <v>115410.40589548271</v>
      </c>
      <c r="BG11" s="23">
        <v>118265.13899207154</v>
      </c>
      <c r="BH11" s="23">
        <v>121515.76799518405</v>
      </c>
      <c r="BI11" s="23">
        <v>125216.94264329092</v>
      </c>
    </row>
    <row r="12" spans="1:61" x14ac:dyDescent="0.25">
      <c r="A12" s="30" t="s">
        <v>15</v>
      </c>
      <c r="B12" s="23">
        <v>21666.255073367138</v>
      </c>
      <c r="C12" s="23">
        <v>23773.782377867719</v>
      </c>
      <c r="D12" s="23">
        <v>26031.528174897707</v>
      </c>
      <c r="E12" s="23">
        <v>27439.994076667052</v>
      </c>
      <c r="F12" s="23">
        <v>29758.366278051653</v>
      </c>
      <c r="G12" s="23">
        <v>33612.042468072352</v>
      </c>
      <c r="H12" s="23">
        <v>38736.561533968605</v>
      </c>
      <c r="I12" s="23">
        <v>44519.655231764977</v>
      </c>
      <c r="J12" s="23">
        <v>48910.549821789369</v>
      </c>
      <c r="K12" s="23">
        <v>55488.785224312647</v>
      </c>
      <c r="L12" s="23">
        <v>61586.896255655134</v>
      </c>
      <c r="M12" s="23">
        <v>68345.493954343692</v>
      </c>
      <c r="N12" s="23">
        <v>74972.239347778173</v>
      </c>
      <c r="O12" s="23">
        <v>82980.317675876635</v>
      </c>
      <c r="P12" s="23">
        <v>89224.058309998654</v>
      </c>
      <c r="Q12" s="23">
        <v>95975.347851959174</v>
      </c>
      <c r="R12" s="23">
        <v>101396.08047599939</v>
      </c>
      <c r="S12" s="23">
        <v>107297.12761690715</v>
      </c>
      <c r="T12" s="23">
        <v>114156.38890877347</v>
      </c>
      <c r="U12" s="23">
        <v>111371.5</v>
      </c>
      <c r="V12" s="23">
        <v>122702.13348739067</v>
      </c>
      <c r="W12" s="23">
        <v>123782.32854860832</v>
      </c>
      <c r="X12" s="23">
        <v>130900.09032729027</v>
      </c>
      <c r="Y12" s="23">
        <v>138705.9877257777</v>
      </c>
      <c r="Z12" s="23">
        <v>145970.37677349662</v>
      </c>
      <c r="AA12" s="23">
        <v>155253.4647004393</v>
      </c>
      <c r="AB12" s="23">
        <v>163889.01117319908</v>
      </c>
      <c r="AC12" s="23">
        <v>172671.92885431577</v>
      </c>
      <c r="AD12" s="23">
        <v>181513.41275987547</v>
      </c>
      <c r="AE12" s="23">
        <v>191291.79285224678</v>
      </c>
      <c r="AF12" s="23">
        <v>198957.23174232393</v>
      </c>
      <c r="AG12" s="23">
        <v>207412.82102607412</v>
      </c>
      <c r="AH12" s="23">
        <v>215651.82009578589</v>
      </c>
      <c r="AI12" s="23">
        <v>223654.98166849095</v>
      </c>
      <c r="AJ12" s="23">
        <v>230967.16790663809</v>
      </c>
      <c r="AK12" s="23">
        <v>238904.70978796747</v>
      </c>
      <c r="AL12" s="23">
        <v>246141.58371271534</v>
      </c>
      <c r="AM12" s="23">
        <v>253123.60248711199</v>
      </c>
      <c r="AN12" s="23">
        <v>259861.4288442664</v>
      </c>
      <c r="AO12" s="23">
        <v>266371.93838069926</v>
      </c>
      <c r="AP12" s="23">
        <v>272678.10498413135</v>
      </c>
      <c r="AQ12" s="23">
        <v>278808.8296325226</v>
      </c>
      <c r="AR12" s="23">
        <v>284798.72989448247</v>
      </c>
      <c r="AS12" s="23">
        <v>290687.90870364488</v>
      </c>
      <c r="AT12" s="23">
        <v>296521.72140580363</v>
      </c>
      <c r="AU12" s="23">
        <v>302350.55974267382</v>
      </c>
      <c r="AV12" s="23">
        <v>308229.67042564787</v>
      </c>
      <c r="AW12" s="23">
        <v>314219.02436704485</v>
      </c>
      <c r="AX12" s="23">
        <v>320383.25057119259</v>
      </c>
      <c r="AY12" s="23">
        <v>326791.64621795283</v>
      </c>
      <c r="AZ12" s="23">
        <v>333518.27163174876</v>
      </c>
      <c r="BA12" s="23">
        <v>340642.13559699449</v>
      </c>
      <c r="BB12" s="23">
        <v>348247.47275763919</v>
      </c>
      <c r="BC12" s="23">
        <v>356424.11043042579</v>
      </c>
      <c r="BD12" s="23">
        <v>365267.91675754002</v>
      </c>
      <c r="BE12" s="23">
        <v>374881.31527059188</v>
      </c>
      <c r="BF12" s="23">
        <v>385373.8420072567</v>
      </c>
      <c r="BG12" s="23">
        <v>396862.70947921602</v>
      </c>
      <c r="BH12" s="23">
        <v>409473.32595540106</v>
      </c>
      <c r="BI12" s="23">
        <v>423352.52036541211</v>
      </c>
    </row>
    <row r="13" spans="1:61" s="43" customFormat="1" x14ac:dyDescent="0.25">
      <c r="A13" s="31" t="s">
        <v>20</v>
      </c>
      <c r="B13" s="23">
        <v>50571.520610666106</v>
      </c>
      <c r="C13" s="23">
        <v>57387.775773917128</v>
      </c>
      <c r="D13" s="23">
        <v>63645.99668050449</v>
      </c>
      <c r="E13" s="23">
        <v>68949.78102946248</v>
      </c>
      <c r="F13" s="23">
        <v>78164.655622350227</v>
      </c>
      <c r="G13" s="23">
        <v>90159.425871676023</v>
      </c>
      <c r="H13" s="23">
        <v>107447.11908963314</v>
      </c>
      <c r="I13" s="23">
        <v>116876.25899048051</v>
      </c>
      <c r="J13" s="23">
        <v>136823.6235600482</v>
      </c>
      <c r="K13" s="23">
        <v>149744.24653446773</v>
      </c>
      <c r="L13" s="23">
        <v>164400.94044045286</v>
      </c>
      <c r="M13" s="23">
        <v>183105.68273631259</v>
      </c>
      <c r="N13" s="23">
        <v>205676.15159985641</v>
      </c>
      <c r="O13" s="23">
        <v>228152.12438372595</v>
      </c>
      <c r="P13" s="23">
        <v>262825.6311438405</v>
      </c>
      <c r="Q13" s="23">
        <v>293070.19990765379</v>
      </c>
      <c r="R13" s="23">
        <v>317233.8473194121</v>
      </c>
      <c r="S13" s="23">
        <v>345407.54792440915</v>
      </c>
      <c r="T13" s="23">
        <v>376397.40175599774</v>
      </c>
      <c r="U13" s="23">
        <v>394868.5</v>
      </c>
      <c r="V13" s="23">
        <v>415244.29217540647</v>
      </c>
      <c r="W13" s="23">
        <v>421311.10404089547</v>
      </c>
      <c r="X13" s="23">
        <v>452001.58927286894</v>
      </c>
      <c r="Y13" s="23">
        <v>484807.7713736007</v>
      </c>
      <c r="Z13" s="23">
        <v>515547.335614237</v>
      </c>
      <c r="AA13" s="23">
        <v>553434.45765193109</v>
      </c>
      <c r="AB13" s="23">
        <v>589283.04505959363</v>
      </c>
      <c r="AC13" s="23">
        <v>626195.1838812253</v>
      </c>
      <c r="AD13" s="23">
        <v>664219.69572560908</v>
      </c>
      <c r="AE13" s="23">
        <v>707053.20902349439</v>
      </c>
      <c r="AF13" s="23">
        <v>743856.53100593202</v>
      </c>
      <c r="AG13" s="23">
        <v>785470.67312223418</v>
      </c>
      <c r="AH13" s="23">
        <v>828172.28642203961</v>
      </c>
      <c r="AI13" s="23">
        <v>871855.72557291295</v>
      </c>
      <c r="AJ13" s="23">
        <v>914654.55588559608</v>
      </c>
      <c r="AK13" s="23">
        <v>961682.51742507529</v>
      </c>
      <c r="AL13" s="23">
        <v>1007554.4782618802</v>
      </c>
      <c r="AM13" s="23">
        <v>1053867.8060583223</v>
      </c>
      <c r="AN13" s="23">
        <v>1100463.6567488194</v>
      </c>
      <c r="AO13" s="23">
        <v>1147176.4145199088</v>
      </c>
      <c r="AP13" s="23">
        <v>1193835.1447705482</v>
      </c>
      <c r="AQ13" s="23">
        <v>1240265.0264200745</v>
      </c>
      <c r="AR13" s="23">
        <v>1286288.7173299056</v>
      </c>
      <c r="AS13" s="23">
        <v>1331727.6086447639</v>
      </c>
      <c r="AT13" s="23">
        <v>1376402.9270905573</v>
      </c>
      <c r="AU13" s="23">
        <v>1420136.6484000366</v>
      </c>
      <c r="AV13" s="23">
        <v>1462752.1897651395</v>
      </c>
      <c r="AW13" s="23">
        <v>1504074.8542379264</v>
      </c>
      <c r="AX13" s="23">
        <v>1543932.0050547593</v>
      </c>
      <c r="AY13" s="23">
        <v>1582152.9527382944</v>
      </c>
      <c r="AZ13" s="23">
        <v>1618568.5424142755</v>
      </c>
      <c r="BA13" s="23">
        <v>1653010.4330428776</v>
      </c>
      <c r="BB13" s="23">
        <v>1685310.0643019737</v>
      </c>
      <c r="BC13" s="23">
        <v>1715297.3109066675</v>
      </c>
      <c r="BD13" s="23">
        <v>1742798.8286030556</v>
      </c>
      <c r="BE13" s="23">
        <v>1767636.1015270315</v>
      </c>
      <c r="BF13" s="23">
        <v>1789623.207901916</v>
      </c>
      <c r="BG13" s="23">
        <v>1808564.3312814888</v>
      </c>
      <c r="BH13" s="23">
        <v>1824251.0592050012</v>
      </c>
      <c r="BI13" s="23">
        <v>1836515.1587682667</v>
      </c>
    </row>
    <row r="14" spans="1:6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7" spans="1:61" x14ac:dyDescent="0.25">
      <c r="A17" s="27" t="s">
        <v>25</v>
      </c>
      <c r="B17" s="44">
        <v>2001</v>
      </c>
      <c r="C17" s="44">
        <v>2002</v>
      </c>
      <c r="D17" s="44">
        <v>2003</v>
      </c>
      <c r="E17" s="44">
        <v>2004</v>
      </c>
      <c r="F17" s="45">
        <v>2005</v>
      </c>
      <c r="G17" s="44">
        <v>2006</v>
      </c>
      <c r="H17" s="44">
        <v>2007</v>
      </c>
      <c r="I17" s="44">
        <v>2008</v>
      </c>
      <c r="J17" s="44">
        <v>2009</v>
      </c>
      <c r="K17" s="45">
        <v>2010</v>
      </c>
      <c r="L17" s="44">
        <v>2011</v>
      </c>
      <c r="M17" s="44">
        <v>2012</v>
      </c>
      <c r="N17" s="44">
        <v>2013</v>
      </c>
      <c r="O17" s="44">
        <v>2014</v>
      </c>
      <c r="P17" s="45">
        <v>2015</v>
      </c>
      <c r="Q17" s="44">
        <v>2016</v>
      </c>
      <c r="R17" s="44">
        <v>2017</v>
      </c>
      <c r="S17" s="44">
        <v>2018</v>
      </c>
      <c r="T17" s="44">
        <v>2019</v>
      </c>
      <c r="U17" s="45">
        <v>2020</v>
      </c>
      <c r="V17" s="44">
        <v>2021</v>
      </c>
      <c r="W17" s="45">
        <v>2022</v>
      </c>
      <c r="X17" s="8">
        <v>2023</v>
      </c>
      <c r="Y17" s="8">
        <v>2024</v>
      </c>
      <c r="Z17" s="9">
        <v>2025</v>
      </c>
      <c r="AA17" s="8">
        <v>2026</v>
      </c>
      <c r="AB17" s="8">
        <v>2027</v>
      </c>
      <c r="AC17" s="8">
        <v>2028</v>
      </c>
      <c r="AD17" s="8">
        <v>2029</v>
      </c>
      <c r="AE17" s="9">
        <v>2030</v>
      </c>
      <c r="AF17" s="10">
        <v>2031</v>
      </c>
      <c r="AG17" s="8">
        <v>2032</v>
      </c>
      <c r="AH17" s="8">
        <v>2033</v>
      </c>
      <c r="AI17" s="8">
        <v>2034</v>
      </c>
      <c r="AJ17" s="9">
        <v>2035</v>
      </c>
      <c r="AK17" s="10">
        <v>2036</v>
      </c>
      <c r="AL17" s="8">
        <v>2037</v>
      </c>
      <c r="AM17" s="8">
        <v>2038</v>
      </c>
      <c r="AN17" s="8">
        <v>2039</v>
      </c>
      <c r="AO17" s="9">
        <v>2040</v>
      </c>
      <c r="AP17" s="10">
        <v>2041</v>
      </c>
      <c r="AQ17" s="8">
        <v>2042</v>
      </c>
      <c r="AR17" s="8">
        <v>2043</v>
      </c>
      <c r="AS17" s="8">
        <v>2044</v>
      </c>
      <c r="AT17" s="9">
        <v>2045</v>
      </c>
      <c r="AU17" s="10">
        <v>2046</v>
      </c>
      <c r="AV17" s="8">
        <v>2047</v>
      </c>
      <c r="AW17" s="8">
        <v>2048</v>
      </c>
      <c r="AX17" s="8">
        <v>2049</v>
      </c>
      <c r="AY17" s="9">
        <v>2050</v>
      </c>
      <c r="AZ17" s="10">
        <v>2051</v>
      </c>
      <c r="BA17" s="8">
        <v>2052</v>
      </c>
      <c r="BB17" s="8">
        <v>2053</v>
      </c>
      <c r="BC17" s="8">
        <v>2054</v>
      </c>
      <c r="BD17" s="9">
        <v>2055</v>
      </c>
      <c r="BE17" s="10">
        <v>2056</v>
      </c>
      <c r="BF17" s="8">
        <v>2057</v>
      </c>
      <c r="BG17" s="8">
        <v>2058</v>
      </c>
      <c r="BH17" s="8">
        <v>2059</v>
      </c>
      <c r="BI17" s="9">
        <v>2060</v>
      </c>
    </row>
    <row r="18" spans="1:61" s="47" customFormat="1" x14ac:dyDescent="0.25">
      <c r="A18" s="28" t="s">
        <v>27</v>
      </c>
      <c r="B18" s="23">
        <v>85159.972603165224</v>
      </c>
      <c r="C18" s="23">
        <v>95166.703516711757</v>
      </c>
      <c r="D18" s="23">
        <v>104088.24150810447</v>
      </c>
      <c r="E18" s="23">
        <v>112231.0158089881</v>
      </c>
      <c r="F18" s="23">
        <v>125401.69192976059</v>
      </c>
      <c r="G18" s="23">
        <v>142978.37226587938</v>
      </c>
      <c r="H18" s="23">
        <v>167541.49267001179</v>
      </c>
      <c r="I18" s="23">
        <v>183610.20739593869</v>
      </c>
      <c r="J18" s="23">
        <v>208205.9118021396</v>
      </c>
      <c r="K18" s="23">
        <v>229127.61075000683</v>
      </c>
      <c r="L18" s="23">
        <v>251708.3636572689</v>
      </c>
      <c r="M18" s="23">
        <v>278805.76639792533</v>
      </c>
      <c r="N18" s="23">
        <v>310001.39344416757</v>
      </c>
      <c r="O18" s="23">
        <v>342958.0095287055</v>
      </c>
      <c r="P18" s="23">
        <v>386077.17871781316</v>
      </c>
      <c r="Q18" s="23">
        <v>425343.01125934906</v>
      </c>
      <c r="R18" s="23">
        <v>457751.78044071991</v>
      </c>
      <c r="S18" s="23">
        <v>493758.45247992256</v>
      </c>
      <c r="T18" s="23">
        <v>533245.36875375663</v>
      </c>
      <c r="U18" s="23">
        <v>546822.9</v>
      </c>
      <c r="V18" s="23">
        <v>582938.40935426694</v>
      </c>
      <c r="W18" s="23">
        <v>591543.43563865288</v>
      </c>
      <c r="X18" s="23">
        <v>633925.77108893078</v>
      </c>
      <c r="Y18" s="23">
        <v>678788.18758109736</v>
      </c>
      <c r="Z18" s="23">
        <v>722166.44282457943</v>
      </c>
      <c r="AA18" s="23">
        <v>772623.68385942164</v>
      </c>
      <c r="AB18" s="23">
        <v>821471.13838092971</v>
      </c>
      <c r="AC18" s="23">
        <v>871512.48352982255</v>
      </c>
      <c r="AD18" s="23">
        <v>922672.61233845714</v>
      </c>
      <c r="AE18" s="23">
        <v>978304.66133518296</v>
      </c>
      <c r="AF18" s="23">
        <v>1028031.7178207402</v>
      </c>
      <c r="AG18" s="23">
        <v>1082066.2292965828</v>
      </c>
      <c r="AH18" s="23">
        <v>1136892.660003647</v>
      </c>
      <c r="AI18" s="23">
        <v>1192427.8025687782</v>
      </c>
      <c r="AJ18" s="23">
        <v>1248171.7024808694</v>
      </c>
      <c r="AK18" s="23">
        <v>1305300.5505778077</v>
      </c>
      <c r="AL18" s="23">
        <v>1362484.187778085</v>
      </c>
      <c r="AM18" s="23">
        <v>1420070.673800671</v>
      </c>
      <c r="AN18" s="23">
        <v>1477995.4145324382</v>
      </c>
      <c r="AO18" s="23">
        <v>1536200.310324023</v>
      </c>
      <c r="AP18" s="23">
        <v>1594634.4060517773</v>
      </c>
      <c r="AQ18" s="23">
        <v>1653254.3781535595</v>
      </c>
      <c r="AR18" s="23">
        <v>1712024.8395731202</v>
      </c>
      <c r="AS18" s="23">
        <v>1770918.4459534916</v>
      </c>
      <c r="AT18" s="23">
        <v>1829915.788880121</v>
      </c>
      <c r="AU18" s="23">
        <v>1889005.0644207636</v>
      </c>
      <c r="AV18" s="23">
        <v>1948181.5075957417</v>
      </c>
      <c r="AW18" s="23">
        <v>2007446.5857208013</v>
      </c>
      <c r="AX18" s="23">
        <v>2066806.9458088246</v>
      </c>
      <c r="AY18" s="23">
        <v>2126273.113447228</v>
      </c>
      <c r="AZ18" s="23">
        <v>2185857.9428714355</v>
      </c>
      <c r="BA18" s="23">
        <v>2245574.8204566315</v>
      </c>
      <c r="BB18" s="23">
        <v>2305435.6267077806</v>
      </c>
      <c r="BC18" s="23">
        <v>2365448.465223243</v>
      </c>
      <c r="BD18" s="23">
        <v>2425615.1712370832</v>
      </c>
      <c r="BE18" s="23">
        <v>2485928.617396825</v>
      </c>
      <c r="BF18" s="23">
        <v>2546369.8405665508</v>
      </c>
      <c r="BG18" s="23">
        <v>2606905.0207528183</v>
      </c>
      <c r="BH18" s="23">
        <v>2667482.3517261143</v>
      </c>
      <c r="BI18" s="23">
        <v>2728091.2974289656</v>
      </c>
    </row>
    <row r="19" spans="1:61" x14ac:dyDescent="0.25">
      <c r="A19" s="29" t="s">
        <v>18</v>
      </c>
      <c r="B19" s="23">
        <v>12922.19691913198</v>
      </c>
      <c r="C19" s="23">
        <v>14005.145364926902</v>
      </c>
      <c r="D19" s="23">
        <v>14410.716652702284</v>
      </c>
      <c r="E19" s="23">
        <v>15841.240702858573</v>
      </c>
      <c r="F19" s="23">
        <v>17478.670029358709</v>
      </c>
      <c r="G19" s="23">
        <v>19206.903926131014</v>
      </c>
      <c r="H19" s="23">
        <v>21357.812046410043</v>
      </c>
      <c r="I19" s="23">
        <v>22214.293173693201</v>
      </c>
      <c r="J19" s="23">
        <v>22471.738420302012</v>
      </c>
      <c r="K19" s="23">
        <v>23894.578991226455</v>
      </c>
      <c r="L19" s="23">
        <v>25720.526961160911</v>
      </c>
      <c r="M19" s="23">
        <v>27354.589707269035</v>
      </c>
      <c r="N19" s="23">
        <v>29353.002496532965</v>
      </c>
      <c r="O19" s="23">
        <v>31825.567469102905</v>
      </c>
      <c r="P19" s="23">
        <v>34027.489263973992</v>
      </c>
      <c r="Q19" s="23">
        <v>36297.463499736106</v>
      </c>
      <c r="R19" s="23">
        <v>39121.852645308427</v>
      </c>
      <c r="S19" s="23">
        <v>41053.77693860625</v>
      </c>
      <c r="T19" s="23">
        <v>42691.5780889854</v>
      </c>
      <c r="U19" s="23">
        <v>40582.9</v>
      </c>
      <c r="V19" s="23">
        <v>44991.98369146973</v>
      </c>
      <c r="W19" s="23">
        <v>46450.003049149032</v>
      </c>
      <c r="X19" s="23">
        <v>48216.371587668677</v>
      </c>
      <c r="Y19" s="23">
        <v>50413.759591688839</v>
      </c>
      <c r="Z19" s="23">
        <v>52718.150326194293</v>
      </c>
      <c r="AA19" s="23">
        <v>55716.453446671883</v>
      </c>
      <c r="AB19" s="23">
        <v>58723.47923159512</v>
      </c>
      <c r="AC19" s="23">
        <v>61877.115137019238</v>
      </c>
      <c r="AD19" s="23">
        <v>65086.650021245507</v>
      </c>
      <c r="AE19" s="23">
        <v>68481.326293462815</v>
      </c>
      <c r="AF19" s="23">
        <v>71231.099485164639</v>
      </c>
      <c r="AG19" s="23">
        <v>74023.640930163354</v>
      </c>
      <c r="AH19" s="23">
        <v>76610.495361638459</v>
      </c>
      <c r="AI19" s="23">
        <v>78988.280456960158</v>
      </c>
      <c r="AJ19" s="23">
        <v>81131.160661256508</v>
      </c>
      <c r="AK19" s="23">
        <v>83126.606972528563</v>
      </c>
      <c r="AL19" s="23">
        <v>84903.176116655566</v>
      </c>
      <c r="AM19" s="23">
        <v>86502.091512690924</v>
      </c>
      <c r="AN19" s="23">
        <v>87940.887361862566</v>
      </c>
      <c r="AO19" s="23">
        <v>89240.195149725638</v>
      </c>
      <c r="AP19" s="23">
        <v>90423.34216248375</v>
      </c>
      <c r="AQ19" s="23">
        <v>91515.975489790129</v>
      </c>
      <c r="AR19" s="23">
        <v>92545.729754941131</v>
      </c>
      <c r="AS19" s="23">
        <v>93541.954471917779</v>
      </c>
      <c r="AT19" s="23">
        <v>94535.514543277633</v>
      </c>
      <c r="AU19" s="23">
        <v>95558.67520914771</v>
      </c>
      <c r="AV19" s="23">
        <v>96645.080934547106</v>
      </c>
      <c r="AW19" s="23">
        <v>97829.836445797569</v>
      </c>
      <c r="AX19" s="23">
        <v>99149.697528276185</v>
      </c>
      <c r="AY19" s="23">
        <v>100643.37937699158</v>
      </c>
      <c r="AZ19" s="23">
        <v>102351.99132248717</v>
      </c>
      <c r="BA19" s="23">
        <v>104319.60869332595</v>
      </c>
      <c r="BB19" s="23">
        <v>106593.99546864146</v>
      </c>
      <c r="BC19" s="23">
        <v>109227.49526171225</v>
      </c>
      <c r="BD19" s="23">
        <v>112278.11309960326</v>
      </c>
      <c r="BE19" s="23">
        <v>115810.81646300852</v>
      </c>
      <c r="BF19" s="23">
        <v>119899.09114986182</v>
      </c>
      <c r="BG19" s="23">
        <v>124626.79571483916</v>
      </c>
      <c r="BH19" s="23">
        <v>130090.36742493707</v>
      </c>
      <c r="BI19" s="23">
        <v>136404.5648714483</v>
      </c>
    </row>
    <row r="20" spans="1:61" x14ac:dyDescent="0.25">
      <c r="A20" s="30" t="s">
        <v>19</v>
      </c>
      <c r="B20" s="23">
        <v>21666.255073367138</v>
      </c>
      <c r="C20" s="23">
        <v>23773.782377867719</v>
      </c>
      <c r="D20" s="23">
        <v>26031.528174897707</v>
      </c>
      <c r="E20" s="23">
        <v>27439.994076667052</v>
      </c>
      <c r="F20" s="23">
        <v>29758.366278051653</v>
      </c>
      <c r="G20" s="23">
        <v>33612.042468072352</v>
      </c>
      <c r="H20" s="23">
        <v>38736.561533968605</v>
      </c>
      <c r="I20" s="23">
        <v>44519.655231764977</v>
      </c>
      <c r="J20" s="23">
        <v>48910.549821789369</v>
      </c>
      <c r="K20" s="23">
        <v>55488.785224312647</v>
      </c>
      <c r="L20" s="23">
        <v>61586.896255655134</v>
      </c>
      <c r="M20" s="23">
        <v>68345.493954343692</v>
      </c>
      <c r="N20" s="23">
        <v>74972.239347778173</v>
      </c>
      <c r="O20" s="23">
        <v>82980.317675876635</v>
      </c>
      <c r="P20" s="23">
        <v>89224.058309998654</v>
      </c>
      <c r="Q20" s="23">
        <v>95975.347851959174</v>
      </c>
      <c r="R20" s="23">
        <v>101396.08047599939</v>
      </c>
      <c r="S20" s="23">
        <v>107297.12761690715</v>
      </c>
      <c r="T20" s="23">
        <v>114156.38890877347</v>
      </c>
      <c r="U20" s="23">
        <v>111371.5</v>
      </c>
      <c r="V20" s="23">
        <v>122702.13348739067</v>
      </c>
      <c r="W20" s="23">
        <v>123782.32854860832</v>
      </c>
      <c r="X20" s="23">
        <v>131181.78808467643</v>
      </c>
      <c r="Y20" s="23">
        <v>139060.5783625764</v>
      </c>
      <c r="Z20" s="23">
        <v>146599.78789338964</v>
      </c>
      <c r="AA20" s="23">
        <v>155521.23120447778</v>
      </c>
      <c r="AB20" s="23">
        <v>164035.69319468614</v>
      </c>
      <c r="AC20" s="23">
        <v>172677.92163540566</v>
      </c>
      <c r="AD20" s="23">
        <v>181389.09357335168</v>
      </c>
      <c r="AE20" s="23">
        <v>190769.40896036071</v>
      </c>
      <c r="AF20" s="23">
        <v>198743.34622934845</v>
      </c>
      <c r="AG20" s="23">
        <v>207290.78223847284</v>
      </c>
      <c r="AH20" s="23">
        <v>215728.50254503897</v>
      </c>
      <c r="AI20" s="23">
        <v>224046.22641862859</v>
      </c>
      <c r="AJ20" s="23">
        <v>232159.93666144169</v>
      </c>
      <c r="AK20" s="23">
        <v>240301.25877401046</v>
      </c>
      <c r="AL20" s="23">
        <v>248239.57343789094</v>
      </c>
      <c r="AM20" s="23">
        <v>256060.35981330485</v>
      </c>
      <c r="AN20" s="23">
        <v>263776.26794711244</v>
      </c>
      <c r="AO20" s="23">
        <v>271405.02324800246</v>
      </c>
      <c r="AP20" s="23">
        <v>278969.46782408521</v>
      </c>
      <c r="AQ20" s="23">
        <v>286497.56034377898</v>
      </c>
      <c r="AR20" s="23">
        <v>294022.34360478073</v>
      </c>
      <c r="AS20" s="23">
        <v>301581.89026511263</v>
      </c>
      <c r="AT20" s="23">
        <v>309219.2378456752</v>
      </c>
      <c r="AU20" s="23">
        <v>316982.32414411876</v>
      </c>
      <c r="AV20" s="23">
        <v>324923.9336173372</v>
      </c>
      <c r="AW20" s="23">
        <v>333101.66411850695</v>
      </c>
      <c r="AX20" s="23">
        <v>341577.92163780687</v>
      </c>
      <c r="AY20" s="23">
        <v>350419.94840386271</v>
      </c>
      <c r="AZ20" s="23">
        <v>359699.88683791057</v>
      </c>
      <c r="BA20" s="23">
        <v>369494.87835636258</v>
      </c>
      <c r="BB20" s="23">
        <v>379887.19177610351</v>
      </c>
      <c r="BC20" s="23">
        <v>390964.37090596848</v>
      </c>
      <c r="BD20" s="23">
        <v>402819.3845364197</v>
      </c>
      <c r="BE20" s="23">
        <v>415550.75408919144</v>
      </c>
      <c r="BF20" s="23">
        <v>429262.62415394059</v>
      </c>
      <c r="BG20" s="23">
        <v>444064.72835979878</v>
      </c>
      <c r="BH20" s="23">
        <v>460072.18666675978</v>
      </c>
      <c r="BI20" s="23">
        <v>477415.9770500689</v>
      </c>
    </row>
    <row r="21" spans="1:61" s="43" customFormat="1" x14ac:dyDescent="0.25">
      <c r="A21" s="31" t="s">
        <v>16</v>
      </c>
      <c r="B21" s="23">
        <v>50571.520610666106</v>
      </c>
      <c r="C21" s="23">
        <v>57387.775773917128</v>
      </c>
      <c r="D21" s="23">
        <v>63645.99668050449</v>
      </c>
      <c r="E21" s="23">
        <v>68949.78102946248</v>
      </c>
      <c r="F21" s="23">
        <v>78164.655622350227</v>
      </c>
      <c r="G21" s="23">
        <v>90159.425871676023</v>
      </c>
      <c r="H21" s="23">
        <v>107447.11908963314</v>
      </c>
      <c r="I21" s="23">
        <v>116876.25899048051</v>
      </c>
      <c r="J21" s="23">
        <v>136823.6235600482</v>
      </c>
      <c r="K21" s="23">
        <v>149744.24653446773</v>
      </c>
      <c r="L21" s="23">
        <v>164400.94044045286</v>
      </c>
      <c r="M21" s="23">
        <v>183105.68273631259</v>
      </c>
      <c r="N21" s="23">
        <v>205676.15159985641</v>
      </c>
      <c r="O21" s="23">
        <v>228152.12438372595</v>
      </c>
      <c r="P21" s="23">
        <v>262825.6311438405</v>
      </c>
      <c r="Q21" s="23">
        <v>293070.19990765379</v>
      </c>
      <c r="R21" s="23">
        <v>317233.8473194121</v>
      </c>
      <c r="S21" s="23">
        <v>345407.54792440915</v>
      </c>
      <c r="T21" s="23">
        <v>376397.40175599774</v>
      </c>
      <c r="U21" s="23">
        <v>394868.5</v>
      </c>
      <c r="V21" s="23">
        <v>415244.29217540647</v>
      </c>
      <c r="W21" s="23">
        <v>421311.10404089547</v>
      </c>
      <c r="X21" s="23">
        <v>454527.61141658569</v>
      </c>
      <c r="Y21" s="23">
        <v>489313.84962683206</v>
      </c>
      <c r="Z21" s="23">
        <v>522848.50460499554</v>
      </c>
      <c r="AA21" s="23">
        <v>561385.99920827197</v>
      </c>
      <c r="AB21" s="23">
        <v>598711.96595464833</v>
      </c>
      <c r="AC21" s="23">
        <v>636957.44675739773</v>
      </c>
      <c r="AD21" s="23">
        <v>676196.86874385993</v>
      </c>
      <c r="AE21" s="23">
        <v>719053.9260813595</v>
      </c>
      <c r="AF21" s="23">
        <v>758057.27210622712</v>
      </c>
      <c r="AG21" s="23">
        <v>800751.80612794659</v>
      </c>
      <c r="AH21" s="23">
        <v>844553.66209696955</v>
      </c>
      <c r="AI21" s="23">
        <v>889393.29569318937</v>
      </c>
      <c r="AJ21" s="23">
        <v>934880.60515817127</v>
      </c>
      <c r="AK21" s="23">
        <v>981872.68483126862</v>
      </c>
      <c r="AL21" s="23">
        <v>1029341.4382235385</v>
      </c>
      <c r="AM21" s="23">
        <v>1077508.2224746752</v>
      </c>
      <c r="AN21" s="23">
        <v>1126278.2592234632</v>
      </c>
      <c r="AO21" s="23">
        <v>1175555.0919262951</v>
      </c>
      <c r="AP21" s="23">
        <v>1225241.5960652083</v>
      </c>
      <c r="AQ21" s="23">
        <v>1275240.8423199905</v>
      </c>
      <c r="AR21" s="23">
        <v>1325456.7662133984</v>
      </c>
      <c r="AS21" s="23">
        <v>1375794.601216461</v>
      </c>
      <c r="AT21" s="23">
        <v>1426161.0364911682</v>
      </c>
      <c r="AU21" s="23">
        <v>1476464.0650674973</v>
      </c>
      <c r="AV21" s="23">
        <v>1526612.4930438574</v>
      </c>
      <c r="AW21" s="23">
        <v>1576515.0851564968</v>
      </c>
      <c r="AX21" s="23">
        <v>1626079.3266427417</v>
      </c>
      <c r="AY21" s="23">
        <v>1675209.7856663736</v>
      </c>
      <c r="AZ21" s="23">
        <v>1723806.0647110378</v>
      </c>
      <c r="BA21" s="23">
        <v>1771760.3334069429</v>
      </c>
      <c r="BB21" s="23">
        <v>1818954.4394630354</v>
      </c>
      <c r="BC21" s="23">
        <v>1865256.5990555622</v>
      </c>
      <c r="BD21" s="23">
        <v>1910517.6736010599</v>
      </c>
      <c r="BE21" s="23">
        <v>1954567.0468446249</v>
      </c>
      <c r="BF21" s="23">
        <v>1997208.1252627485</v>
      </c>
      <c r="BG21" s="23">
        <v>2038213.4966781801</v>
      </c>
      <c r="BH21" s="23">
        <v>2077319.7976344177</v>
      </c>
      <c r="BI21" s="23">
        <v>2114270.7555074487</v>
      </c>
    </row>
    <row r="27" spans="1:61" ht="13.8" customHeight="1" x14ac:dyDescent="0.25">
      <c r="A27" s="39" t="s">
        <v>13</v>
      </c>
      <c r="B27" s="39"/>
      <c r="C27" s="39"/>
      <c r="D27" s="39"/>
      <c r="E27" s="39"/>
      <c r="F27" s="39"/>
      <c r="G27" s="39"/>
      <c r="H27" s="39"/>
      <c r="I27" s="39"/>
    </row>
    <row r="28" spans="1:61" x14ac:dyDescent="0.25">
      <c r="A28" s="39"/>
      <c r="B28" s="39"/>
      <c r="C28" s="39"/>
      <c r="D28" s="39"/>
      <c r="E28" s="39"/>
      <c r="F28" s="39"/>
      <c r="G28" s="39"/>
      <c r="H28" s="39"/>
      <c r="I28" s="39"/>
    </row>
    <row r="29" spans="1:61" x14ac:dyDescent="0.25">
      <c r="A29" s="39"/>
      <c r="B29" s="39"/>
      <c r="C29" s="39"/>
      <c r="D29" s="39"/>
      <c r="E29" s="39"/>
      <c r="F29" s="39"/>
      <c r="G29" s="39"/>
      <c r="H29" s="39"/>
      <c r="I29" s="39"/>
    </row>
    <row r="85" spans="1:61" s="47" customFormat="1" x14ac:dyDescent="0.25">
      <c r="A85" s="54" t="s">
        <v>9</v>
      </c>
      <c r="B85" s="17">
        <v>2001</v>
      </c>
      <c r="C85" s="17">
        <v>2002</v>
      </c>
      <c r="D85" s="17">
        <v>2003</v>
      </c>
      <c r="E85" s="17">
        <v>2004</v>
      </c>
      <c r="F85" s="18">
        <v>2005</v>
      </c>
      <c r="G85" s="17">
        <v>2006</v>
      </c>
      <c r="H85" s="17">
        <v>2007</v>
      </c>
      <c r="I85" s="17">
        <v>2008</v>
      </c>
      <c r="J85" s="17">
        <v>2009</v>
      </c>
      <c r="K85" s="18">
        <v>2010</v>
      </c>
      <c r="L85" s="17">
        <v>2011</v>
      </c>
      <c r="M85" s="17">
        <v>2012</v>
      </c>
      <c r="N85" s="17">
        <v>2013</v>
      </c>
      <c r="O85" s="17">
        <v>2014</v>
      </c>
      <c r="P85" s="18">
        <v>2015</v>
      </c>
      <c r="Q85" s="17">
        <v>2016</v>
      </c>
      <c r="R85" s="17">
        <v>2017</v>
      </c>
      <c r="S85" s="17">
        <v>2018</v>
      </c>
      <c r="T85" s="17">
        <v>2019</v>
      </c>
      <c r="U85" s="18">
        <v>2020</v>
      </c>
      <c r="V85" s="17">
        <v>2021</v>
      </c>
      <c r="W85" s="18">
        <v>2022</v>
      </c>
      <c r="X85" s="55">
        <v>2023</v>
      </c>
      <c r="Y85" s="55">
        <v>2024</v>
      </c>
      <c r="Z85" s="56">
        <v>2025</v>
      </c>
      <c r="AA85" s="55">
        <v>2026</v>
      </c>
      <c r="AB85" s="55">
        <v>2027</v>
      </c>
      <c r="AC85" s="55">
        <v>2028</v>
      </c>
      <c r="AD85" s="55">
        <v>2029</v>
      </c>
      <c r="AE85" s="56">
        <v>2030</v>
      </c>
      <c r="AF85" s="57">
        <v>2031</v>
      </c>
      <c r="AG85" s="55">
        <v>2032</v>
      </c>
      <c r="AH85" s="55">
        <v>2033</v>
      </c>
      <c r="AI85" s="55">
        <v>2034</v>
      </c>
      <c r="AJ85" s="56">
        <v>2035</v>
      </c>
      <c r="AK85" s="57">
        <v>2036</v>
      </c>
      <c r="AL85" s="55">
        <v>2037</v>
      </c>
      <c r="AM85" s="55">
        <v>2038</v>
      </c>
      <c r="AN85" s="55">
        <v>2039</v>
      </c>
      <c r="AO85" s="56">
        <v>2040</v>
      </c>
      <c r="AP85" s="57">
        <v>2041</v>
      </c>
      <c r="AQ85" s="55">
        <v>2042</v>
      </c>
      <c r="AR85" s="55">
        <v>2043</v>
      </c>
      <c r="AS85" s="55">
        <v>2044</v>
      </c>
      <c r="AT85" s="56">
        <v>2045</v>
      </c>
      <c r="AU85" s="57">
        <v>2046</v>
      </c>
      <c r="AV85" s="55">
        <v>2047</v>
      </c>
      <c r="AW85" s="55">
        <v>2048</v>
      </c>
      <c r="AX85" s="55">
        <v>2049</v>
      </c>
      <c r="AY85" s="56">
        <v>2050</v>
      </c>
      <c r="AZ85" s="57">
        <v>2051</v>
      </c>
      <c r="BA85" s="55">
        <v>2052</v>
      </c>
      <c r="BB85" s="55">
        <v>2053</v>
      </c>
      <c r="BC85" s="55">
        <v>2054</v>
      </c>
      <c r="BD85" s="56">
        <v>2055</v>
      </c>
      <c r="BE85" s="57">
        <v>2056</v>
      </c>
      <c r="BF85" s="55">
        <v>2057</v>
      </c>
      <c r="BG85" s="55">
        <v>2058</v>
      </c>
      <c r="BH85" s="55">
        <v>2059</v>
      </c>
      <c r="BI85" s="56">
        <v>2060</v>
      </c>
    </row>
    <row r="86" spans="1:61" s="43" customFormat="1" x14ac:dyDescent="0.25">
      <c r="A86" s="51" t="s">
        <v>26</v>
      </c>
      <c r="B86" s="52">
        <v>1432.2699999999998</v>
      </c>
      <c r="C86" s="52">
        <v>1531.5</v>
      </c>
      <c r="D86" s="52">
        <v>1930.95</v>
      </c>
      <c r="E86" s="52">
        <v>2191.58</v>
      </c>
      <c r="F86" s="53">
        <v>2523.5600000000004</v>
      </c>
      <c r="G86" s="52">
        <v>2870.56</v>
      </c>
      <c r="H86" s="52">
        <v>3170.33</v>
      </c>
      <c r="I86" s="52">
        <v>3502.23</v>
      </c>
      <c r="J86" s="52">
        <v>3943.7</v>
      </c>
      <c r="K86" s="53">
        <v>4478.3599999999997</v>
      </c>
      <c r="L86" s="52">
        <v>5104.55</v>
      </c>
      <c r="M86" s="52">
        <v>5690.5</v>
      </c>
      <c r="N86" s="52">
        <v>6275.43</v>
      </c>
      <c r="O86" s="52">
        <v>6669.82</v>
      </c>
      <c r="P86" s="53">
        <v>7166.28</v>
      </c>
      <c r="Q86" s="52">
        <v>7970.07</v>
      </c>
      <c r="R86" s="52">
        <v>8825.2199999999993</v>
      </c>
      <c r="S86" s="52">
        <v>10225.39</v>
      </c>
      <c r="T86" s="52">
        <v>11203.22</v>
      </c>
      <c r="U86" s="53">
        <v>11437.04</v>
      </c>
      <c r="V86" s="52">
        <v>13569.460000000001</v>
      </c>
      <c r="W86" s="53">
        <v>14161.48</v>
      </c>
      <c r="X86" s="42">
        <v>13336.770425010403</v>
      </c>
      <c r="Y86" s="42">
        <v>14207.766252259535</v>
      </c>
      <c r="Z86" s="48">
        <v>14972.054800002561</v>
      </c>
      <c r="AA86" s="42">
        <v>16026.106594341511</v>
      </c>
      <c r="AB86" s="42">
        <v>16967.821339952097</v>
      </c>
      <c r="AC86" s="42">
        <v>17926.859467537757</v>
      </c>
      <c r="AD86" s="42">
        <v>18899.490383522647</v>
      </c>
      <c r="AE86" s="48">
        <v>20036.746248685107</v>
      </c>
      <c r="AF86" s="42">
        <v>20869.219412788458</v>
      </c>
      <c r="AG86" s="42">
        <v>21859.037645388104</v>
      </c>
      <c r="AH86" s="42">
        <v>22848.242625267456</v>
      </c>
      <c r="AI86" s="42">
        <v>23834.080018054814</v>
      </c>
      <c r="AJ86" s="48">
        <v>24742.239772795401</v>
      </c>
      <c r="AK86" s="42">
        <v>25785.329352207144</v>
      </c>
      <c r="AL86" s="42">
        <v>26746.006853657316</v>
      </c>
      <c r="AM86" s="42">
        <v>27693.892739306753</v>
      </c>
      <c r="AN86" s="42">
        <v>28627.141068784025</v>
      </c>
      <c r="AO86" s="48">
        <v>29544.141653939405</v>
      </c>
      <c r="AP86" s="42">
        <v>30443.529494202965</v>
      </c>
      <c r="AQ86" s="42">
        <v>31324.190872024828</v>
      </c>
      <c r="AR86" s="42">
        <v>32185.266459110877</v>
      </c>
      <c r="AS86" s="42">
        <v>33026.151843659754</v>
      </c>
      <c r="AT86" s="48">
        <v>33846.49592286587</v>
      </c>
      <c r="AU86" s="42">
        <v>34646.197615279583</v>
      </c>
      <c r="AV86" s="42">
        <v>35425.401336909759</v>
      </c>
      <c r="AW86" s="42">
        <v>36184.491656351238</v>
      </c>
      <c r="AX86" s="42">
        <v>36924.087500726353</v>
      </c>
      <c r="AY86" s="48">
        <v>37645.036228233701</v>
      </c>
      <c r="AZ86" s="42">
        <v>38348.407815795581</v>
      </c>
      <c r="BA86" s="42">
        <v>39035.489331333847</v>
      </c>
      <c r="BB86" s="42">
        <v>39707.779767080283</v>
      </c>
      <c r="BC86" s="42">
        <v>40366.985198024253</v>
      </c>
      <c r="BD86" s="48">
        <v>41015.014089911223</v>
      </c>
      <c r="BE86" s="42">
        <v>41653.972402103172</v>
      </c>
      <c r="BF86" s="42">
        <v>42286.15789534129</v>
      </c>
      <c r="BG86" s="42">
        <v>42914.052740567015</v>
      </c>
      <c r="BH86" s="42">
        <v>43540.313103153007</v>
      </c>
      <c r="BI86" s="48">
        <v>44169.821083538409</v>
      </c>
    </row>
    <row r="87" spans="1:61" x14ac:dyDescent="0.25">
      <c r="A87" s="29" t="s">
        <v>14</v>
      </c>
      <c r="B87" s="14">
        <v>309.32</v>
      </c>
      <c r="C87" s="14">
        <v>303</v>
      </c>
      <c r="D87" s="14">
        <v>406.94</v>
      </c>
      <c r="E87" s="14">
        <v>449.65</v>
      </c>
      <c r="F87" s="20">
        <v>430.34</v>
      </c>
      <c r="G87" s="14">
        <v>467.37</v>
      </c>
      <c r="H87" s="14">
        <v>531.91</v>
      </c>
      <c r="I87" s="14">
        <v>571.82000000000005</v>
      </c>
      <c r="J87" s="14">
        <v>617.01</v>
      </c>
      <c r="K87" s="20">
        <v>734.53</v>
      </c>
      <c r="L87" s="14">
        <v>848.42</v>
      </c>
      <c r="M87" s="14">
        <v>915.37</v>
      </c>
      <c r="N87" s="14">
        <v>1000.92</v>
      </c>
      <c r="O87" s="14">
        <v>1059.24</v>
      </c>
      <c r="P87" s="20">
        <v>1125.6099999999999</v>
      </c>
      <c r="Q87" s="14">
        <v>1251.49</v>
      </c>
      <c r="R87" s="14">
        <v>1417.98</v>
      </c>
      <c r="S87" s="14">
        <v>1608.5</v>
      </c>
      <c r="T87" s="14">
        <v>1752.34</v>
      </c>
      <c r="U87" s="20">
        <v>1750.98</v>
      </c>
      <c r="V87" s="14">
        <v>1993.02</v>
      </c>
      <c r="W87" s="20">
        <v>2041.41</v>
      </c>
      <c r="X87" s="11">
        <v>2008.8833182045532</v>
      </c>
      <c r="Y87" s="11">
        <v>2144.5329201767022</v>
      </c>
      <c r="Z87" s="49">
        <v>2259.5593070234195</v>
      </c>
      <c r="AA87" s="11">
        <v>2416.3068446672473</v>
      </c>
      <c r="AB87" s="11">
        <v>2550.7583526322669</v>
      </c>
      <c r="AC87" s="11">
        <v>2683.1071221933544</v>
      </c>
      <c r="AD87" s="11">
        <v>2812.4866197191072</v>
      </c>
      <c r="AE87" s="49">
        <v>2961.7930629990888</v>
      </c>
      <c r="AF87" s="11">
        <v>3058.9532607382803</v>
      </c>
      <c r="AG87" s="11">
        <v>3174.6782624560606</v>
      </c>
      <c r="AH87" s="11">
        <v>3284.7819064388832</v>
      </c>
      <c r="AI87" s="11">
        <v>3388.9325205749674</v>
      </c>
      <c r="AJ87" s="49">
        <v>3476.5304565485285</v>
      </c>
      <c r="AK87" s="11">
        <v>3578.5633454996109</v>
      </c>
      <c r="AL87" s="11">
        <v>3663.9039494290432</v>
      </c>
      <c r="AM87" s="11">
        <v>3743.0129324734726</v>
      </c>
      <c r="AN87" s="11">
        <v>3816.0844161789701</v>
      </c>
      <c r="AO87" s="49">
        <v>3883.4118962518924</v>
      </c>
      <c r="AP87" s="11">
        <v>3945.3823424917441</v>
      </c>
      <c r="AQ87" s="11">
        <v>4002.4691546605577</v>
      </c>
      <c r="AR87" s="11">
        <v>4055.224323644929</v>
      </c>
      <c r="AS87" s="11">
        <v>4104.2701557095188</v>
      </c>
      <c r="AT87" s="49">
        <v>4150.2909081908228</v>
      </c>
      <c r="AU87" s="11">
        <v>4194.0246595140252</v>
      </c>
      <c r="AV87" s="11">
        <v>4236.2556974366098</v>
      </c>
      <c r="AW87" s="11">
        <v>4277.8076596814126</v>
      </c>
      <c r="AX87" s="11">
        <v>4319.5376032482027</v>
      </c>
      <c r="AY87" s="49">
        <v>4362.3311148498569</v>
      </c>
      <c r="AZ87" s="11">
        <v>4407.0985064866427</v>
      </c>
      <c r="BA87" s="11">
        <v>4454.7720675059572</v>
      </c>
      <c r="BB87" s="11">
        <v>4506.3042666934043</v>
      </c>
      <c r="BC87" s="11">
        <v>4562.6667126872626</v>
      </c>
      <c r="BD87" s="49">
        <v>4624.8495844064091</v>
      </c>
      <c r="BE87" s="11">
        <v>4693.8611296457502</v>
      </c>
      <c r="BF87" s="11">
        <v>4770.726692152708</v>
      </c>
      <c r="BG87" s="11">
        <v>4856.4865562221485</v>
      </c>
      <c r="BH87" s="11">
        <v>4952.191682419244</v>
      </c>
      <c r="BI87" s="49">
        <v>5059.1369893246765</v>
      </c>
    </row>
    <row r="88" spans="1:61" ht="18" customHeight="1" x14ac:dyDescent="0.25">
      <c r="A88" s="30" t="s">
        <v>21</v>
      </c>
      <c r="B88" s="14">
        <v>459.89</v>
      </c>
      <c r="C88" s="14">
        <v>500</v>
      </c>
      <c r="D88" s="14">
        <v>612.97</v>
      </c>
      <c r="E88" s="14">
        <v>705.35</v>
      </c>
      <c r="F88" s="20">
        <v>752.31</v>
      </c>
      <c r="G88" s="14">
        <v>847.25</v>
      </c>
      <c r="H88" s="14">
        <v>929.82</v>
      </c>
      <c r="I88" s="14">
        <v>1017.44</v>
      </c>
      <c r="J88" s="14">
        <v>1136.77</v>
      </c>
      <c r="K88" s="20">
        <v>1292</v>
      </c>
      <c r="L88" s="14">
        <v>1503.08</v>
      </c>
      <c r="M88" s="14">
        <v>1691.49</v>
      </c>
      <c r="N88" s="14">
        <v>1876.89</v>
      </c>
      <c r="O88" s="14">
        <v>1995.6</v>
      </c>
      <c r="P88" s="20">
        <v>2122.04</v>
      </c>
      <c r="Q88" s="14">
        <v>2323.7800000000002</v>
      </c>
      <c r="R88" s="14">
        <v>2526.65</v>
      </c>
      <c r="S88" s="14">
        <v>2900.4</v>
      </c>
      <c r="T88" s="14">
        <v>3187.1</v>
      </c>
      <c r="U88" s="20">
        <v>3169.04</v>
      </c>
      <c r="V88" s="14">
        <v>3869.6</v>
      </c>
      <c r="W88" s="20">
        <v>4042.93</v>
      </c>
      <c r="X88" s="11">
        <v>3692.6705502680206</v>
      </c>
      <c r="Y88" s="11">
        <v>3912.1644078472245</v>
      </c>
      <c r="Z88" s="49">
        <v>4104.835646771302</v>
      </c>
      <c r="AA88" s="11">
        <v>4378.2994003899521</v>
      </c>
      <c r="AB88" s="11">
        <v>4621.0401307048687</v>
      </c>
      <c r="AC88" s="11">
        <v>4866.8133763392552</v>
      </c>
      <c r="AD88" s="11">
        <v>5112.4106733316194</v>
      </c>
      <c r="AE88" s="49">
        <v>5395.8206472179127</v>
      </c>
      <c r="AF88" s="11">
        <v>5588.240955377406</v>
      </c>
      <c r="AG88" s="11">
        <v>5813.3374386522582</v>
      </c>
      <c r="AH88" s="11">
        <v>6028.6429615533425</v>
      </c>
      <c r="AI88" s="11">
        <v>6233.6308988224537</v>
      </c>
      <c r="AJ88" s="49">
        <v>6409.4670808689725</v>
      </c>
      <c r="AK88" s="11">
        <v>6611.6972880652766</v>
      </c>
      <c r="AL88" s="11">
        <v>6784.8820536871681</v>
      </c>
      <c r="AM88" s="11">
        <v>6947.9584115820453</v>
      </c>
      <c r="AN88" s="11">
        <v>7101.5498845962366</v>
      </c>
      <c r="AO88" s="49">
        <v>7246.4929564513523</v>
      </c>
      <c r="AP88" s="11">
        <v>7383.8249697636602</v>
      </c>
      <c r="AQ88" s="11">
        <v>7514.7708592259987</v>
      </c>
      <c r="AR88" s="11">
        <v>7640.7296060302697</v>
      </c>
      <c r="AS88" s="11">
        <v>7763.2612917618708</v>
      </c>
      <c r="AT88" s="49">
        <v>7884.0755923507022</v>
      </c>
      <c r="AU88" s="11">
        <v>8005.0224918921976</v>
      </c>
      <c r="AV88" s="11">
        <v>8128.0859195653074</v>
      </c>
      <c r="AW88" s="11">
        <v>8255.3809275928379</v>
      </c>
      <c r="AX88" s="11">
        <v>8389.1549403546578</v>
      </c>
      <c r="AY88" s="49">
        <v>8531.7935188471201</v>
      </c>
      <c r="AZ88" s="11">
        <v>8685.8310028179258</v>
      </c>
      <c r="BA88" s="11">
        <v>8853.9663142952813</v>
      </c>
      <c r="BB88" s="11">
        <v>9039.0841264556693</v>
      </c>
      <c r="BC88" s="11">
        <v>9244.2815120053656</v>
      </c>
      <c r="BD88" s="49">
        <v>9472.9000711854897</v>
      </c>
      <c r="BE88" s="11">
        <v>9728.5633799288262</v>
      </c>
      <c r="BF88" s="11">
        <v>10015.219363512873</v>
      </c>
      <c r="BG88" s="11">
        <v>10337.186848760262</v>
      </c>
      <c r="BH88" s="11">
        <v>10699.205022304206</v>
      </c>
      <c r="BI88" s="49">
        <v>11107.002837302851</v>
      </c>
    </row>
    <row r="89" spans="1:61" s="43" customFormat="1" x14ac:dyDescent="0.25">
      <c r="A89" s="31" t="s">
        <v>22</v>
      </c>
      <c r="B89" s="24">
        <v>663.06</v>
      </c>
      <c r="C89" s="24">
        <v>728.5</v>
      </c>
      <c r="D89" s="24">
        <v>911.04</v>
      </c>
      <c r="E89" s="24">
        <v>1036.58</v>
      </c>
      <c r="F89" s="25">
        <v>1340.91</v>
      </c>
      <c r="G89" s="24">
        <v>1555.94</v>
      </c>
      <c r="H89" s="24">
        <v>1708.6</v>
      </c>
      <c r="I89" s="24">
        <v>1912.97</v>
      </c>
      <c r="J89" s="24">
        <v>2189.92</v>
      </c>
      <c r="K89" s="25">
        <v>2451.83</v>
      </c>
      <c r="L89" s="24">
        <v>2753.05</v>
      </c>
      <c r="M89" s="24">
        <v>3083.64</v>
      </c>
      <c r="N89" s="24">
        <v>3397.62</v>
      </c>
      <c r="O89" s="24">
        <v>3614.98</v>
      </c>
      <c r="P89" s="25">
        <v>3918.63</v>
      </c>
      <c r="Q89" s="24">
        <v>4394.8</v>
      </c>
      <c r="R89" s="24">
        <v>4880.59</v>
      </c>
      <c r="S89" s="24">
        <v>5716.49</v>
      </c>
      <c r="T89" s="24">
        <v>6263.78</v>
      </c>
      <c r="U89" s="25">
        <v>6517.02</v>
      </c>
      <c r="V89" s="24">
        <v>7706.84</v>
      </c>
      <c r="W89" s="25">
        <v>8077.14</v>
      </c>
      <c r="X89" s="6">
        <v>7635.2165565378291</v>
      </c>
      <c r="Y89" s="6">
        <v>8151.0689242356075</v>
      </c>
      <c r="Z89" s="7">
        <v>8607.65984620784</v>
      </c>
      <c r="AA89" s="6">
        <v>9231.5003492843116</v>
      </c>
      <c r="AB89" s="6">
        <v>9796.0228566149635</v>
      </c>
      <c r="AC89" s="6">
        <v>10376.938969005147</v>
      </c>
      <c r="AD89" s="6">
        <v>10974.593090471921</v>
      </c>
      <c r="AE89" s="7">
        <v>11679.132538468108</v>
      </c>
      <c r="AF89" s="6">
        <v>12222.025196672774</v>
      </c>
      <c r="AG89" s="6">
        <v>12871.021944279786</v>
      </c>
      <c r="AH89" s="6">
        <v>13534.817757275228</v>
      </c>
      <c r="AI89" s="6">
        <v>14211.516598657392</v>
      </c>
      <c r="AJ89" s="5">
        <v>14856.2422353779</v>
      </c>
      <c r="AK89" s="6">
        <v>15595.068718642256</v>
      </c>
      <c r="AL89" s="6">
        <v>16297.220850541104</v>
      </c>
      <c r="AM89" s="6">
        <v>17002.921395251236</v>
      </c>
      <c r="AN89" s="6">
        <v>17709.506768008818</v>
      </c>
      <c r="AO89" s="7">
        <v>18414.236801236158</v>
      </c>
      <c r="AP89" s="6">
        <v>19114.322181947558</v>
      </c>
      <c r="AQ89" s="6">
        <v>19806.950858138272</v>
      </c>
      <c r="AR89" s="6">
        <v>20489.31252943568</v>
      </c>
      <c r="AS89" s="6">
        <v>21158.620396188362</v>
      </c>
      <c r="AT89" s="7">
        <v>21812.129422324349</v>
      </c>
      <c r="AU89" s="6">
        <v>22447.150463873364</v>
      </c>
      <c r="AV89" s="6">
        <v>23061.059719907844</v>
      </c>
      <c r="AW89" s="6">
        <v>23651.303069076992</v>
      </c>
      <c r="AX89" s="6">
        <v>24215.394957123495</v>
      </c>
      <c r="AY89" s="7">
        <v>24750.911594536719</v>
      </c>
      <c r="AZ89" s="6">
        <v>25255.478306491015</v>
      </c>
      <c r="BA89" s="6">
        <v>25726.750949532609</v>
      </c>
      <c r="BB89" s="6">
        <v>26162.391373931212</v>
      </c>
      <c r="BC89" s="6">
        <v>26560.036973331626</v>
      </c>
      <c r="BD89" s="7">
        <v>26917.264434319324</v>
      </c>
      <c r="BE89" s="6">
        <v>27231.547892528597</v>
      </c>
      <c r="BF89" s="6">
        <v>27500.211839675707</v>
      </c>
      <c r="BG89" s="6">
        <v>27720.379335584603</v>
      </c>
      <c r="BH89" s="6">
        <v>27888.916398429556</v>
      </c>
      <c r="BI89" s="7">
        <v>28003.681256910881</v>
      </c>
    </row>
    <row r="90" spans="1:61" x14ac:dyDescent="0.25">
      <c r="AJ90" s="41"/>
    </row>
    <row r="93" spans="1:61" x14ac:dyDescent="0.25">
      <c r="A93" s="27" t="s">
        <v>10</v>
      </c>
      <c r="B93" s="44">
        <v>2001</v>
      </c>
      <c r="C93" s="44">
        <v>2002</v>
      </c>
      <c r="D93" s="44">
        <v>2003</v>
      </c>
      <c r="E93" s="44">
        <v>2004</v>
      </c>
      <c r="F93" s="45">
        <v>2005</v>
      </c>
      <c r="G93" s="44">
        <v>2006</v>
      </c>
      <c r="H93" s="44">
        <v>2007</v>
      </c>
      <c r="I93" s="44">
        <v>2008</v>
      </c>
      <c r="J93" s="44">
        <v>2009</v>
      </c>
      <c r="K93" s="45">
        <v>2010</v>
      </c>
      <c r="L93" s="44">
        <v>2011</v>
      </c>
      <c r="M93" s="44">
        <v>2012</v>
      </c>
      <c r="N93" s="44">
        <v>2013</v>
      </c>
      <c r="O93" s="44">
        <v>2014</v>
      </c>
      <c r="P93" s="45">
        <v>2015</v>
      </c>
      <c r="Q93" s="44">
        <v>2016</v>
      </c>
      <c r="R93" s="44">
        <v>2017</v>
      </c>
      <c r="S93" s="44">
        <v>2018</v>
      </c>
      <c r="T93" s="44">
        <v>2019</v>
      </c>
      <c r="U93" s="45">
        <v>2020</v>
      </c>
      <c r="V93" s="44">
        <v>2021</v>
      </c>
      <c r="W93" s="45">
        <v>2022</v>
      </c>
      <c r="X93" s="8">
        <v>2023</v>
      </c>
      <c r="Y93" s="8">
        <v>2024</v>
      </c>
      <c r="Z93" s="9">
        <v>2025</v>
      </c>
      <c r="AA93" s="8">
        <v>2026</v>
      </c>
      <c r="AB93" s="8">
        <v>2027</v>
      </c>
      <c r="AC93" s="8">
        <v>2028</v>
      </c>
      <c r="AD93" s="8">
        <v>2029</v>
      </c>
      <c r="AE93" s="9">
        <v>2030</v>
      </c>
      <c r="AF93" s="10">
        <v>2031</v>
      </c>
      <c r="AG93" s="8">
        <v>2032</v>
      </c>
      <c r="AH93" s="8">
        <v>2033</v>
      </c>
      <c r="AI93" s="8">
        <v>2034</v>
      </c>
      <c r="AJ93" s="9">
        <v>2035</v>
      </c>
      <c r="AK93" s="10">
        <v>2036</v>
      </c>
      <c r="AL93" s="8">
        <v>2037</v>
      </c>
      <c r="AM93" s="8">
        <v>2038</v>
      </c>
      <c r="AN93" s="8">
        <v>2039</v>
      </c>
      <c r="AO93" s="9">
        <v>2040</v>
      </c>
      <c r="AP93" s="10">
        <v>2041</v>
      </c>
      <c r="AQ93" s="8">
        <v>2042</v>
      </c>
      <c r="AR93" s="8">
        <v>2043</v>
      </c>
      <c r="AS93" s="8">
        <v>2044</v>
      </c>
      <c r="AT93" s="9">
        <v>2045</v>
      </c>
      <c r="AU93" s="10">
        <v>2046</v>
      </c>
      <c r="AV93" s="8">
        <v>2047</v>
      </c>
      <c r="AW93" s="8">
        <v>2048</v>
      </c>
      <c r="AX93" s="8">
        <v>2049</v>
      </c>
      <c r="AY93" s="9">
        <v>2050</v>
      </c>
      <c r="AZ93" s="10">
        <v>2051</v>
      </c>
      <c r="BA93" s="8">
        <v>2052</v>
      </c>
      <c r="BB93" s="8">
        <v>2053</v>
      </c>
      <c r="BC93" s="8">
        <v>2054</v>
      </c>
      <c r="BD93" s="9">
        <v>2055</v>
      </c>
      <c r="BE93" s="10">
        <v>2056</v>
      </c>
      <c r="BF93" s="8">
        <v>2057</v>
      </c>
      <c r="BG93" s="8">
        <v>2058</v>
      </c>
      <c r="BH93" s="8">
        <v>2059</v>
      </c>
      <c r="BI93" s="9">
        <v>2060</v>
      </c>
    </row>
    <row r="94" spans="1:61" s="47" customFormat="1" x14ac:dyDescent="0.25">
      <c r="A94" s="28" t="s">
        <v>26</v>
      </c>
      <c r="B94" s="21">
        <v>1432.2699999999998</v>
      </c>
      <c r="C94" s="21">
        <v>1531.5</v>
      </c>
      <c r="D94" s="21">
        <v>1930.95</v>
      </c>
      <c r="E94" s="21">
        <v>2191.58</v>
      </c>
      <c r="F94" s="22">
        <v>2523.5600000000004</v>
      </c>
      <c r="G94" s="21">
        <v>2870.56</v>
      </c>
      <c r="H94" s="21">
        <v>3170.33</v>
      </c>
      <c r="I94" s="21">
        <v>3502.23</v>
      </c>
      <c r="J94" s="21">
        <v>3943.7</v>
      </c>
      <c r="K94" s="22">
        <v>4478.3599999999997</v>
      </c>
      <c r="L94" s="21">
        <v>5104.55</v>
      </c>
      <c r="M94" s="21">
        <v>5690.5</v>
      </c>
      <c r="N94" s="21">
        <v>6275.43</v>
      </c>
      <c r="O94" s="21">
        <v>6669.82</v>
      </c>
      <c r="P94" s="22">
        <v>7166.28</v>
      </c>
      <c r="Q94" s="21">
        <v>7970.07</v>
      </c>
      <c r="R94" s="21">
        <v>8825.2199999999993</v>
      </c>
      <c r="S94" s="21">
        <v>10225.39</v>
      </c>
      <c r="T94" s="21">
        <v>11203.22</v>
      </c>
      <c r="U94" s="22">
        <v>11437.04</v>
      </c>
      <c r="V94" s="21">
        <v>13569.460000000001</v>
      </c>
      <c r="W94" s="22">
        <v>14161.48</v>
      </c>
      <c r="X94" s="46">
        <v>13323.375135270358</v>
      </c>
      <c r="Y94" s="46">
        <v>14168.893019010386</v>
      </c>
      <c r="Z94" s="50">
        <v>14960.573902037489</v>
      </c>
      <c r="AA94" s="46">
        <v>15953.354439790433</v>
      </c>
      <c r="AB94" s="46">
        <v>16887.19844203215</v>
      </c>
      <c r="AC94" s="46">
        <v>17844.479559321117</v>
      </c>
      <c r="AD94" s="46">
        <v>18821.262084073267</v>
      </c>
      <c r="AE94" s="50">
        <v>19912.451304567861</v>
      </c>
      <c r="AF94" s="46">
        <v>20815.240067560313</v>
      </c>
      <c r="AG94" s="46">
        <v>21824.831399454481</v>
      </c>
      <c r="AH94" s="46">
        <v>22839.252289067492</v>
      </c>
      <c r="AI94" s="46">
        <v>23855.99595297105</v>
      </c>
      <c r="AJ94" s="50">
        <v>24826.254136061645</v>
      </c>
      <c r="AK94" s="46">
        <v>25886.860473882865</v>
      </c>
      <c r="AL94" s="46">
        <v>26896.471627604104</v>
      </c>
      <c r="AM94" s="46">
        <v>27899.425379935841</v>
      </c>
      <c r="AN94" s="46">
        <v>28893.836220216846</v>
      </c>
      <c r="AO94" s="50">
        <v>29877.99207271522</v>
      </c>
      <c r="AP94" s="46">
        <v>30850.364406453715</v>
      </c>
      <c r="AQ94" s="46">
        <v>31809.615902189002</v>
      </c>
      <c r="AR94" s="46">
        <v>32754.605928447327</v>
      </c>
      <c r="AS94" s="46">
        <v>33684.394117908421</v>
      </c>
      <c r="AT94" s="50">
        <v>34598.242356069226</v>
      </c>
      <c r="AU94" s="46">
        <v>35495.615497621606</v>
      </c>
      <c r="AV94" s="46">
        <v>36376.181114559236</v>
      </c>
      <c r="AW94" s="46">
        <v>37239.808556160358</v>
      </c>
      <c r="AX94" s="46">
        <v>38086.567566897211</v>
      </c>
      <c r="AY94" s="50">
        <v>38916.726665723414</v>
      </c>
      <c r="AZ94" s="46">
        <v>39730.751439847882</v>
      </c>
      <c r="BA94" s="46">
        <v>40529.302847594823</v>
      </c>
      <c r="BB94" s="46">
        <v>41313.235556295287</v>
      </c>
      <c r="BC94" s="46">
        <v>42083.596258521415</v>
      </c>
      <c r="BD94" s="50">
        <v>42841.62180728004</v>
      </c>
      <c r="BE94" s="46">
        <v>43588.736879216194</v>
      </c>
      <c r="BF94" s="46">
        <v>44326.550702341367</v>
      </c>
      <c r="BG94" s="46">
        <v>45056.852155117595</v>
      </c>
      <c r="BH94" s="46">
        <v>45781.602235878396</v>
      </c>
      <c r="BI94" s="50">
        <v>46504.314238533319</v>
      </c>
    </row>
    <row r="95" spans="1:61" x14ac:dyDescent="0.25">
      <c r="A95" s="29" t="s">
        <v>17</v>
      </c>
      <c r="B95" s="14">
        <v>309.32</v>
      </c>
      <c r="C95" s="14">
        <v>303</v>
      </c>
      <c r="D95" s="14">
        <v>406.94</v>
      </c>
      <c r="E95" s="14">
        <v>449.65</v>
      </c>
      <c r="F95" s="20">
        <v>430.34</v>
      </c>
      <c r="G95" s="14">
        <v>467.37</v>
      </c>
      <c r="H95" s="14">
        <v>531.91</v>
      </c>
      <c r="I95" s="14">
        <v>571.82000000000005</v>
      </c>
      <c r="J95" s="14">
        <v>617.01</v>
      </c>
      <c r="K95" s="20">
        <v>734.53</v>
      </c>
      <c r="L95" s="14">
        <v>848.42</v>
      </c>
      <c r="M95" s="14">
        <v>915.37</v>
      </c>
      <c r="N95" s="14">
        <v>1000.92</v>
      </c>
      <c r="O95" s="14">
        <v>1059.24</v>
      </c>
      <c r="P95" s="20">
        <v>1125.6099999999999</v>
      </c>
      <c r="Q95" s="14">
        <v>1251.49</v>
      </c>
      <c r="R95" s="14">
        <v>1417.98</v>
      </c>
      <c r="S95" s="14">
        <v>1608.5</v>
      </c>
      <c r="T95" s="14">
        <v>1752.34</v>
      </c>
      <c r="U95" s="20">
        <v>1750.98</v>
      </c>
      <c r="V95" s="14">
        <v>1993.02</v>
      </c>
      <c r="W95" s="20">
        <v>2041.41</v>
      </c>
      <c r="X95" s="11">
        <v>1979.1542680676207</v>
      </c>
      <c r="Y95" s="11">
        <v>2089.0140084367763</v>
      </c>
      <c r="Z95" s="49">
        <v>2192.7233593252886</v>
      </c>
      <c r="AA95" s="11">
        <v>2328.6665704476763</v>
      </c>
      <c r="AB95" s="11">
        <v>2455.7734194022773</v>
      </c>
      <c r="AC95" s="11">
        <v>2585.3215381549821</v>
      </c>
      <c r="AD95" s="11">
        <v>2714.9918079468825</v>
      </c>
      <c r="AE95" s="49">
        <v>2856.828553181284</v>
      </c>
      <c r="AF95" s="11">
        <v>2963.7973144226498</v>
      </c>
      <c r="AG95" s="11">
        <v>3079.2614617947302</v>
      </c>
      <c r="AH95" s="11">
        <v>3188.0035637286333</v>
      </c>
      <c r="AI95" s="11">
        <v>3289.7268387551867</v>
      </c>
      <c r="AJ95" s="49">
        <v>3377.7747084128773</v>
      </c>
      <c r="AK95" s="11">
        <v>3471.6200308065395</v>
      </c>
      <c r="AL95" s="11">
        <v>3551.8842151707067</v>
      </c>
      <c r="AM95" s="11">
        <v>3625.3102158506608</v>
      </c>
      <c r="AN95" s="11">
        <v>3692.2661334405429</v>
      </c>
      <c r="AO95" s="49">
        <v>3753.2341041177983</v>
      </c>
      <c r="AP95" s="11">
        <v>3808.8002555534031</v>
      </c>
      <c r="AQ95" s="11">
        <v>3859.6440793896968</v>
      </c>
      <c r="AR95" s="11">
        <v>3906.5277440178124</v>
      </c>
      <c r="AS95" s="11">
        <v>3950.2858445937909</v>
      </c>
      <c r="AT95" s="49">
        <v>3991.816044663612</v>
      </c>
      <c r="AU95" s="11">
        <v>4032.0710101688305</v>
      </c>
      <c r="AV95" s="11">
        <v>4072.0519768245081</v>
      </c>
      <c r="AW95" s="11">
        <v>4112.8042304433302</v>
      </c>
      <c r="AX95" s="11">
        <v>4155.414720598862</v>
      </c>
      <c r="AY95" s="49">
        <v>4201.0119740259788</v>
      </c>
      <c r="AZ95" s="11">
        <v>4250.7684271622611</v>
      </c>
      <c r="BA95" s="11">
        <v>4305.9052577899347</v>
      </c>
      <c r="BB95" s="11">
        <v>4367.6997630074557</v>
      </c>
      <c r="BC95" s="11">
        <v>4437.4953023932467</v>
      </c>
      <c r="BD95" s="49">
        <v>4516.7137971775637</v>
      </c>
      <c r="BE95" s="11">
        <v>4606.8707424777085</v>
      </c>
      <c r="BF95" s="11">
        <v>4709.5926417147912</v>
      </c>
      <c r="BG95" s="11">
        <v>4826.6366986749335</v>
      </c>
      <c r="BH95" s="11">
        <v>4959.9124878025459</v>
      </c>
      <c r="BI95" s="49">
        <v>5111.6606483749274</v>
      </c>
    </row>
    <row r="96" spans="1:61" x14ac:dyDescent="0.25">
      <c r="A96" s="30" t="s">
        <v>15</v>
      </c>
      <c r="B96" s="14">
        <v>459.89</v>
      </c>
      <c r="C96" s="14">
        <v>500</v>
      </c>
      <c r="D96" s="14">
        <v>612.97</v>
      </c>
      <c r="E96" s="14">
        <v>705.35</v>
      </c>
      <c r="F96" s="20">
        <v>752.31</v>
      </c>
      <c r="G96" s="14">
        <v>847.25</v>
      </c>
      <c r="H96" s="14">
        <v>929.82</v>
      </c>
      <c r="I96" s="14">
        <v>1017.44</v>
      </c>
      <c r="J96" s="14">
        <v>1136.77</v>
      </c>
      <c r="K96" s="20">
        <v>1292</v>
      </c>
      <c r="L96" s="14">
        <v>1503.08</v>
      </c>
      <c r="M96" s="14">
        <v>1691.49</v>
      </c>
      <c r="N96" s="14">
        <v>1876.89</v>
      </c>
      <c r="O96" s="14">
        <v>1995.6</v>
      </c>
      <c r="P96" s="20">
        <v>2122.04</v>
      </c>
      <c r="Q96" s="14">
        <v>2323.7800000000002</v>
      </c>
      <c r="R96" s="14">
        <v>2526.65</v>
      </c>
      <c r="S96" s="14">
        <v>2900.4</v>
      </c>
      <c r="T96" s="14">
        <v>3187.1</v>
      </c>
      <c r="U96" s="20">
        <v>3169.04</v>
      </c>
      <c r="V96" s="14">
        <v>3869.6</v>
      </c>
      <c r="W96" s="20">
        <v>4042.93</v>
      </c>
      <c r="X96" s="11">
        <v>3689.8804388368371</v>
      </c>
      <c r="Y96" s="11">
        <v>3900.6396685959976</v>
      </c>
      <c r="Z96" s="49">
        <v>4096.7781728844093</v>
      </c>
      <c r="AA96" s="11">
        <v>4347.4215469118617</v>
      </c>
      <c r="AB96" s="11">
        <v>4580.581301676375</v>
      </c>
      <c r="AC96" s="11">
        <v>4817.7200790665265</v>
      </c>
      <c r="AD96" s="11">
        <v>5056.4401445166377</v>
      </c>
      <c r="AE96" s="49">
        <v>5320.4564070106635</v>
      </c>
      <c r="AF96" s="11">
        <v>5527.4232570427466</v>
      </c>
      <c r="AG96" s="11">
        <v>5755.724167704002</v>
      </c>
      <c r="AH96" s="11">
        <v>5978.1771425862198</v>
      </c>
      <c r="AI96" s="11">
        <v>6194.2625050492561</v>
      </c>
      <c r="AJ96" s="49">
        <v>6391.6915334792284</v>
      </c>
      <c r="AK96" s="11">
        <v>6606.0051642751223</v>
      </c>
      <c r="AL96" s="11">
        <v>6801.4007602433148</v>
      </c>
      <c r="AM96" s="11">
        <v>6989.9152671520242</v>
      </c>
      <c r="AN96" s="11">
        <v>7171.8365787951934</v>
      </c>
      <c r="AO96" s="49">
        <v>7347.6203362788801</v>
      </c>
      <c r="AP96" s="11">
        <v>7517.8868345715464</v>
      </c>
      <c r="AQ96" s="11">
        <v>7683.4164000781102</v>
      </c>
      <c r="AR96" s="11">
        <v>7845.1437071510272</v>
      </c>
      <c r="AS96" s="11">
        <v>8004.151534998412</v>
      </c>
      <c r="AT96" s="49">
        <v>8161.6644779566986</v>
      </c>
      <c r="AU96" s="11">
        <v>8319.0431130521938</v>
      </c>
      <c r="AV96" s="11">
        <v>8477.7791014924915</v>
      </c>
      <c r="AW96" s="11">
        <v>8639.4916579102101</v>
      </c>
      <c r="AX96" s="11">
        <v>8805.9257654222001</v>
      </c>
      <c r="AY96" s="49">
        <v>8978.9524478847252</v>
      </c>
      <c r="AZ96" s="11">
        <v>9160.5713340572165</v>
      </c>
      <c r="BA96" s="11">
        <v>9352.91566111885</v>
      </c>
      <c r="BB96" s="11">
        <v>9558.2597644562575</v>
      </c>
      <c r="BC96" s="11">
        <v>9779.0289816214954</v>
      </c>
      <c r="BD96" s="49">
        <v>10017.811752453579</v>
      </c>
      <c r="BE96" s="11">
        <v>10277.37351230598</v>
      </c>
      <c r="BF96" s="11">
        <v>10560.67173419593</v>
      </c>
      <c r="BG96" s="11">
        <v>10870.871155938832</v>
      </c>
      <c r="BH96" s="11">
        <v>11211.357800795828</v>
      </c>
      <c r="BI96" s="49">
        <v>11586.096049866126</v>
      </c>
    </row>
    <row r="97" spans="1:61" s="43" customFormat="1" x14ac:dyDescent="0.25">
      <c r="A97" s="31" t="s">
        <v>20</v>
      </c>
      <c r="B97" s="24">
        <v>663.06</v>
      </c>
      <c r="C97" s="24">
        <v>728.5</v>
      </c>
      <c r="D97" s="24">
        <v>911.04</v>
      </c>
      <c r="E97" s="24">
        <v>1036.58</v>
      </c>
      <c r="F97" s="25">
        <v>1340.91</v>
      </c>
      <c r="G97" s="24">
        <v>1555.94</v>
      </c>
      <c r="H97" s="24">
        <v>1708.6</v>
      </c>
      <c r="I97" s="24">
        <v>1912.97</v>
      </c>
      <c r="J97" s="24">
        <v>2189.92</v>
      </c>
      <c r="K97" s="25">
        <v>2451.83</v>
      </c>
      <c r="L97" s="24">
        <v>2753.05</v>
      </c>
      <c r="M97" s="24">
        <v>3083.64</v>
      </c>
      <c r="N97" s="24">
        <v>3397.62</v>
      </c>
      <c r="O97" s="24">
        <v>3614.98</v>
      </c>
      <c r="P97" s="25">
        <v>3918.63</v>
      </c>
      <c r="Q97" s="24">
        <v>4394.8</v>
      </c>
      <c r="R97" s="24">
        <v>4880.59</v>
      </c>
      <c r="S97" s="24">
        <v>5716.49</v>
      </c>
      <c r="T97" s="24">
        <v>6263.78</v>
      </c>
      <c r="U97" s="25">
        <v>6517.02</v>
      </c>
      <c r="V97" s="24">
        <v>7706.84</v>
      </c>
      <c r="W97" s="25">
        <v>8077.14</v>
      </c>
      <c r="X97" s="6">
        <v>7654.3404283659011</v>
      </c>
      <c r="Y97" s="6">
        <v>8179.2393419776108</v>
      </c>
      <c r="Z97" s="7">
        <v>8671.0723698277925</v>
      </c>
      <c r="AA97" s="6">
        <v>9277.2663224308944</v>
      </c>
      <c r="AB97" s="6">
        <v>9850.8437209534968</v>
      </c>
      <c r="AC97" s="6">
        <v>10441.437942099607</v>
      </c>
      <c r="AD97" s="6">
        <v>11049.830131609746</v>
      </c>
      <c r="AE97" s="7">
        <v>11735.166344375915</v>
      </c>
      <c r="AF97" s="6">
        <v>12324.019496094914</v>
      </c>
      <c r="AG97" s="6">
        <v>12989.845769955748</v>
      </c>
      <c r="AH97" s="6">
        <v>13673.071582752638</v>
      </c>
      <c r="AI97" s="6">
        <v>14372.006609166609</v>
      </c>
      <c r="AJ97" s="7">
        <v>15056.78789416954</v>
      </c>
      <c r="AK97" s="6">
        <v>15809.235278801203</v>
      </c>
      <c r="AL97" s="6">
        <v>16543.186652190081</v>
      </c>
      <c r="AM97" s="6">
        <v>17284.199896933158</v>
      </c>
      <c r="AN97" s="6">
        <v>18029.733507981109</v>
      </c>
      <c r="AO97" s="7">
        <v>18777.13763231854</v>
      </c>
      <c r="AP97" s="6">
        <v>19523.677316328765</v>
      </c>
      <c r="AQ97" s="6">
        <v>20266.555422721194</v>
      </c>
      <c r="AR97" s="6">
        <v>21002.934477278486</v>
      </c>
      <c r="AS97" s="6">
        <v>21729.956738316221</v>
      </c>
      <c r="AT97" s="7">
        <v>22444.76183344892</v>
      </c>
      <c r="AU97" s="6">
        <v>23144.501374400585</v>
      </c>
      <c r="AV97" s="6">
        <v>23826.350036242235</v>
      </c>
      <c r="AW97" s="6">
        <v>24487.512667806819</v>
      </c>
      <c r="AX97" s="6">
        <v>25125.22708087615</v>
      </c>
      <c r="AY97" s="7">
        <v>25736.762243812715</v>
      </c>
      <c r="AZ97" s="6">
        <v>26319.411678628407</v>
      </c>
      <c r="BA97" s="6">
        <v>26870.481928686037</v>
      </c>
      <c r="BB97" s="6">
        <v>27387.276028831577</v>
      </c>
      <c r="BC97" s="6">
        <v>27867.071974506674</v>
      </c>
      <c r="BD97" s="7">
        <v>28307.096257648893</v>
      </c>
      <c r="BE97" s="6">
        <v>28704.492624432507</v>
      </c>
      <c r="BF97" s="6">
        <v>29056.286326430647</v>
      </c>
      <c r="BG97" s="6">
        <v>29359.344300503828</v>
      </c>
      <c r="BH97" s="6">
        <v>29610.331947280025</v>
      </c>
      <c r="BI97" s="7">
        <v>29806.557540292262</v>
      </c>
    </row>
    <row r="101" spans="1:61" x14ac:dyDescent="0.25">
      <c r="A101" s="27" t="s">
        <v>11</v>
      </c>
      <c r="B101" s="44">
        <v>2001</v>
      </c>
      <c r="C101" s="44">
        <v>2002</v>
      </c>
      <c r="D101" s="44">
        <v>2003</v>
      </c>
      <c r="E101" s="44">
        <v>2004</v>
      </c>
      <c r="F101" s="45">
        <v>2005</v>
      </c>
      <c r="G101" s="44">
        <v>2006</v>
      </c>
      <c r="H101" s="44">
        <v>2007</v>
      </c>
      <c r="I101" s="44">
        <v>2008</v>
      </c>
      <c r="J101" s="44">
        <v>2009</v>
      </c>
      <c r="K101" s="45">
        <v>2010</v>
      </c>
      <c r="L101" s="44">
        <v>2011</v>
      </c>
      <c r="M101" s="44">
        <v>2012</v>
      </c>
      <c r="N101" s="44">
        <v>2013</v>
      </c>
      <c r="O101" s="44">
        <v>2014</v>
      </c>
      <c r="P101" s="45">
        <v>2015</v>
      </c>
      <c r="Q101" s="44">
        <v>2016</v>
      </c>
      <c r="R101" s="44">
        <v>2017</v>
      </c>
      <c r="S101" s="44">
        <v>2018</v>
      </c>
      <c r="T101" s="44">
        <v>2019</v>
      </c>
      <c r="U101" s="45">
        <v>2020</v>
      </c>
      <c r="V101" s="44">
        <v>2021</v>
      </c>
      <c r="W101" s="45">
        <v>2022</v>
      </c>
      <c r="X101" s="8">
        <v>2023</v>
      </c>
      <c r="Y101" s="8">
        <v>2024</v>
      </c>
      <c r="Z101" s="9">
        <v>2025</v>
      </c>
      <c r="AA101" s="8">
        <v>2026</v>
      </c>
      <c r="AB101" s="8">
        <v>2027</v>
      </c>
      <c r="AC101" s="8">
        <v>2028</v>
      </c>
      <c r="AD101" s="8">
        <v>2029</v>
      </c>
      <c r="AE101" s="9">
        <v>2030</v>
      </c>
      <c r="AF101" s="10">
        <v>2031</v>
      </c>
      <c r="AG101" s="8">
        <v>2032</v>
      </c>
      <c r="AH101" s="8">
        <v>2033</v>
      </c>
      <c r="AI101" s="8">
        <v>2034</v>
      </c>
      <c r="AJ101" s="9">
        <v>2035</v>
      </c>
      <c r="AK101" s="10">
        <v>2036</v>
      </c>
      <c r="AL101" s="8">
        <v>2037</v>
      </c>
      <c r="AM101" s="8">
        <v>2038</v>
      </c>
      <c r="AN101" s="8">
        <v>2039</v>
      </c>
      <c r="AO101" s="9">
        <v>2040</v>
      </c>
      <c r="AP101" s="10">
        <v>2041</v>
      </c>
      <c r="AQ101" s="8">
        <v>2042</v>
      </c>
      <c r="AR101" s="8">
        <v>2043</v>
      </c>
      <c r="AS101" s="8">
        <v>2044</v>
      </c>
      <c r="AT101" s="9">
        <v>2045</v>
      </c>
      <c r="AU101" s="10">
        <v>2046</v>
      </c>
      <c r="AV101" s="8">
        <v>2047</v>
      </c>
      <c r="AW101" s="8">
        <v>2048</v>
      </c>
      <c r="AX101" s="8">
        <v>2049</v>
      </c>
      <c r="AY101" s="9">
        <v>2050</v>
      </c>
      <c r="AZ101" s="10">
        <v>2051</v>
      </c>
      <c r="BA101" s="8">
        <v>2052</v>
      </c>
      <c r="BB101" s="8">
        <v>2053</v>
      </c>
      <c r="BC101" s="8">
        <v>2054</v>
      </c>
      <c r="BD101" s="9">
        <v>2055</v>
      </c>
      <c r="BE101" s="10">
        <v>2056</v>
      </c>
      <c r="BF101" s="8">
        <v>2057</v>
      </c>
      <c r="BG101" s="8">
        <v>2058</v>
      </c>
      <c r="BH101" s="8">
        <v>2059</v>
      </c>
      <c r="BI101" s="9">
        <v>2060</v>
      </c>
    </row>
    <row r="102" spans="1:61" s="47" customFormat="1" x14ac:dyDescent="0.25">
      <c r="A102" s="28" t="s">
        <v>26</v>
      </c>
      <c r="B102" s="21">
        <v>1432.2699999999998</v>
      </c>
      <c r="C102" s="21">
        <v>1531.5</v>
      </c>
      <c r="D102" s="21">
        <v>1930.95</v>
      </c>
      <c r="E102" s="21">
        <v>2191.58</v>
      </c>
      <c r="F102" s="22">
        <v>2523.5600000000004</v>
      </c>
      <c r="G102" s="21">
        <v>2870.56</v>
      </c>
      <c r="H102" s="21">
        <v>3170.33</v>
      </c>
      <c r="I102" s="21">
        <v>3502.23</v>
      </c>
      <c r="J102" s="21">
        <v>3943.7</v>
      </c>
      <c r="K102" s="22">
        <v>4478.3599999999997</v>
      </c>
      <c r="L102" s="21">
        <v>5104.55</v>
      </c>
      <c r="M102" s="21">
        <v>5690.5</v>
      </c>
      <c r="N102" s="21">
        <v>6275.43</v>
      </c>
      <c r="O102" s="21">
        <v>6669.82</v>
      </c>
      <c r="P102" s="22">
        <v>7166.28</v>
      </c>
      <c r="Q102" s="21">
        <v>7970.07</v>
      </c>
      <c r="R102" s="21">
        <v>8825.2199999999993</v>
      </c>
      <c r="S102" s="21">
        <v>10225.39</v>
      </c>
      <c r="T102" s="21">
        <v>11203.22</v>
      </c>
      <c r="U102" s="22">
        <v>11437.04</v>
      </c>
      <c r="V102" s="21">
        <v>13569.460000000001</v>
      </c>
      <c r="W102" s="22">
        <v>14161.48</v>
      </c>
      <c r="X102" s="46">
        <v>13346.880296046051</v>
      </c>
      <c r="Y102" s="46">
        <v>14206.28035307812</v>
      </c>
      <c r="Z102" s="50">
        <v>15040.873510175414</v>
      </c>
      <c r="AA102" s="46">
        <v>16021.282821166802</v>
      </c>
      <c r="AB102" s="46">
        <v>16971.6768200263</v>
      </c>
      <c r="AC102" s="46">
        <v>17946.243752892107</v>
      </c>
      <c r="AD102" s="46">
        <v>18940.867077253322</v>
      </c>
      <c r="AE102" s="50">
        <v>20019.030237263461</v>
      </c>
      <c r="AF102" s="46">
        <v>20971.120780783793</v>
      </c>
      <c r="AG102" s="46">
        <v>21999.508296622611</v>
      </c>
      <c r="AH102" s="46">
        <v>23034.217472094744</v>
      </c>
      <c r="AI102" s="46">
        <v>24073.719343129371</v>
      </c>
      <c r="AJ102" s="50">
        <v>25108.444559501186</v>
      </c>
      <c r="AK102" s="46">
        <v>26161.946830072251</v>
      </c>
      <c r="AL102" s="46">
        <v>27208.620715182551</v>
      </c>
      <c r="AM102" s="46">
        <v>28256.006026574367</v>
      </c>
      <c r="AN102" s="46">
        <v>29303.646763983808</v>
      </c>
      <c r="AO102" s="50">
        <v>30351.324099655532</v>
      </c>
      <c r="AP102" s="46">
        <v>31399.057196955473</v>
      </c>
      <c r="AQ102" s="46">
        <v>32447.101601483275</v>
      </c>
      <c r="AR102" s="46">
        <v>33495.945456696034</v>
      </c>
      <c r="AS102" s="46">
        <v>34546.30378997005</v>
      </c>
      <c r="AT102" s="50">
        <v>35599.111101966308</v>
      </c>
      <c r="AU102" s="46">
        <v>36655.512476546217</v>
      </c>
      <c r="AV102" s="46">
        <v>37716.853414686251</v>
      </c>
      <c r="AW102" s="46">
        <v>38784.66858798133</v>
      </c>
      <c r="AX102" s="46">
        <v>39860.669709163973</v>
      </c>
      <c r="AY102" s="50">
        <v>40946.732732022923</v>
      </c>
      <c r="AZ102" s="46">
        <v>42044.884624222163</v>
      </c>
      <c r="BA102" s="46">
        <v>43157.29000655924</v>
      </c>
      <c r="BB102" s="46">
        <v>44286.238023577665</v>
      </c>
      <c r="BC102" s="46">
        <v>45434.129905080335</v>
      </c>
      <c r="BD102" s="50">
        <v>46603.467797184028</v>
      </c>
      <c r="BE102" s="46">
        <v>47796.845584905517</v>
      </c>
      <c r="BF102" s="46">
        <v>49016.942593504704</v>
      </c>
      <c r="BG102" s="46">
        <v>50266.521236873858</v>
      </c>
      <c r="BH102" s="46">
        <v>51548.429866575621</v>
      </c>
      <c r="BI102" s="50">
        <v>52866.809628200426</v>
      </c>
    </row>
    <row r="103" spans="1:61" x14ac:dyDescent="0.25">
      <c r="A103" s="29" t="s">
        <v>18</v>
      </c>
      <c r="B103" s="14">
        <v>309.32</v>
      </c>
      <c r="C103" s="14">
        <v>303</v>
      </c>
      <c r="D103" s="14">
        <v>406.94</v>
      </c>
      <c r="E103" s="14">
        <v>449.65</v>
      </c>
      <c r="F103" s="20">
        <v>430.34</v>
      </c>
      <c r="G103" s="14">
        <v>467.37</v>
      </c>
      <c r="H103" s="14">
        <v>531.91</v>
      </c>
      <c r="I103" s="14">
        <v>571.82000000000005</v>
      </c>
      <c r="J103" s="14">
        <v>617.01</v>
      </c>
      <c r="K103" s="20">
        <v>734.53</v>
      </c>
      <c r="L103" s="14">
        <v>848.42</v>
      </c>
      <c r="M103" s="14">
        <v>915.37</v>
      </c>
      <c r="N103" s="14">
        <v>1000.92</v>
      </c>
      <c r="O103" s="14">
        <v>1059.24</v>
      </c>
      <c r="P103" s="20">
        <v>1125.6099999999999</v>
      </c>
      <c r="Q103" s="14">
        <v>1251.49</v>
      </c>
      <c r="R103" s="14">
        <v>1417.98</v>
      </c>
      <c r="S103" s="14">
        <v>1608.5</v>
      </c>
      <c r="T103" s="14">
        <v>1752.34</v>
      </c>
      <c r="U103" s="20">
        <v>1750.98</v>
      </c>
      <c r="V103" s="14">
        <v>1993.02</v>
      </c>
      <c r="W103" s="20">
        <v>2041.41</v>
      </c>
      <c r="X103" s="11">
        <v>1954.6372350944159</v>
      </c>
      <c r="Y103" s="11">
        <v>2044.7301432592426</v>
      </c>
      <c r="Z103" s="49">
        <v>2139.2101633739662</v>
      </c>
      <c r="AA103" s="11">
        <v>2262.1405913135472</v>
      </c>
      <c r="AB103" s="11">
        <v>2385.4286484954</v>
      </c>
      <c r="AC103" s="11">
        <v>2514.7277206177891</v>
      </c>
      <c r="AD103" s="11">
        <v>2646.318650871066</v>
      </c>
      <c r="AE103" s="49">
        <v>2785.5003780319757</v>
      </c>
      <c r="AF103" s="11">
        <v>2898.2410788917505</v>
      </c>
      <c r="AG103" s="11">
        <v>3012.7352781366976</v>
      </c>
      <c r="AH103" s="11">
        <v>3118.7963098271771</v>
      </c>
      <c r="AI103" s="11">
        <v>3216.2854987353667</v>
      </c>
      <c r="AJ103" s="49">
        <v>3304.1435871115173</v>
      </c>
      <c r="AK103" s="11">
        <v>3385.9568858736711</v>
      </c>
      <c r="AL103" s="11">
        <v>3458.7962207828782</v>
      </c>
      <c r="AM103" s="11">
        <v>3524.3517520203281</v>
      </c>
      <c r="AN103" s="11">
        <v>3583.3423818363653</v>
      </c>
      <c r="AO103" s="49">
        <v>3636.6140011387515</v>
      </c>
      <c r="AP103" s="11">
        <v>3685.1230286618338</v>
      </c>
      <c r="AQ103" s="11">
        <v>3729.9209950813956</v>
      </c>
      <c r="AR103" s="11">
        <v>3772.1409199525865</v>
      </c>
      <c r="AS103" s="11">
        <v>3812.9861333486292</v>
      </c>
      <c r="AT103" s="49">
        <v>3853.7220962743831</v>
      </c>
      <c r="AU103" s="11">
        <v>3895.6716835750562</v>
      </c>
      <c r="AV103" s="11">
        <v>3940.2143183164317</v>
      </c>
      <c r="AW103" s="11">
        <v>3988.7892942777007</v>
      </c>
      <c r="AX103" s="11">
        <v>4042.903598659324</v>
      </c>
      <c r="AY103" s="49">
        <v>4104.144554456655</v>
      </c>
      <c r="AZ103" s="11">
        <v>4174.1976442219739</v>
      </c>
      <c r="BA103" s="11">
        <v>4254.8699564263634</v>
      </c>
      <c r="BB103" s="11">
        <v>4348.1198142142994</v>
      </c>
      <c r="BC103" s="11">
        <v>4456.0933057302018</v>
      </c>
      <c r="BD103" s="49">
        <v>4581.1686370837333</v>
      </c>
      <c r="BE103" s="11">
        <v>4726.0094749833488</v>
      </c>
      <c r="BF103" s="11">
        <v>4893.628737144335</v>
      </c>
      <c r="BG103" s="11">
        <v>5087.4646243084053</v>
      </c>
      <c r="BH103" s="11">
        <v>5311.4710644224197</v>
      </c>
      <c r="BI103" s="49">
        <v>5570.3531597293804</v>
      </c>
    </row>
    <row r="104" spans="1:61" x14ac:dyDescent="0.25">
      <c r="A104" s="30" t="s">
        <v>19</v>
      </c>
      <c r="B104" s="14">
        <v>459.89</v>
      </c>
      <c r="C104" s="14">
        <v>500</v>
      </c>
      <c r="D104" s="14">
        <v>612.97</v>
      </c>
      <c r="E104" s="14">
        <v>705.35</v>
      </c>
      <c r="F104" s="20">
        <v>752.31</v>
      </c>
      <c r="G104" s="14">
        <v>847.25</v>
      </c>
      <c r="H104" s="14">
        <v>929.82</v>
      </c>
      <c r="I104" s="14">
        <v>1017.44</v>
      </c>
      <c r="J104" s="14">
        <v>1136.77</v>
      </c>
      <c r="K104" s="20">
        <v>1292</v>
      </c>
      <c r="L104" s="14">
        <v>1503.08</v>
      </c>
      <c r="M104" s="14">
        <v>1691.49</v>
      </c>
      <c r="N104" s="14">
        <v>1876.89</v>
      </c>
      <c r="O104" s="14">
        <v>1995.6</v>
      </c>
      <c r="P104" s="20">
        <v>2122.04</v>
      </c>
      <c r="Q104" s="14">
        <v>2323.7800000000002</v>
      </c>
      <c r="R104" s="14">
        <v>2526.65</v>
      </c>
      <c r="S104" s="14">
        <v>2900.4</v>
      </c>
      <c r="T104" s="14">
        <v>3187.1</v>
      </c>
      <c r="U104" s="20">
        <v>3169.04</v>
      </c>
      <c r="V104" s="14">
        <v>3869.6</v>
      </c>
      <c r="W104" s="20">
        <v>4042.93</v>
      </c>
      <c r="X104" s="11">
        <v>3697.4862782862638</v>
      </c>
      <c r="Y104" s="11">
        <v>3910.2136157895629</v>
      </c>
      <c r="Z104" s="49">
        <v>4113.7722731215208</v>
      </c>
      <c r="AA104" s="11">
        <v>4354.6512425209003</v>
      </c>
      <c r="AB104" s="11">
        <v>4584.5417162565263</v>
      </c>
      <c r="AC104" s="11">
        <v>4817.8818841559532</v>
      </c>
      <c r="AD104" s="11">
        <v>5053.0835264804955</v>
      </c>
      <c r="AE104" s="49">
        <v>5306.3520419297392</v>
      </c>
      <c r="AF104" s="11">
        <v>5521.6483481924088</v>
      </c>
      <c r="AG104" s="11">
        <v>5752.4291204387673</v>
      </c>
      <c r="AH104" s="11">
        <v>5980.2475687160522</v>
      </c>
      <c r="AI104" s="11">
        <v>6204.8261133029719</v>
      </c>
      <c r="AJ104" s="49">
        <v>6423.8962898589261</v>
      </c>
      <c r="AK104" s="11">
        <v>6643.7119868982827</v>
      </c>
      <c r="AL104" s="11">
        <v>6858.0464828230561</v>
      </c>
      <c r="AM104" s="11">
        <v>7069.2077149592315</v>
      </c>
      <c r="AN104" s="11">
        <v>7277.5372345720361</v>
      </c>
      <c r="AO104" s="49">
        <v>7483.5136276960666</v>
      </c>
      <c r="AP104" s="11">
        <v>7687.7536312503007</v>
      </c>
      <c r="AQ104" s="11">
        <v>7891.0121292820331</v>
      </c>
      <c r="AR104" s="11">
        <v>8094.1812773290803</v>
      </c>
      <c r="AS104" s="11">
        <v>8298.2890371580415</v>
      </c>
      <c r="AT104" s="49">
        <v>8504.49742183323</v>
      </c>
      <c r="AU104" s="11">
        <v>8714.1007518912065</v>
      </c>
      <c r="AV104" s="11">
        <v>8928.5242076681043</v>
      </c>
      <c r="AW104" s="11">
        <v>9149.3229311996874</v>
      </c>
      <c r="AX104" s="11">
        <v>9378.1818842207849</v>
      </c>
      <c r="AY104" s="49">
        <v>9616.9166069042931</v>
      </c>
      <c r="AZ104" s="11">
        <v>9867.4749446235855</v>
      </c>
      <c r="BA104" s="11">
        <v>10131.939715621789</v>
      </c>
      <c r="BB104" s="11">
        <v>10412.532177954794</v>
      </c>
      <c r="BC104" s="11">
        <v>10711.616014461148</v>
      </c>
      <c r="BD104" s="49">
        <v>11031.701382483332</v>
      </c>
      <c r="BE104" s="11">
        <v>11375.448360408169</v>
      </c>
      <c r="BF104" s="11">
        <v>11745.668852156396</v>
      </c>
      <c r="BG104" s="11">
        <v>12145.325665714567</v>
      </c>
      <c r="BH104" s="11">
        <v>12577.527040002513</v>
      </c>
      <c r="BI104" s="49">
        <v>13045.80938035186</v>
      </c>
    </row>
    <row r="105" spans="1:61" s="43" customFormat="1" x14ac:dyDescent="0.25">
      <c r="A105" s="31" t="s">
        <v>16</v>
      </c>
      <c r="B105" s="24">
        <v>663.06</v>
      </c>
      <c r="C105" s="24">
        <v>728.5</v>
      </c>
      <c r="D105" s="24">
        <v>911.04</v>
      </c>
      <c r="E105" s="24">
        <v>1036.58</v>
      </c>
      <c r="F105" s="25">
        <v>1340.91</v>
      </c>
      <c r="G105" s="24">
        <v>1555.94</v>
      </c>
      <c r="H105" s="24">
        <v>1708.6</v>
      </c>
      <c r="I105" s="24">
        <v>1912.97</v>
      </c>
      <c r="J105" s="24">
        <v>2189.92</v>
      </c>
      <c r="K105" s="25">
        <v>2451.83</v>
      </c>
      <c r="L105" s="24">
        <v>2753.05</v>
      </c>
      <c r="M105" s="24">
        <v>3083.64</v>
      </c>
      <c r="N105" s="24">
        <v>3397.62</v>
      </c>
      <c r="O105" s="24">
        <v>3614.98</v>
      </c>
      <c r="P105" s="25">
        <v>3918.63</v>
      </c>
      <c r="Q105" s="24">
        <v>4394.8</v>
      </c>
      <c r="R105" s="24">
        <v>4880.59</v>
      </c>
      <c r="S105" s="24">
        <v>5716.49</v>
      </c>
      <c r="T105" s="24">
        <v>6263.78</v>
      </c>
      <c r="U105" s="25">
        <v>6517.02</v>
      </c>
      <c r="V105" s="24">
        <v>7706.84</v>
      </c>
      <c r="W105" s="25">
        <v>8077.14</v>
      </c>
      <c r="X105" s="6">
        <v>7694.7567826653712</v>
      </c>
      <c r="Y105" s="6">
        <v>8251.3365940293152</v>
      </c>
      <c r="Z105" s="7">
        <v>8787.8910736799262</v>
      </c>
      <c r="AA105" s="6">
        <v>9404.4909873323541</v>
      </c>
      <c r="AB105" s="6">
        <v>10001.706455274374</v>
      </c>
      <c r="AC105" s="6">
        <v>10613.634148118363</v>
      </c>
      <c r="AD105" s="6">
        <v>11241.464899901763</v>
      </c>
      <c r="AE105" s="7">
        <v>11927.177817301748</v>
      </c>
      <c r="AF105" s="6">
        <v>12551.231353699635</v>
      </c>
      <c r="AG105" s="6">
        <v>13234.343898047146</v>
      </c>
      <c r="AH105" s="6">
        <v>13935.173593551517</v>
      </c>
      <c r="AI105" s="6">
        <v>14652.607731091031</v>
      </c>
      <c r="AJ105" s="7">
        <v>15380.40468253074</v>
      </c>
      <c r="AK105" s="6">
        <v>16132.277957300299</v>
      </c>
      <c r="AL105" s="6">
        <v>16891.778011576615</v>
      </c>
      <c r="AM105" s="6">
        <v>17662.446559594806</v>
      </c>
      <c r="AN105" s="6">
        <v>18442.767147575407</v>
      </c>
      <c r="AO105" s="7">
        <v>19231.196470820712</v>
      </c>
      <c r="AP105" s="6">
        <v>20026.180537043339</v>
      </c>
      <c r="AQ105" s="6">
        <v>20826.168477119845</v>
      </c>
      <c r="AR105" s="6">
        <v>21629.623259414369</v>
      </c>
      <c r="AS105" s="6">
        <v>22435.028619463381</v>
      </c>
      <c r="AT105" s="7">
        <v>23240.891583858691</v>
      </c>
      <c r="AU105" s="6">
        <v>24045.740041079953</v>
      </c>
      <c r="AV105" s="6">
        <v>24848.114888701715</v>
      </c>
      <c r="AW105" s="6">
        <v>25646.556362503947</v>
      </c>
      <c r="AX105" s="6">
        <v>26439.584226283863</v>
      </c>
      <c r="AY105" s="7">
        <v>27225.671570661973</v>
      </c>
      <c r="AZ105" s="6">
        <v>28003.212035376604</v>
      </c>
      <c r="BA105" s="6">
        <v>28770.480334511089</v>
      </c>
      <c r="BB105" s="6">
        <v>29525.586031408573</v>
      </c>
      <c r="BC105" s="6">
        <v>30266.420584888987</v>
      </c>
      <c r="BD105" s="7">
        <v>30990.597777616964</v>
      </c>
      <c r="BE105" s="6">
        <v>31695.387749514004</v>
      </c>
      <c r="BF105" s="6">
        <v>32377.645004203972</v>
      </c>
      <c r="BG105" s="6">
        <v>33033.73094685089</v>
      </c>
      <c r="BH105" s="6">
        <v>33659.431762150693</v>
      </c>
      <c r="BI105" s="7">
        <v>34250.647088119185</v>
      </c>
    </row>
  </sheetData>
  <mergeCells count="1">
    <mergeCell ref="A27:I2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历史数据（2001-2022，当年用电量</vt:lpstr>
      <vt:lpstr>不同情景预测（2001-2060，亿千瓦时） (2)</vt:lpstr>
      <vt:lpstr>不同情景预测（2001-2060，RMB）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佳玮 费</cp:lastModifiedBy>
  <dcterms:created xsi:type="dcterms:W3CDTF">2015-06-05T18:19:34Z</dcterms:created>
  <dcterms:modified xsi:type="dcterms:W3CDTF">2024-07-26T10:04:38Z</dcterms:modified>
</cp:coreProperties>
</file>