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EPS\Github Push\China\eps-china2022-smart-trans\InputData\trans\BVTQaZ\"/>
    </mc:Choice>
  </mc:AlternateContent>
  <xr:revisionPtr revIDLastSave="0" documentId="13_ncr:1_{1754471B-8187-4EB4-9688-4532C578C4C2}" xr6:coauthVersionLast="47" xr6:coauthVersionMax="47" xr10:uidLastSave="{00000000-0000-0000-0000-000000000000}"/>
  <bookViews>
    <workbookView xWindow="-28920" yWindow="-120" windowWidth="29040" windowHeight="15840" activeTab="1" xr2:uid="{7166B4F5-29DF-47A7-8501-7E54D22AC689}"/>
  </bookViews>
  <sheets>
    <sheet name="About" sheetId="1" r:id="rId1"/>
    <sheet name="BVTQaZ" sheetId="2" r:id="rId2"/>
    <sheet name="VTQaZ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2" l="1" a="1"/>
  <c r="AM2" i="2" s="1"/>
  <c r="AN2" i="2" a="1"/>
  <c r="AN2" i="2" s="1"/>
  <c r="AO2" i="2" a="1"/>
  <c r="AO2" i="2" s="1"/>
  <c r="AP2" i="2" a="1"/>
  <c r="AP2" i="2" s="1"/>
  <c r="AM3" i="2" a="1"/>
  <c r="AM3" i="2" s="1"/>
  <c r="AN3" i="2" a="1"/>
  <c r="AN3" i="2" s="1"/>
  <c r="AO3" i="2" a="1"/>
  <c r="AO3" i="2" s="1"/>
  <c r="AP3" i="2" a="1"/>
  <c r="AP3" i="2" s="1"/>
  <c r="AM4" i="2" a="1"/>
  <c r="AM4" i="2" s="1"/>
  <c r="AN4" i="2" a="1"/>
  <c r="AN4" i="2" s="1"/>
  <c r="AO4" i="2" a="1"/>
  <c r="AO4" i="2" s="1"/>
  <c r="AP4" i="2" a="1"/>
  <c r="AP4" i="2" s="1"/>
  <c r="AM5" i="2" a="1"/>
  <c r="AM5" i="2" s="1"/>
  <c r="AN5" i="2" a="1"/>
  <c r="AN5" i="2" s="1"/>
  <c r="AO5" i="2" a="1"/>
  <c r="AO5" i="2" s="1"/>
  <c r="AP5" i="2" a="1"/>
  <c r="AP5" i="2" s="1"/>
  <c r="AM7" i="2" a="1"/>
  <c r="AM7" i="2" s="1"/>
  <c r="AN7" i="2" a="1"/>
  <c r="AN7" i="2" s="1"/>
  <c r="AO7" i="2" a="1"/>
  <c r="AO7" i="2" s="1"/>
  <c r="AP7" i="2" a="1"/>
  <c r="AP7" i="2" s="1"/>
  <c r="AM8" i="2" a="1"/>
  <c r="AM8" i="2" s="1"/>
  <c r="AN8" i="2" a="1"/>
  <c r="AN8" i="2" s="1"/>
  <c r="AO8" i="2" a="1"/>
  <c r="AO8" i="2" s="1"/>
  <c r="AP8" i="2" a="1"/>
  <c r="AP8" i="2" s="1"/>
  <c r="AH2" i="2" a="1"/>
  <c r="AH2" i="2" s="1"/>
  <c r="AI2" i="2" a="1"/>
  <c r="AI2" i="2" s="1"/>
  <c r="AJ2" i="2" a="1"/>
  <c r="AJ2" i="2" s="1"/>
  <c r="AK2" i="2" a="1"/>
  <c r="AK2" i="2" s="1"/>
  <c r="AL2" i="2" a="1"/>
  <c r="AL2" i="2" s="1"/>
  <c r="AH3" i="2" a="1"/>
  <c r="AH3" i="2" s="1"/>
  <c r="AI3" i="2" a="1"/>
  <c r="AI3" i="2" s="1"/>
  <c r="AJ3" i="2" a="1"/>
  <c r="AJ3" i="2"/>
  <c r="AK3" i="2" a="1"/>
  <c r="AK3" i="2" s="1"/>
  <c r="AL3" i="2" a="1"/>
  <c r="AL3" i="2" s="1"/>
  <c r="AH4" i="2" a="1"/>
  <c r="AH4" i="2" s="1"/>
  <c r="AI4" i="2" a="1"/>
  <c r="AI4" i="2" s="1"/>
  <c r="AJ4" i="2" a="1"/>
  <c r="AJ4" i="2" s="1"/>
  <c r="AK4" i="2" a="1"/>
  <c r="AK4" i="2" s="1"/>
  <c r="AL4" i="2" a="1"/>
  <c r="AL4" i="2" s="1"/>
  <c r="AH5" i="2" a="1"/>
  <c r="AH5" i="2"/>
  <c r="AI5" i="2" a="1"/>
  <c r="AI5" i="2" s="1"/>
  <c r="AJ5" i="2" a="1"/>
  <c r="AJ5" i="2" s="1"/>
  <c r="AK5" i="2" a="1"/>
  <c r="AK5" i="2" s="1"/>
  <c r="AL5" i="2" a="1"/>
  <c r="AL5" i="2" s="1"/>
  <c r="AH7" i="2" a="1"/>
  <c r="AH7" i="2" s="1"/>
  <c r="AI7" i="2" a="1"/>
  <c r="AI7" i="2" s="1"/>
  <c r="AJ7" i="2" a="1"/>
  <c r="AJ7" i="2" s="1"/>
  <c r="AK7" i="2" a="1"/>
  <c r="AK7" i="2" s="1"/>
  <c r="AL7" i="2" a="1"/>
  <c r="AL7" i="2" s="1"/>
  <c r="AH8" i="2" a="1"/>
  <c r="AH8" i="2" s="1"/>
  <c r="AI8" i="2" a="1"/>
  <c r="AI8" i="2" s="1"/>
  <c r="AJ8" i="2" a="1"/>
  <c r="AJ8" i="2" s="1"/>
  <c r="AK8" i="2" a="1"/>
  <c r="AK8" i="2" s="1"/>
  <c r="AL8" i="2" a="1"/>
  <c r="AL8" i="2" s="1"/>
  <c r="AG3" i="2" a="1"/>
  <c r="AG3" i="2" s="1"/>
  <c r="AG4" i="2" a="1"/>
  <c r="AG4" i="2" s="1"/>
  <c r="AG5" i="2" a="1"/>
  <c r="AG5" i="2" s="1"/>
  <c r="AG7" i="2" a="1"/>
  <c r="AG7" i="2" s="1"/>
  <c r="AG8" i="2" a="1"/>
  <c r="AG8" i="2" s="1"/>
  <c r="AG2" i="2" a="1"/>
  <c r="A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<sst xmlns="http://schemas.openxmlformats.org/spreadsheetml/2006/main" count="24" uniqueCount="16">
  <si>
    <t>VTQaZ Vehicle Technologies Qualifying as ZEVs</t>
  </si>
  <si>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</si>
  <si>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</si>
  <si>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</si>
  <si>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</si>
  <si>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</si>
  <si>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</si>
  <si>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</si>
  <si>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</si>
  <si>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</si>
  <si>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</si>
  <si>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  <phoneticPr fontId="3" type="noConversion"/>
  </si>
  <si>
    <t>Notes:</t>
    <phoneticPr fontId="3" type="noConversion"/>
  </si>
  <si>
    <t>In China's narrative, the commonly used phrase for climate-friendly vehicles is New Energy Vehicles (新能源汽车), in the model we view zero-emission vehicles as equivalent.</t>
    <phoneticPr fontId="3" type="noConversion"/>
  </si>
  <si>
    <t>At the moment Plugged-in Hybrid is generally considered as New Energy Vehicles (except for Beijing Liscensing Policy).</t>
    <phoneticPr fontId="3" type="noConversion"/>
  </si>
  <si>
    <t>However, since it still consumes fossil fuel on the road, we assume that it will no longer suffice as ZEVs in the future, and the change will take place in 2035.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</si>
</sst>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i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8"/>
  <sheetViews>
    <sheetView workbookViewId="0">
      <selection activeCell="B20" sqref="B20"/>
    </sheetView>
  </sheetViews>
  <sheetFormatPr defaultRowHeight="14.25" x14ac:dyDescent="0.2"/>
  <cols>
    <col min="2" max="2" width="77.625" customWidth="1"/>
  </cols>
  <sheetData>
    <row r="1" spans="1:2" x14ac:dyDescent="0.2">
      <c r="A1" s="1" t="s">
        <v>11</v>
      </c>
    </row>
    <row r="2" spans="1:2" x14ac:dyDescent="0.2">
      <c r="A2" s="1" t="s">
        <v>0</v>
      </c>
    </row>
    <row r="3" spans="1:2" x14ac:dyDescent="0.2">
      <c r="A3" s="1"/>
    </row>
    <row r="4" spans="1:2" x14ac:dyDescent="0.2">
      <c r="A4" s="1" t="s">
        <v>1</v>
      </c>
      <c r="B4" t="s">
        <v>2</v>
      </c>
    </row>
    <row r="6" spans="1:2" ht="28.5" x14ac:dyDescent="0.2">
      <c r="A6" s="1" t="s">
        <v>12</v>
      </c>
      <c r="B6" s="3" t="s">
        <v>13</v>
      </c>
    </row>
    <row r="7" spans="1:2" ht="28.5" x14ac:dyDescent="0.2">
      <c r="B7" s="3" t="s">
        <v>14</v>
      </c>
    </row>
    <row r="8" spans="1:2" ht="28.5" x14ac:dyDescent="0.2">
      <c r="B8" s="3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P8"/>
  <sheetViews>
    <sheetView tabSelected="1" topLeftCell="S1" workbookViewId="0">
      <selection activeCell="AE14" sqref="AE14"/>
    </sheetView>
  </sheetViews>
  <sheetFormatPr defaultRowHeight="14.25" x14ac:dyDescent="0.2"/>
  <cols>
    <col min="1" max="1" width="22.375" customWidth="1"/>
  </cols>
  <sheetData>
    <row r="1" spans="1:42" x14ac:dyDescent="0.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 cm="1">
        <f t="array" ref="AG2">TREND($B2:$AF2,$B$1:$AF$1,AG$1)</f>
        <v>1</v>
      </c>
      <c r="AH2" cm="1">
        <f t="array" ref="AH2">TREND($B2:$AF2,$B$1:$AF$1,AH$1)</f>
        <v>1</v>
      </c>
      <c r="AI2" cm="1">
        <f t="array" ref="AI2">TREND($B2:$AF2,$B$1:$AF$1,AI$1)</f>
        <v>1</v>
      </c>
      <c r="AJ2" cm="1">
        <f t="array" ref="AJ2">TREND($B2:$AF2,$B$1:$AF$1,AJ$1)</f>
        <v>1</v>
      </c>
      <c r="AK2" cm="1">
        <f t="array" ref="AK2">TREND($B2:$AF2,$B$1:$AF$1,AK$1)</f>
        <v>1</v>
      </c>
      <c r="AL2" cm="1">
        <f t="array" ref="AL2">TREND($B2:$AF2,$B$1:$AF$1,AL$1)</f>
        <v>1</v>
      </c>
      <c r="AM2" cm="1">
        <f t="array" ref="AM2">TREND($B2:$AF2,$B$1:$AF$1,AM$1)</f>
        <v>1</v>
      </c>
      <c r="AN2" cm="1">
        <f t="array" ref="AN2">TREND($B2:$AF2,$B$1:$AF$1,AN$1)</f>
        <v>1</v>
      </c>
      <c r="AO2" cm="1">
        <f t="array" ref="AO2">TREND($B2:$AF2,$B$1:$AF$1,AO$1)</f>
        <v>1</v>
      </c>
      <c r="AP2" cm="1">
        <f t="array" ref="AP2">TREND($B2:$AF2,$B$1:$AF$1,AP$1)</f>
        <v>1</v>
      </c>
    </row>
    <row r="3" spans="1:42" x14ac:dyDescent="0.2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cm="1">
        <f t="array" ref="AG3">TREND($B3:$AF3,$B$1:$AF$1,AG$1)</f>
        <v>0</v>
      </c>
      <c r="AH3" cm="1">
        <f t="array" ref="AH3">TREND($B3:$AF3,$B$1:$AF$1,AH$1)</f>
        <v>0</v>
      </c>
      <c r="AI3" cm="1">
        <f t="array" ref="AI3">TREND($B3:$AF3,$B$1:$AF$1,AI$1)</f>
        <v>0</v>
      </c>
      <c r="AJ3" cm="1">
        <f t="array" ref="AJ3">TREND($B3:$AF3,$B$1:$AF$1,AJ$1)</f>
        <v>0</v>
      </c>
      <c r="AK3" cm="1">
        <f t="array" ref="AK3">TREND($B3:$AF3,$B$1:$AF$1,AK$1)</f>
        <v>0</v>
      </c>
      <c r="AL3" cm="1">
        <f t="array" ref="AL3">TREND($B3:$AF3,$B$1:$AF$1,AL$1)</f>
        <v>0</v>
      </c>
      <c r="AM3" cm="1">
        <f t="array" ref="AM3">TREND($B3:$AF3,$B$1:$AF$1,AM$1)</f>
        <v>0</v>
      </c>
      <c r="AN3" cm="1">
        <f t="array" ref="AN3">TREND($B3:$AF3,$B$1:$AF$1,AN$1)</f>
        <v>0</v>
      </c>
      <c r="AO3" cm="1">
        <f t="array" ref="AO3">TREND($B3:$AF3,$B$1:$AF$1,AO$1)</f>
        <v>0</v>
      </c>
      <c r="AP3" cm="1">
        <f t="array" ref="AP3">TREND($B3:$AF3,$B$1:$AF$1,AP$1)</f>
        <v>0</v>
      </c>
    </row>
    <row r="4" spans="1:42" x14ac:dyDescent="0.2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cm="1">
        <f t="array" ref="AG4">TREND($B4:$AF4,$B$1:$AF$1,AG$1)</f>
        <v>0</v>
      </c>
      <c r="AH4" cm="1">
        <f t="array" ref="AH4">TREND($B4:$AF4,$B$1:$AF$1,AH$1)</f>
        <v>0</v>
      </c>
      <c r="AI4" cm="1">
        <f t="array" ref="AI4">TREND($B4:$AF4,$B$1:$AF$1,AI$1)</f>
        <v>0</v>
      </c>
      <c r="AJ4" cm="1">
        <f t="array" ref="AJ4">TREND($B4:$AF4,$B$1:$AF$1,AJ$1)</f>
        <v>0</v>
      </c>
      <c r="AK4" cm="1">
        <f t="array" ref="AK4">TREND($B4:$AF4,$B$1:$AF$1,AK$1)</f>
        <v>0</v>
      </c>
      <c r="AL4" cm="1">
        <f t="array" ref="AL4">TREND($B4:$AF4,$B$1:$AF$1,AL$1)</f>
        <v>0</v>
      </c>
      <c r="AM4" cm="1">
        <f t="array" ref="AM4">TREND($B4:$AF4,$B$1:$AF$1,AM$1)</f>
        <v>0</v>
      </c>
      <c r="AN4" cm="1">
        <f t="array" ref="AN4">TREND($B4:$AF4,$B$1:$AF$1,AN$1)</f>
        <v>0</v>
      </c>
      <c r="AO4" cm="1">
        <f t="array" ref="AO4">TREND($B4:$AF4,$B$1:$AF$1,AO$1)</f>
        <v>0</v>
      </c>
      <c r="AP4" cm="1">
        <f t="array" ref="AP4">TREND($B4:$AF4,$B$1:$AF$1,AP$1)</f>
        <v>0</v>
      </c>
    </row>
    <row r="5" spans="1:42" x14ac:dyDescent="0.2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cm="1">
        <f t="array" ref="AG5">TREND($B5:$AF5,$B$1:$AF$1,AG$1)</f>
        <v>0</v>
      </c>
      <c r="AH5" cm="1">
        <f t="array" ref="AH5">TREND($B5:$AF5,$B$1:$AF$1,AH$1)</f>
        <v>0</v>
      </c>
      <c r="AI5" cm="1">
        <f t="array" ref="AI5">TREND($B5:$AF5,$B$1:$AF$1,AI$1)</f>
        <v>0</v>
      </c>
      <c r="AJ5" cm="1">
        <f t="array" ref="AJ5">TREND($B5:$AF5,$B$1:$AF$1,AJ$1)</f>
        <v>0</v>
      </c>
      <c r="AK5" cm="1">
        <f t="array" ref="AK5">TREND($B5:$AF5,$B$1:$AF$1,AK$1)</f>
        <v>0</v>
      </c>
      <c r="AL5" cm="1">
        <f t="array" ref="AL5">TREND($B5:$AF5,$B$1:$AF$1,AL$1)</f>
        <v>0</v>
      </c>
      <c r="AM5" cm="1">
        <f t="array" ref="AM5">TREND($B5:$AF5,$B$1:$AF$1,AM$1)</f>
        <v>0</v>
      </c>
      <c r="AN5" cm="1">
        <f t="array" ref="AN5">TREND($B5:$AF5,$B$1:$AF$1,AN$1)</f>
        <v>0</v>
      </c>
      <c r="AO5" cm="1">
        <f t="array" ref="AO5">TREND($B5:$AF5,$B$1:$AF$1,AO$1)</f>
        <v>0</v>
      </c>
      <c r="AP5" cm="1">
        <f t="array" ref="AP5">TREND($B5:$AF5,$B$1:$AF$1,AP$1)</f>
        <v>0</v>
      </c>
    </row>
    <row r="6" spans="1:42" x14ac:dyDescent="0.2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</row>
    <row r="7" spans="1:42" x14ac:dyDescent="0.2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cm="1">
        <f t="array" ref="AG7">TREND($B7:$AF7,$B$1:$AF$1,AG$1)</f>
        <v>0</v>
      </c>
      <c r="AH7" cm="1">
        <f t="array" ref="AH7">TREND($B7:$AF7,$B$1:$AF$1,AH$1)</f>
        <v>0</v>
      </c>
      <c r="AI7" cm="1">
        <f t="array" ref="AI7">TREND($B7:$AF7,$B$1:$AF$1,AI$1)</f>
        <v>0</v>
      </c>
      <c r="AJ7" cm="1">
        <f t="array" ref="AJ7">TREND($B7:$AF7,$B$1:$AF$1,AJ$1)</f>
        <v>0</v>
      </c>
      <c r="AK7" cm="1">
        <f t="array" ref="AK7">TREND($B7:$AF7,$B$1:$AF$1,AK$1)</f>
        <v>0</v>
      </c>
      <c r="AL7" cm="1">
        <f t="array" ref="AL7">TREND($B7:$AF7,$B$1:$AF$1,AL$1)</f>
        <v>0</v>
      </c>
      <c r="AM7" cm="1">
        <f t="array" ref="AM7">TREND($B7:$AF7,$B$1:$AF$1,AM$1)</f>
        <v>0</v>
      </c>
      <c r="AN7" cm="1">
        <f t="array" ref="AN7">TREND($B7:$AF7,$B$1:$AF$1,AN$1)</f>
        <v>0</v>
      </c>
      <c r="AO7" cm="1">
        <f t="array" ref="AO7">TREND($B7:$AF7,$B$1:$AF$1,AO$1)</f>
        <v>0</v>
      </c>
      <c r="AP7" cm="1">
        <f t="array" ref="AP7">TREND($B7:$AF7,$B$1:$AF$1,AP$1)</f>
        <v>0</v>
      </c>
    </row>
    <row r="8" spans="1:42" x14ac:dyDescent="0.2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 cm="1">
        <f t="array" ref="AG8">TREND($B8:$AF8,$B$1:$AF$1,AG$1)</f>
        <v>1</v>
      </c>
      <c r="AH8" cm="1">
        <f t="array" ref="AH8">TREND($B8:$AF8,$B$1:$AF$1,AH$1)</f>
        <v>1</v>
      </c>
      <c r="AI8" cm="1">
        <f t="array" ref="AI8">TREND($B8:$AF8,$B$1:$AF$1,AI$1)</f>
        <v>1</v>
      </c>
      <c r="AJ8" cm="1">
        <f t="array" ref="AJ8">TREND($B8:$AF8,$B$1:$AF$1,AJ$1)</f>
        <v>1</v>
      </c>
      <c r="AK8" cm="1">
        <f t="array" ref="AK8">TREND($B8:$AF8,$B$1:$AF$1,AK$1)</f>
        <v>1</v>
      </c>
      <c r="AL8" cm="1">
        <f t="array" ref="AL8">TREND($B8:$AF8,$B$1:$AF$1,AL$1)</f>
        <v>1</v>
      </c>
      <c r="AM8" cm="1">
        <f t="array" ref="AM8">TREND($B8:$AF8,$B$1:$AF$1,AM$1)</f>
        <v>1</v>
      </c>
      <c r="AN8" cm="1">
        <f t="array" ref="AN8">TREND($B8:$AF8,$B$1:$AF$1,AN$1)</f>
        <v>1</v>
      </c>
      <c r="AO8" cm="1">
        <f t="array" ref="AO8">TREND($B8:$AF8,$B$1:$AF$1,AO$1)</f>
        <v>1</v>
      </c>
      <c r="AP8" cm="1">
        <f t="array" ref="AP8">TREND($B8:$AF8,$B$1:$AF$1,AP$1)</f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2965-AB16-4375-84E8-A0CC9894AF08}">
  <sheetPr>
    <tabColor theme="4" tint="-0.249977111117893"/>
  </sheetPr>
  <dimension ref="A1:AP8"/>
  <sheetViews>
    <sheetView workbookViewId="0">
      <selection activeCell="L29" sqref="L29"/>
    </sheetView>
  </sheetViews>
  <sheetFormatPr defaultRowHeight="14.25" x14ac:dyDescent="0.2"/>
  <cols>
    <col min="1" max="1" width="22.375" customWidth="1"/>
  </cols>
  <sheetData>
    <row r="1" spans="1:42" x14ac:dyDescent="0.2">
      <c r="A1" s="2" t="s">
        <v>10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</row>
    <row r="3" spans="1:42" x14ac:dyDescent="0.2">
      <c r="A3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">
      <c r="A8" t="s">
        <v>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BVTQaZ</vt:lpstr>
      <vt:lpstr>VTQaZ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Rui Wang</cp:lastModifiedBy>
  <dcterms:created xsi:type="dcterms:W3CDTF">2022-11-19T02:26:59Z</dcterms:created>
  <dcterms:modified xsi:type="dcterms:W3CDTF">2024-11-21T09:18:34Z</dcterms:modified>
</cp:coreProperties>
</file>