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b\Desktop\a9xxgk\"/>
    </mc:Choice>
  </mc:AlternateContent>
  <bookViews>
    <workbookView xWindow="0" yWindow="0" windowWidth="21570" windowHeight="9660" activeTab="2"/>
  </bookViews>
  <sheets>
    <sheet name="feladat1" sheetId="2" r:id="rId1"/>
    <sheet name="feladat2" sheetId="1" r:id="rId2"/>
    <sheet name="feladat3" sheetId="3" r:id="rId3"/>
  </sheets>
  <calcPr calcId="152511"/>
  <pivotCaches>
    <pivotCache cacheId="1" r:id="rId4"/>
    <pivotCache cacheId="2" r:id="rId5"/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db\Documents\Adatforrások\. zh2 Test.odc" keepAlive="1" name=". zh2 Test" type="5" refreshedVersion="5" background="1">
    <dbPr connection="Provider=MSOLAP.8;Persist Security Info=True;User ID=DESKTOP-GT5C1GK\db;Initial Catalog=zh2;Data Source=.;MDX Compatibility=1;Safety Options=2;MDX Missing Member Mode=Error;Update Isolation Level=2" command="Test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. zh2 Test"/>
    <s v="{[Dim Product].[termekkat-nev].[termekkat].&amp;[R].&amp;[HL Road Frame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<sst xmlns="http://schemas.openxmlformats.org/spreadsheetml/2006/main" count="66" uniqueCount="56">
  <si>
    <t>Sorcímkék</t>
  </si>
  <si>
    <t>Kat60</t>
  </si>
  <si>
    <t>Végösszeg</t>
  </si>
  <si>
    <t>Oszlopcímkék</t>
  </si>
  <si>
    <t>Black</t>
  </si>
  <si>
    <t>Red</t>
  </si>
  <si>
    <t>2011</t>
  </si>
  <si>
    <t>2012</t>
  </si>
  <si>
    <t>2013</t>
  </si>
  <si>
    <t/>
  </si>
  <si>
    <t>M</t>
  </si>
  <si>
    <t>R</t>
  </si>
  <si>
    <t>S</t>
  </si>
  <si>
    <t>T</t>
  </si>
  <si>
    <t>forgalom</t>
  </si>
  <si>
    <t>forgalomertek</t>
  </si>
  <si>
    <t>HL Road Frame</t>
  </si>
  <si>
    <t>HL Road Front Wheel</t>
  </si>
  <si>
    <t>HL Road Handlebars</t>
  </si>
  <si>
    <t>HL Road Pedal</t>
  </si>
  <si>
    <t>HL Road Rear Wheel</t>
  </si>
  <si>
    <t>HL Road Seat/Saddle 2</t>
  </si>
  <si>
    <t>HL Road Tire</t>
  </si>
  <si>
    <t>LL Road Frame</t>
  </si>
  <si>
    <t>LL Road Handlebars</t>
  </si>
  <si>
    <t>LL Road Pedal</t>
  </si>
  <si>
    <t>LL Road Rear Wheel</t>
  </si>
  <si>
    <t>LL Road Seat/Saddle 1</t>
  </si>
  <si>
    <t>LL Road Tire</t>
  </si>
  <si>
    <t>ML Road Frame</t>
  </si>
  <si>
    <t>ML Road Frame-W</t>
  </si>
  <si>
    <t>ML Road Front Wheel</t>
  </si>
  <si>
    <t>ML Road Pedal</t>
  </si>
  <si>
    <t>ML Road Rear Wheel</t>
  </si>
  <si>
    <t>ML Road Tire</t>
  </si>
  <si>
    <t>Racing Socks</t>
  </si>
  <si>
    <t>Road Bottle Cage</t>
  </si>
  <si>
    <t>Road Tire Tube</t>
  </si>
  <si>
    <t>Road-150</t>
  </si>
  <si>
    <t>Road-250</t>
  </si>
  <si>
    <t>Road-350-W</t>
  </si>
  <si>
    <t>Road-450</t>
  </si>
  <si>
    <t>Road-550-W</t>
  </si>
  <si>
    <t>Road-650</t>
  </si>
  <si>
    <t>Road-750</t>
  </si>
  <si>
    <t>termekkat-nev</t>
  </si>
  <si>
    <t>Kat60 Összeg</t>
  </si>
  <si>
    <t>April</t>
  </si>
  <si>
    <t>December</t>
  </si>
  <si>
    <t>February</t>
  </si>
  <si>
    <t>January</t>
  </si>
  <si>
    <t>March</t>
  </si>
  <si>
    <t>May</t>
  </si>
  <si>
    <t>November</t>
  </si>
  <si>
    <t>October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</si>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</sst>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[zh2.xlsx]feladat3!Kimutatás1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feladat3!$B$3</c:f>
              <c:strCache>
                <c:ptCount val="1"/>
                <c:pt idx="0">
                  <c:v>Összeg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Pt>
            <c:idx val="3"/>
            <c:invertIfNegative val="0"/>
            <c:bubble3D val="0"/>
          </c:dPt>
          <c:dPt>
            <c:idx val="4"/>
            <c:invertIfNegative val="0"/>
            <c:bubble3D val="0"/>
          </c:dPt>
          <c:dPt>
            <c:idx val="5"/>
            <c:invertIfNegative val="0"/>
            <c:bubble3D val="0"/>
          </c:dPt>
          <c:dPt>
            <c:idx val="6"/>
            <c:invertIfNegative val="0"/>
            <c:bubble3D val="0"/>
          </c:dPt>
          <c:dPt>
            <c:idx val="7"/>
            <c:invertIfNegative val="0"/>
            <c:bubble3D val="0"/>
          </c:dPt>
          <c:dPt>
            <c:idx val="8"/>
            <c:invertIfNegative val="0"/>
            <c:bubble3D val="0"/>
          </c:dPt>
          <c:cat>
            <c:multiLvlStrRef>
              <c:f>feladat3!$A$4:$A$14</c:f>
              <c:multiLvlStrCache>
                <c:ptCount val="9"/>
                <c:lvl>
                  <c:pt idx="0">
                    <c:v>April</c:v>
                  </c:pt>
                  <c:pt idx="1">
                    <c:v>December</c:v>
                  </c:pt>
                  <c:pt idx="2">
                    <c:v>February</c:v>
                  </c:pt>
                  <c:pt idx="3">
                    <c:v>January</c:v>
                  </c:pt>
                  <c:pt idx="4">
                    <c:v>March</c:v>
                  </c:pt>
                  <c:pt idx="5">
                    <c:v>May</c:v>
                  </c:pt>
                  <c:pt idx="6">
                    <c:v>November</c:v>
                  </c:pt>
                  <c:pt idx="7">
                    <c:v>October</c:v>
                  </c:pt>
                  <c:pt idx="8">
                    <c:v>September</c:v>
                  </c:pt>
                </c:lvl>
                <c:lvl>
                  <c:pt idx="0">
                    <c:v>2012</c:v>
                  </c:pt>
                </c:lvl>
              </c:multiLvlStrCache>
            </c:multiLvlStrRef>
          </c:cat>
          <c:val>
            <c:numRef>
              <c:f>feladat3!$B$4:$B$14</c:f>
              <c:numCache>
                <c:formatCode>"$"#,##0</c:formatCode>
                <c:ptCount val="9"/>
                <c:pt idx="0">
                  <c:v>-104454.35</c:v>
                </c:pt>
                <c:pt idx="1">
                  <c:v>-332302.70999999996</c:v>
                </c:pt>
                <c:pt idx="2">
                  <c:v>-442977.5</c:v>
                </c:pt>
                <c:pt idx="3">
                  <c:v>535628.64</c:v>
                </c:pt>
                <c:pt idx="4">
                  <c:v>-51051.199999999997</c:v>
                </c:pt>
                <c:pt idx="5">
                  <c:v>51878.720000000001</c:v>
                </c:pt>
                <c:pt idx="6">
                  <c:v>-82979.51999999999</c:v>
                </c:pt>
                <c:pt idx="7">
                  <c:v>-91637.19</c:v>
                </c:pt>
                <c:pt idx="8">
                  <c:v>513230.97000000009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88157584"/>
        <c:axId val="388153272"/>
      </c:barChart>
      <c:catAx>
        <c:axId val="388157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53272"/>
        <c:auto val="1"/>
        <c:lblAlgn val="ctr"/>
        <c:lblOffset val="100"/>
        <c:noMultiLvlLbl val="0"/>
      </c:catAx>
      <c:valAx>
        <c:axId val="38815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57584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1</xdr:row>
      <xdr:rowOff>176212</xdr:rowOff>
    </xdr:from>
    <xdr:to>
      <xdr:col>12</xdr:col>
      <xdr:colOff>504825</xdr:colOff>
      <xdr:row>22</xdr:row>
      <xdr:rowOff>57150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User" refreshedDate="46000.4603943287" backgroundQuery="1" createdVersion="5" refreshedVersion="5" minRefreshableVersion="3" recordCount="0" supportSubquery="1" supportAdvancedDrill="1">
  <cacheSource type="external" connectionId="1"/>
  <cacheFields count="8">
    <cacheField name="[Dim Product].[termekkat-nev].[termekkat]" caption="termekkat" numFmtId="0" hierarchy="2" level="1">
      <sharedItems containsSemiMixedTypes="0" containsString="0"/>
    </cacheField>
    <cacheField name="[Dim Product].[termekkat-nev].[modelnev]" caption="modelnev" numFmtId="0" hierarchy="2" level="2">
      <sharedItems containsSemiMixedTypes="0" containsString="0"/>
    </cacheField>
    <cacheField name="[Dim Product].[arkat-szin].[arkat]" caption="arkat" numFmtId="0" hierarchy="1" level="1">
      <sharedItems count="1">
        <s v="[Dim Product].[arkat-szin].[arkat].&amp;[Kat60]" c="Kat60"/>
      </sharedItems>
    </cacheField>
    <cacheField name="[Dim Product].[arkat-szin].[szin]" caption="szin" numFmtId="0" hierarchy="1" level="2">
      <sharedItems count="2">
        <s v="[Dim Product].[arkat-szin].[arkat].&amp;[Kat60].&amp;[Black]" c="Black"/>
        <s v="[Dim Product].[arkat-szin].[arkat].&amp;[Kat60].&amp;[Red]" c="Red"/>
      </sharedItems>
    </cacheField>
    <cacheField name="[Dim Date].[datum].[ev]" caption="ev" numFmtId="0" level="1">
      <sharedItems count="3">
        <s v="[Dim Date].[datum].[ev].&amp;[2011]" c="2011"/>
        <s v="[Dim Date].[datum].[ev].&amp;[2012]" c="2012"/>
        <s v="[Dim Date].[datum].[ev].&amp;[2013]" c="2013"/>
      </sharedItems>
    </cacheField>
    <cacheField name="[Dim Date].[datum].[honap]" caption="honap" numFmtId="0" level="2">
      <sharedItems containsSemiMixedTypes="0" containsString="0"/>
    </cacheField>
    <cacheField name="[Dim Date].[datum].[nap]" caption="nap" numFmtId="0" level="3">
      <sharedItems containsSemiMixedTypes="0" containsString="0"/>
    </cacheField>
    <cacheField name="[Measures].[forgalomertek]" caption="forgalomertek" numFmtId="0" hierarchy="29" level="32767"/>
  </cacheFields>
  <cacheHierarchies count="30">
    <cacheHierarchy uniqueName="[Dim Date].[datum]" caption="datum" defaultMemberUniqueName="[Dim Date].[datum].[All]" allUniqueName="[Dim Date].[datum].[All]" dimensionUniqueName="[Dim Date]" displayFolder="" count="4" unbalanced="0">
      <fieldsUsage count="4">
        <fieldUsage x="-1"/>
        <fieldUsage x="4"/>
        <fieldUsage x="5"/>
        <fieldUsage x="6"/>
      </fieldsUsage>
    </cacheHierarchy>
    <cacheHierarchy uniqueName="[Dim Product].[arkat-szin]" caption="arkat-szin" defaultMemberUniqueName="[Dim Product].[arkat-szin].[All]" allUniqueName="[Dim Product].[arkat-szin].[All]" dimensionUniqueName="[Dim Product]" displayFolder="" count="3" unbalanced="0">
      <fieldsUsage count="3">
        <fieldUsage x="-1"/>
        <fieldUsage x="2"/>
        <fieldUsage x="3"/>
      </fieldsUsage>
    </cacheHierarchy>
    <cacheHierarchy uniqueName="[Dim Product].[termekkat-nev]" caption="termekkat-nev" defaultMemberUniqueName="[Dim Product].[termekkat-nev].[All]" allUniqueName="[Dim Product].[termekkat-nev].[All]" dimensionUniqueName="[Dim Product]" displayFolder="" count="3" unbalanced="0">
      <fieldsUsage count="3">
        <fieldUsage x="-1"/>
        <fieldUsage x="0"/>
        <fieldUsage x="1"/>
      </fieldsUsage>
    </cacheHierarchy>
    <cacheHierarchy uniqueName="[Fact Product Inventory].[Date Key]" caption="Date Key" attribute="1" defaultMemberUniqueName="[Fact Product Inventory].[Date Key].[All]" allUniqueName="[Fact Product Inventory].[Date Key].[All]" dimensionUniqueName="[Fact Product Inventory]" displayFolder="" count="0" unbalanced="0"/>
    <cacheHierarchy uniqueName="[Fact Product Inventory].[Dim Product - Product Key]" caption="Dim Product - Product Key" attribute="1" defaultMemberUniqueName="[Fact Product Inventory].[Dim Product - Product Key].[All]" allUniqueName="[Fact Product Inventory].[Dim Product - Product Key].[All]" dimensionUniqueName="[Fact Product Inventory]" displayFolder="" count="0" unbalanced="0"/>
    <cacheHierarchy uniqueName="[Fact Product Inventory].[Product Key]" caption="Product Key" attribute="1" keyAttribute="1" defaultMemberUniqueName="[Fact Product Inventory].[Product Key].[All]" allUniqueName="[Fact Product Inventory].[Product Key].[All]" dimensionUniqueName="[Fact Product Inventory]" displayFolder="" count="0" unbalanced="0"/>
    <cacheHierarchy uniqueName="[Fact Product Inventory].[Unit Cost]" caption="Unit Cost" attribute="1" defaultMemberUniqueName="[Fact Product Inventory].[Unit Cost].[All]" allUniqueName="[Fact Product Inventory].[Unit Cost].[All]" dimensionUniqueName="[Fact Product Inventory]" displayFolder="" count="0" unbalanced="0"/>
    <cacheHierarchy uniqueName="[Fact Product Inventory].[Units In]" caption="Units In" attribute="1" defaultMemberUniqueName="[Fact Product Inventory].[Units In].[All]" allUniqueName="[Fact Product Inventory].[Units In].[All]" dimensionUniqueName="[Fact Product Inventory]" displayFolder="" count="0" unbalanced="0"/>
    <cacheHierarchy uniqueName="[Fact Product Inventory].[Units Out]" caption="Units Out" attribute="1" defaultMemberUniqueName="[Fact Product Inventory].[Units Out].[All]" allUniqueName="[Fact Product Inventory].[Units Out].[All]" dimensionUniqueName="[Fact Product Inventory]" displayFolder="" count="0" unbalanced="0"/>
    <cacheHierarchy uniqueName="[Dim Date].[Calendar Year]" caption="Calendar Year" attribute="1" defaultMemberUniqueName="[Dim Date].[Calendar Year].[All]" allUniqueName="[Dim Date].[Calendar Year].[All]" dimensionUniqueName="[Dim Date]" displayFolder="" count="0" unbalanced="0" hidden="1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 hidden="1"/>
    <cacheHierarchy uniqueName="[Dim Date].[Day Number Of Month]" caption="Day Number Of Month" attribute="1" defaultMemberUniqueName="[Dim Date].[Day Number Of Month].[All]" allUniqueName="[Dim Date].[Day Number Of Month].[All]" dimensionUniqueName="[Dim Date]" displayFolder="" count="0" unbalanced="0" hidden="1"/>
    <cacheHierarchy uniqueName="[Dim Date].[English Month Name]" caption="English Month Name" attribute="1" defaultMemberUniqueName="[Dim Date].[English Month Name].[All]" allUniqueName="[Dim Date].[English Month Name].[All]" dimensionUniqueName="[Dim Date]" displayFolder="" count="0" unbalanced="0" hidden="1"/>
    <cacheHierarchy uniqueName="[Dim Product].[Ar Kategoria]" caption="Ar Kategoria" attribute="1" defaultMemberUniqueName="[Dim Product].[Ar Kategoria].[All]" allUniqueName="[Dim Product].[Ar Kategoria].[All]" dimensionUniqueName="[Dim Product]" displayFolder="" count="0" unbalanced="0" hidden="1"/>
    <cacheHierarchy uniqueName="[Dim Product].[Color]" caption="Color" attribute="1" defaultMemberUniqueName="[Dim Product].[Color].[All]" allUniqueName="[Dim Product].[Color].[All]" dimensionUniqueName="[Dim Product]" displayFolder="" count="0" unbalanced="0" hidden="1"/>
    <cacheHierarchy uniqueName="[Dim Product].[Model Name]" caption="Model Name" attribute="1" defaultMemberUniqueName="[Dim Product].[Model Name].[All]" allUniqueName="[Dim Product].[Model Name].[All]" dimensionUniqueName="[Dim Product]" displayFolder="" count="0" unbalanced="0" hidden="1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 hidden="1"/>
    <cacheHierarchy uniqueName="[Dim Product].[Product Line]" caption="Product Line" attribute="1" defaultMemberUniqueName="[Dim Product].[Product Line].[All]" allUniqueName="[Dim Product].[Product Line].[All]" dimensionUniqueName="[Dim Product]" displayFolder="" count="0" unbalanced="0" hidden="1"/>
    <cacheHierarchy uniqueName="[Measures].[Unit Cost]" caption="Unit Cost" measure="1" displayFolder="" measureGroup="Fact Product Inventory" count="0"/>
    <cacheHierarchy uniqueName="[Measures].[Units In]" caption="Units In" measure="1" displayFolder="" measureGroup="Fact Product Inventory" count="0"/>
    <cacheHierarchy uniqueName="[Measures].[Units Out]" caption="Units Out" measure="1" displayFolder="" measureGroup="Fact Product Inventory" count="0"/>
    <cacheHierarchy uniqueName="[Measures].[Units Balance]" caption="Units Balance" measure="1" displayFolder="" measureGroup="Fact Product Inventory" count="0"/>
    <cacheHierarchy uniqueName="[Measures].[Fact Product Inventory Count]" caption="Fact Product Inventory Count" measure="1" displayFolder="" measureGroup="Fact Product Inventory" count="0"/>
    <cacheHierarchy uniqueName="[Measures].[Dealer Price]" caption="Dealer Price" measure="1" displayFolder="" measureGroup="Dim Product" count="0"/>
    <cacheHierarchy uniqueName="[Measures].[Dim Product Count]" caption="Dim Product Count" measure="1" displayFolder="" measureGroup="Dim Product" count="0"/>
    <cacheHierarchy uniqueName="[Measures].[Day Number Of Month]" caption="Day Number Of Month" measure="1" displayFolder="" measureGroup="Dim Date" count="0"/>
    <cacheHierarchy uniqueName="[Measures].[Calendar Year]" caption="Calendar Year" measure="1" displayFolder="" measureGroup="Dim Date" count="0"/>
    <cacheHierarchy uniqueName="[Measures].[Dim Date Count]" caption="Dim Date Count" measure="1" displayFolder="" measureGroup="Dim Date" count="0"/>
    <cacheHierarchy uniqueName="[Measures].[forgalom]" caption="forgalom" measure="1" displayFolder="" count="0"/>
    <cacheHierarchy uniqueName="[Measures].[forgalomertek]" caption="forgalomertek" measure="1" displayFolder="" count="0" oneField="1">
      <fieldsUsage count="1">
        <fieldUsage x="7"/>
      </fieldsUsage>
    </cacheHierarchy>
  </cacheHierarchies>
  <kpis count="0"/>
  <dimensions count="4">
    <dimension name="Dim Date" uniqueName="[Dim Date]" caption="Dim Date"/>
    <dimension name="Dim Product" uniqueName="[Dim Product]" caption="Dim Product"/>
    <dimension name="Fact Product Inventory" uniqueName="[Fact Product Inventory]" caption="Fact Product Inventory"/>
    <dimension measure="1" name="Measures" uniqueName="[Measures]" caption="Measures"/>
  </dimensions>
  <measureGroups count="3">
    <measureGroup name="Dim Date" caption="Dim Date"/>
    <measureGroup name="Dim Product" caption="Dim Product"/>
    <measureGroup name="Fact Product Inventory" caption="Fact Product Inventory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Windows User" refreshedDate="46000.460395717593" backgroundQuery="1" createdVersion="5" refreshedVersion="5" minRefreshableVersion="3" recordCount="0" supportSubquery="1" supportAdvancedDrill="1">
  <cacheSource type="external" connectionId="1"/>
  <cacheFields count="3">
    <cacheField name="[Dim Product].[termekkat-nev].[termekkat]" caption="termekkat" numFmtId="0" hierarchy="2" level="1">
      <sharedItems count="5">
        <s v="[Dim Product].[termekkat-nev].[termekkat].&amp;[]" c=""/>
        <s v="[Dim Product].[termekkat-nev].[termekkat].&amp;[M]" c="M"/>
        <s v="[Dim Product].[termekkat-nev].[termekkat].&amp;[R]" c="R"/>
        <s v="[Dim Product].[termekkat-nev].[termekkat].&amp;[S]" c="S"/>
        <s v="[Dim Product].[termekkat-nev].[termekkat].&amp;[T]" c="T"/>
      </sharedItems>
    </cacheField>
    <cacheField name="[Dim Product].[termekkat-nev].[modelnev]" caption="modelnev" numFmtId="0" hierarchy="2" level="2">
      <sharedItems count="29">
        <s v="[Dim Product].[termekkat-nev].[termekkat].&amp;[R].&amp;[HL Road Frame]" c="HL Road Frame"/>
        <s v="[Dim Product].[termekkat-nev].[termekkat].&amp;[R].&amp;[HL Road Front Wheel]" c="HL Road Front Wheel"/>
        <s v="[Dim Product].[termekkat-nev].[termekkat].&amp;[R].&amp;[HL Road Handlebars]" c="HL Road Handlebars"/>
        <s v="[Dim Product].[termekkat-nev].[termekkat].&amp;[R].&amp;[HL Road Pedal]" c="HL Road Pedal"/>
        <s v="[Dim Product].[termekkat-nev].[termekkat].&amp;[R].&amp;[HL Road Rear Wheel]" c="HL Road Rear Wheel"/>
        <s v="[Dim Product].[termekkat-nev].[termekkat].&amp;[R].&amp;[HL Road Seat/Saddle 2]" c="HL Road Seat/Saddle 2"/>
        <s v="[Dim Product].[termekkat-nev].[termekkat].&amp;[R].&amp;[HL Road Tire]" c="HL Road Tire"/>
        <s v="[Dim Product].[termekkat-nev].[termekkat].&amp;[R].&amp;[LL Road Frame]" c="LL Road Frame"/>
        <s v="[Dim Product].[termekkat-nev].[termekkat].&amp;[R].&amp;[LL Road Handlebars]" c="LL Road Handlebars"/>
        <s v="[Dim Product].[termekkat-nev].[termekkat].&amp;[R].&amp;[LL Road Pedal]" c="LL Road Pedal"/>
        <s v="[Dim Product].[termekkat-nev].[termekkat].&amp;[R].&amp;[LL Road Rear Wheel]" c="LL Road Rear Wheel"/>
        <s v="[Dim Product].[termekkat-nev].[termekkat].&amp;[R].&amp;[LL Road Seat/Saddle 1]" c="LL Road Seat/Saddle 1"/>
        <s v="[Dim Product].[termekkat-nev].[termekkat].&amp;[R].&amp;[LL Road Tire]" c="LL Road Tire"/>
        <s v="[Dim Product].[termekkat-nev].[termekkat].&amp;[R].&amp;[ML Road Frame]" c="ML Road Frame"/>
        <s v="[Dim Product].[termekkat-nev].[termekkat].&amp;[R].&amp;[ML Road Frame-W]" c="ML Road Frame-W"/>
        <s v="[Dim Product].[termekkat-nev].[termekkat].&amp;[R].&amp;[ML Road Front Wheel]" c="ML Road Front Wheel"/>
        <s v="[Dim Product].[termekkat-nev].[termekkat].&amp;[R].&amp;[ML Road Pedal]" c="ML Road Pedal"/>
        <s v="[Dim Product].[termekkat-nev].[termekkat].&amp;[R].&amp;[ML Road Rear Wheel]" c="ML Road Rear Wheel"/>
        <s v="[Dim Product].[termekkat-nev].[termekkat].&amp;[R].&amp;[ML Road Tire]" c="ML Road Tire"/>
        <s v="[Dim Product].[termekkat-nev].[termekkat].&amp;[R].&amp;[Racing Socks]" c="Racing Socks"/>
        <s v="[Dim Product].[termekkat-nev].[termekkat].&amp;[R].&amp;[Road Bottle Cage]" c="Road Bottle Cage"/>
        <s v="[Dim Product].[termekkat-nev].[termekkat].&amp;[R].&amp;[Road Tire Tube]" c="Road Tire Tube"/>
        <s v="[Dim Product].[termekkat-nev].[termekkat].&amp;[R].&amp;[Road-150]" c="Road-150"/>
        <s v="[Dim Product].[termekkat-nev].[termekkat].&amp;[R].&amp;[Road-250]" c="Road-250"/>
        <s v="[Dim Product].[termekkat-nev].[termekkat].&amp;[R].&amp;[Road-350-W]" c="Road-350-W"/>
        <s v="[Dim Product].[termekkat-nev].[termekkat].&amp;[R].&amp;[Road-450]" c="Road-450"/>
        <s v="[Dim Product].[termekkat-nev].[termekkat].&amp;[R].&amp;[Road-550-W]" c="Road-550-W"/>
        <s v="[Dim Product].[termekkat-nev].[termekkat].&amp;[R].&amp;[Road-650]" c="Road-650"/>
        <s v="[Dim Product].[termekkat-nev].[termekkat].&amp;[R].&amp;[Road-750]" c="Road-750"/>
      </sharedItems>
    </cacheField>
    <cacheField name="[Measures].[forgalom]" caption="forgalom" numFmtId="0" hierarchy="28" level="32767"/>
  </cacheFields>
  <cacheHierarchies count="30">
    <cacheHierarchy uniqueName="[Dim Date].[datum]" caption="datum" defaultMemberUniqueName="[Dim Date].[datum].[All]" allUniqueName="[Dim Date].[datum].[All]" dimensionUniqueName="[Dim Date]" displayFolder="" count="0" unbalanced="0"/>
    <cacheHierarchy uniqueName="[Dim Product].[arkat-szin]" caption="arkat-szin" defaultMemberUniqueName="[Dim Product].[arkat-szin].[All]" allUniqueName="[Dim Product].[arkat-szin].[All]" dimensionUniqueName="[Dim Product]" displayFolder="" count="0" unbalanced="0"/>
    <cacheHierarchy uniqueName="[Dim Product].[termekkat-nev]" caption="termekkat-nev" defaultMemberUniqueName="[Dim Product].[termekkat-nev].[All]" allUniqueName="[Dim Product].[termekkat-nev].[All]" dimensionUniqueName="[Dim Product]" displayFolder="" count="3" unbalanced="0">
      <fieldsUsage count="3">
        <fieldUsage x="-1"/>
        <fieldUsage x="0"/>
        <fieldUsage x="1"/>
      </fieldsUsage>
    </cacheHierarchy>
    <cacheHierarchy uniqueName="[Fact Product Inventory].[Date Key]" caption="Date Key" attribute="1" defaultMemberUniqueName="[Fact Product Inventory].[Date Key].[All]" allUniqueName="[Fact Product Inventory].[Date Key].[All]" dimensionUniqueName="[Fact Product Inventory]" displayFolder="" count="0" unbalanced="0"/>
    <cacheHierarchy uniqueName="[Fact Product Inventory].[Dim Product - Product Key]" caption="Dim Product - Product Key" attribute="1" defaultMemberUniqueName="[Fact Product Inventory].[Dim Product - Product Key].[All]" allUniqueName="[Fact Product Inventory].[Dim Product - Product Key].[All]" dimensionUniqueName="[Fact Product Inventory]" displayFolder="" count="0" unbalanced="0"/>
    <cacheHierarchy uniqueName="[Fact Product Inventory].[Product Key]" caption="Product Key" attribute="1" keyAttribute="1" defaultMemberUniqueName="[Fact Product Inventory].[Product Key].[All]" allUniqueName="[Fact Product Inventory].[Product Key].[All]" dimensionUniqueName="[Fact Product Inventory]" displayFolder="" count="0" unbalanced="0"/>
    <cacheHierarchy uniqueName="[Fact Product Inventory].[Unit Cost]" caption="Unit Cost" attribute="1" defaultMemberUniqueName="[Fact Product Inventory].[Unit Cost].[All]" allUniqueName="[Fact Product Inventory].[Unit Cost].[All]" dimensionUniqueName="[Fact Product Inventory]" displayFolder="" count="0" unbalanced="0"/>
    <cacheHierarchy uniqueName="[Fact Product Inventory].[Units In]" caption="Units In" attribute="1" defaultMemberUniqueName="[Fact Product Inventory].[Units In].[All]" allUniqueName="[Fact Product Inventory].[Units In].[All]" dimensionUniqueName="[Fact Product Inventory]" displayFolder="" count="0" unbalanced="0"/>
    <cacheHierarchy uniqueName="[Fact Product Inventory].[Units Out]" caption="Units Out" attribute="1" defaultMemberUniqueName="[Fact Product Inventory].[Units Out].[All]" allUniqueName="[Fact Product Inventory].[Units Out].[All]" dimensionUniqueName="[Fact Product Inventory]" displayFolder="" count="0" unbalanced="0"/>
    <cacheHierarchy uniqueName="[Dim Date].[Calendar Year]" caption="Calendar Year" attribute="1" defaultMemberUniqueName="[Dim Date].[Calendar Year].[All]" allUniqueName="[Dim Date].[Calendar Year].[All]" dimensionUniqueName="[Dim Date]" displayFolder="" count="0" unbalanced="0" hidden="1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 hidden="1"/>
    <cacheHierarchy uniqueName="[Dim Date].[Day Number Of Month]" caption="Day Number Of Month" attribute="1" defaultMemberUniqueName="[Dim Date].[Day Number Of Month].[All]" allUniqueName="[Dim Date].[Day Number Of Month].[All]" dimensionUniqueName="[Dim Date]" displayFolder="" count="0" unbalanced="0" hidden="1"/>
    <cacheHierarchy uniqueName="[Dim Date].[English Month Name]" caption="English Month Name" attribute="1" defaultMemberUniqueName="[Dim Date].[English Month Name].[All]" allUniqueName="[Dim Date].[English Month Name].[All]" dimensionUniqueName="[Dim Date]" displayFolder="" count="0" unbalanced="0" hidden="1"/>
    <cacheHierarchy uniqueName="[Dim Product].[Ar Kategoria]" caption="Ar Kategoria" attribute="1" defaultMemberUniqueName="[Dim Product].[Ar Kategoria].[All]" allUniqueName="[Dim Product].[Ar Kategoria].[All]" dimensionUniqueName="[Dim Product]" displayFolder="" count="0" unbalanced="0" hidden="1"/>
    <cacheHierarchy uniqueName="[Dim Product].[Color]" caption="Color" attribute="1" defaultMemberUniqueName="[Dim Product].[Color].[All]" allUniqueName="[Dim Product].[Color].[All]" dimensionUniqueName="[Dim Product]" displayFolder="" count="0" unbalanced="0" hidden="1"/>
    <cacheHierarchy uniqueName="[Dim Product].[Model Name]" caption="Model Name" attribute="1" defaultMemberUniqueName="[Dim Product].[Model Name].[All]" allUniqueName="[Dim Product].[Model Name].[All]" dimensionUniqueName="[Dim Product]" displayFolder="" count="0" unbalanced="0" hidden="1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 hidden="1"/>
    <cacheHierarchy uniqueName="[Dim Product].[Product Line]" caption="Product Line" attribute="1" defaultMemberUniqueName="[Dim Product].[Product Line].[All]" allUniqueName="[Dim Product].[Product Line].[All]" dimensionUniqueName="[Dim Product]" displayFolder="" count="0" unbalanced="0" hidden="1"/>
    <cacheHierarchy uniqueName="[Measures].[Unit Cost]" caption="Unit Cost" measure="1" displayFolder="" measureGroup="Fact Product Inventory" count="0"/>
    <cacheHierarchy uniqueName="[Measures].[Units In]" caption="Units In" measure="1" displayFolder="" measureGroup="Fact Product Inventory" count="0"/>
    <cacheHierarchy uniqueName="[Measures].[Units Out]" caption="Units Out" measure="1" displayFolder="" measureGroup="Fact Product Inventory" count="0"/>
    <cacheHierarchy uniqueName="[Measures].[Units Balance]" caption="Units Balance" measure="1" displayFolder="" measureGroup="Fact Product Inventory" count="0"/>
    <cacheHierarchy uniqueName="[Measures].[Fact Product Inventory Count]" caption="Fact Product Inventory Count" measure="1" displayFolder="" measureGroup="Fact Product Inventory" count="0"/>
    <cacheHierarchy uniqueName="[Measures].[Dealer Price]" caption="Dealer Price" measure="1" displayFolder="" measureGroup="Dim Product" count="0"/>
    <cacheHierarchy uniqueName="[Measures].[Dim Product Count]" caption="Dim Product Count" measure="1" displayFolder="" measureGroup="Dim Product" count="0"/>
    <cacheHierarchy uniqueName="[Measures].[Day Number Of Month]" caption="Day Number Of Month" measure="1" displayFolder="" measureGroup="Dim Date" count="0"/>
    <cacheHierarchy uniqueName="[Measures].[Calendar Year]" caption="Calendar Year" measure="1" displayFolder="" measureGroup="Dim Date" count="0"/>
    <cacheHierarchy uniqueName="[Measures].[Dim Date Count]" caption="Dim Date Count" measure="1" displayFolder="" measureGroup="Dim Date" count="0"/>
    <cacheHierarchy uniqueName="[Measures].[forgalom]" caption="forgalom" measure="1" displayFolder="" count="0" oneField="1">
      <fieldsUsage count="1">
        <fieldUsage x="2"/>
      </fieldsUsage>
    </cacheHierarchy>
    <cacheHierarchy uniqueName="[Measures].[forgalomertek]" caption="forgalomertek" measure="1" displayFolder="" count="0"/>
  </cacheHierarchies>
  <kpis count="0"/>
  <dimensions count="4">
    <dimension name="Dim Date" uniqueName="[Dim Date]" caption="Dim Date"/>
    <dimension name="Dim Product" uniqueName="[Dim Product]" caption="Dim Product"/>
    <dimension name="Fact Product Inventory" uniqueName="[Fact Product Inventory]" caption="Fact Product Inventory"/>
    <dimension measure="1" name="Measures" uniqueName="[Measures]" caption="Measures"/>
  </dimensions>
  <measureGroups count="3">
    <measureGroup name="Dim Date" caption="Dim Date"/>
    <measureGroup name="Dim Product" caption="Dim Product"/>
    <measureGroup name="Fact Product Inventory" caption="Fact Product Inventory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Windows User" refreshedDate="46000.461950578705" backgroundQuery="1" createdVersion="5" refreshedVersion="5" minRefreshableVersion="3" recordCount="0" supportSubquery="1" supportAdvancedDrill="1">
  <cacheSource type="external" connectionId="1"/>
  <cacheFields count="6">
    <cacheField name="[Dim Product].[termekkat-nev].[termekkat]" caption="termekkat" numFmtId="0" hierarchy="2" level="1">
      <sharedItems containsSemiMixedTypes="0" containsString="0"/>
    </cacheField>
    <cacheField name="[Dim Product].[termekkat-nev].[modelnev]" caption="modelnev" numFmtId="0" hierarchy="2" level="2">
      <sharedItems containsSemiMixedTypes="0" containsString="0"/>
    </cacheField>
    <cacheField name="[Dim Date].[datum].[ev]" caption="ev" numFmtId="0" level="1">
      <sharedItems count="1">
        <s v="[Dim Date].[datum].[ev].&amp;[2012]" c="2012"/>
      </sharedItems>
    </cacheField>
    <cacheField name="[Dim Date].[datum].[honap]" caption="honap" numFmtId="0" level="2">
      <sharedItems count="9">
        <s v="[Dim Date].[datum].[ev].&amp;[2012].&amp;[April]" c="April"/>
        <s v="[Dim Date].[datum].[ev].&amp;[2012].&amp;[December]" c="December"/>
        <s v="[Dim Date].[datum].[ev].&amp;[2012].&amp;[February]" c="February"/>
        <s v="[Dim Date].[datum].[ev].&amp;[2012].&amp;[January]" c="January"/>
        <s v="[Dim Date].[datum].[ev].&amp;[2012].&amp;[March]" c="March"/>
        <s v="[Dim Date].[datum].[ev].&amp;[2012].&amp;[May]" c="May"/>
        <s v="[Dim Date].[datum].[ev].&amp;[2012].&amp;[November]" c="November"/>
        <s v="[Dim Date].[datum].[ev].&amp;[2012].&amp;[October]" c="October"/>
        <s v="[Dim Date].[datum].[ev].&amp;[2012].&amp;[September]" c="September"/>
      </sharedItems>
    </cacheField>
    <cacheField name="[Dim Date].[datum].[nap]" caption="nap" numFmtId="0" level="3">
      <sharedItems containsSemiMixedTypes="0" containsString="0"/>
    </cacheField>
    <cacheField name="[Measures].[forgalomertek]" caption="forgalomertek" numFmtId="0" hierarchy="29" level="32767"/>
  </cacheFields>
  <cacheHierarchies count="30">
    <cacheHierarchy uniqueName="[Dim Date].[datum]" caption="datum" defaultMemberUniqueName="[Dim Date].[datum].[All]" allUniqueName="[Dim Date].[datum].[All]" dimensionUniqueName="[Dim Date]" displayFolder="" count="4" unbalanced="0">
      <fieldsUsage count="4">
        <fieldUsage x="-1"/>
        <fieldUsage x="2"/>
        <fieldUsage x="3"/>
        <fieldUsage x="4"/>
      </fieldsUsage>
    </cacheHierarchy>
    <cacheHierarchy uniqueName="[Dim Product].[arkat-szin]" caption="arkat-szin" defaultMemberUniqueName="[Dim Product].[arkat-szin].[All]" allUniqueName="[Dim Product].[arkat-szin].[All]" dimensionUniqueName="[Dim Product]" displayFolder="" count="3" unbalanced="0"/>
    <cacheHierarchy uniqueName="[Dim Product].[termekkat-nev]" caption="termekkat-nev" defaultMemberUniqueName="[Dim Product].[termekkat-nev].[All]" allUniqueName="[Dim Product].[termekkat-nev].[All]" dimensionUniqueName="[Dim Product]" displayFolder="" count="3" unbalanced="0">
      <fieldsUsage count="3">
        <fieldUsage x="-1"/>
        <fieldUsage x="0"/>
        <fieldUsage x="1"/>
      </fieldsUsage>
    </cacheHierarchy>
    <cacheHierarchy uniqueName="[Fact Product Inventory].[Date Key]" caption="Date Key" attribute="1" defaultMemberUniqueName="[Fact Product Inventory].[Date Key].[All]" allUniqueName="[Fact Product Inventory].[Date Key].[All]" dimensionUniqueName="[Fact Product Inventory]" displayFolder="" count="0" unbalanced="0"/>
    <cacheHierarchy uniqueName="[Fact Product Inventory].[Dim Product - Product Key]" caption="Dim Product - Product Key" attribute="1" defaultMemberUniqueName="[Fact Product Inventory].[Dim Product - Product Key].[All]" allUniqueName="[Fact Product Inventory].[Dim Product - Product Key].[All]" dimensionUniqueName="[Fact Product Inventory]" displayFolder="" count="0" unbalanced="0"/>
    <cacheHierarchy uniqueName="[Fact Product Inventory].[Product Key]" caption="Product Key" attribute="1" keyAttribute="1" defaultMemberUniqueName="[Fact Product Inventory].[Product Key].[All]" allUniqueName="[Fact Product Inventory].[Product Key].[All]" dimensionUniqueName="[Fact Product Inventory]" displayFolder="" count="0" unbalanced="0"/>
    <cacheHierarchy uniqueName="[Fact Product Inventory].[Unit Cost]" caption="Unit Cost" attribute="1" defaultMemberUniqueName="[Fact Product Inventory].[Unit Cost].[All]" allUniqueName="[Fact Product Inventory].[Unit Cost].[All]" dimensionUniqueName="[Fact Product Inventory]" displayFolder="" count="0" unbalanced="0"/>
    <cacheHierarchy uniqueName="[Fact Product Inventory].[Units In]" caption="Units In" attribute="1" defaultMemberUniqueName="[Fact Product Inventory].[Units In].[All]" allUniqueName="[Fact Product Inventory].[Units In].[All]" dimensionUniqueName="[Fact Product Inventory]" displayFolder="" count="0" unbalanced="0"/>
    <cacheHierarchy uniqueName="[Fact Product Inventory].[Units Out]" caption="Units Out" attribute="1" defaultMemberUniqueName="[Fact Product Inventory].[Units Out].[All]" allUniqueName="[Fact Product Inventory].[Units Out].[All]" dimensionUniqueName="[Fact Product Inventory]" displayFolder="" count="0" unbalanced="0"/>
    <cacheHierarchy uniqueName="[Dim Date].[Calendar Year]" caption="Calendar Year" attribute="1" defaultMemberUniqueName="[Dim Date].[Calendar Year].[All]" allUniqueName="[Dim Date].[Calendar Year].[All]" dimensionUniqueName="[Dim Date]" displayFolder="" count="0" unbalanced="0" hidden="1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 hidden="1"/>
    <cacheHierarchy uniqueName="[Dim Date].[Day Number Of Month]" caption="Day Number Of Month" attribute="1" defaultMemberUniqueName="[Dim Date].[Day Number Of Month].[All]" allUniqueName="[Dim Date].[Day Number Of Month].[All]" dimensionUniqueName="[Dim Date]" displayFolder="" count="0" unbalanced="0" hidden="1"/>
    <cacheHierarchy uniqueName="[Dim Date].[English Month Name]" caption="English Month Name" attribute="1" defaultMemberUniqueName="[Dim Date].[English Month Name].[All]" allUniqueName="[Dim Date].[English Month Name].[All]" dimensionUniqueName="[Dim Date]" displayFolder="" count="0" unbalanced="0" hidden="1"/>
    <cacheHierarchy uniqueName="[Dim Product].[Ar Kategoria]" caption="Ar Kategoria" attribute="1" defaultMemberUniqueName="[Dim Product].[Ar Kategoria].[All]" allUniqueName="[Dim Product].[Ar Kategoria].[All]" dimensionUniqueName="[Dim Product]" displayFolder="" count="0" unbalanced="0" hidden="1"/>
    <cacheHierarchy uniqueName="[Dim Product].[Color]" caption="Color" attribute="1" defaultMemberUniqueName="[Dim Product].[Color].[All]" allUniqueName="[Dim Product].[Color].[All]" dimensionUniqueName="[Dim Product]" displayFolder="" count="0" unbalanced="0" hidden="1"/>
    <cacheHierarchy uniqueName="[Dim Product].[Model Name]" caption="Model Name" attribute="1" defaultMemberUniqueName="[Dim Product].[Model Name].[All]" allUniqueName="[Dim Product].[Model Name].[All]" dimensionUniqueName="[Dim Product]" displayFolder="" count="0" unbalanced="0" hidden="1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 hidden="1"/>
    <cacheHierarchy uniqueName="[Dim Product].[Product Line]" caption="Product Line" attribute="1" defaultMemberUniqueName="[Dim Product].[Product Line].[All]" allUniqueName="[Dim Product].[Product Line].[All]" dimensionUniqueName="[Dim Product]" displayFolder="" count="0" unbalanced="0" hidden="1"/>
    <cacheHierarchy uniqueName="[Measures].[Unit Cost]" caption="Unit Cost" measure="1" displayFolder="" measureGroup="Fact Product Inventory" count="0"/>
    <cacheHierarchy uniqueName="[Measures].[Units In]" caption="Units In" measure="1" displayFolder="" measureGroup="Fact Product Inventory" count="0"/>
    <cacheHierarchy uniqueName="[Measures].[Units Out]" caption="Units Out" measure="1" displayFolder="" measureGroup="Fact Product Inventory" count="0"/>
    <cacheHierarchy uniqueName="[Measures].[Units Balance]" caption="Units Balance" measure="1" displayFolder="" measureGroup="Fact Product Inventory" count="0"/>
    <cacheHierarchy uniqueName="[Measures].[Fact Product Inventory Count]" caption="Fact Product Inventory Count" measure="1" displayFolder="" measureGroup="Fact Product Inventory" count="0"/>
    <cacheHierarchy uniqueName="[Measures].[Dealer Price]" caption="Dealer Price" measure="1" displayFolder="" measureGroup="Dim Product" count="0"/>
    <cacheHierarchy uniqueName="[Measures].[Dim Product Count]" caption="Dim Product Count" measure="1" displayFolder="" measureGroup="Dim Product" count="0"/>
    <cacheHierarchy uniqueName="[Measures].[Day Number Of Month]" caption="Day Number Of Month" measure="1" displayFolder="" measureGroup="Dim Date" count="0"/>
    <cacheHierarchy uniqueName="[Measures].[Calendar Year]" caption="Calendar Year" measure="1" displayFolder="" measureGroup="Dim Date" count="0"/>
    <cacheHierarchy uniqueName="[Measures].[Dim Date Count]" caption="Dim Date Count" measure="1" displayFolder="" measureGroup="Dim Date" count="0"/>
    <cacheHierarchy uniqueName="[Measures].[forgalom]" caption="forgalom" measure="1" displayFolder="" count="0"/>
    <cacheHierarchy uniqueName="[Measures].[forgalomertek]" caption="forgalomertek" measure="1" displayFolder="" count="0" oneField="1">
      <fieldsUsage count="1">
        <fieldUsage x="5"/>
      </fieldsUsage>
    </cacheHierarchy>
  </cacheHierarchies>
  <kpis count="0"/>
  <dimensions count="4">
    <dimension name="Dim Date" uniqueName="[Dim Date]" caption="Dim Date"/>
    <dimension name="Dim Product" uniqueName="[Dim Product]" caption="Dim Product"/>
    <dimension name="Fact Product Inventory" uniqueName="[Fact Product Inventory]" caption="Fact Product Inventory"/>
    <dimension measure="1" name="Measures" uniqueName="[Measures]" caption="Measures"/>
  </dimensions>
  <measureGroups count="3">
    <measureGroup name="Dim Date" caption="Dim Date"/>
    <measureGroup name="Dim Product" caption="Dim Product"/>
    <measureGroup name="Fact Product Inventory" caption="Fact Product Inventory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Kimutatás1" cacheId="2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 fieldListSortAscending="1">
  <location ref="A1:B36" firstHeaderRow="1" firstDataRow="1" firstDataCol="1"/>
  <pivotFields count="3">
    <pivotField axis="axisRow" allDrilled="1" showAll="0" sortType="ascending">
      <items count="6">
        <item c="1" x="0"/>
        <item c="1" x="1"/>
        <item c="1" x="2" d="1"/>
        <item c="1" x="3"/>
        <item c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dataSourceSort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showAll="0"/>
  </pivotFields>
  <rowFields count="2">
    <field x="0"/>
    <field x="1"/>
  </rowFields>
  <rowItems count="35"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1"/>
    </i>
    <i>
      <x v="4"/>
    </i>
    <i>
      <x/>
    </i>
    <i>
      <x v="3"/>
    </i>
    <i t="grand">
      <x/>
    </i>
  </rowItems>
  <colItems count="1">
    <i/>
  </colItems>
  <dataFields count="1">
    <dataField fld="2" baseField="0" baseItem="0"/>
  </dataFields>
  <pivotHierarchies count="3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pivotTables/pivotTable2.xml><?xml version="1.0" encoding="utf-8"?>
<pivotTableDefinition xmlns="http://schemas.openxmlformats.org/spreadsheetml/2006/main" name="Kimutatás1" cacheId="1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 fieldListSortAscending="1">
  <location ref="A3:E9" firstHeaderRow="1" firstDataRow="3" firstDataCol="1" rowPageCount="1" colPageCount="1"/>
  <pivotFields count="8"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Col" allDrilled="1" showAll="0" dataSourceSort="1">
      <items count="2">
        <item c="1" x="0" d="1"/>
        <item t="default"/>
      </items>
    </pivotField>
    <pivotField axis="axisCol" showAll="0" dataSourceSort="1">
      <items count="3">
        <item x="0"/>
        <item x="1"/>
        <item t="default"/>
      </items>
    </pivotField>
    <pivotField axis="axisRow" allDrilled="1" showAll="0" dataSourceSort="1">
      <items count="4">
        <item c="1" x="0"/>
        <item c="1" x="1"/>
        <item c="1" x="2"/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2">
    <field x="2"/>
    <field x="3"/>
  </colFields>
  <colItems count="4">
    <i>
      <x/>
      <x/>
    </i>
    <i r="1">
      <x v="1"/>
    </i>
    <i t="default">
      <x/>
    </i>
    <i t="grand">
      <x/>
    </i>
  </colItems>
  <pageFields count="1">
    <pageField fld="0" hier="2" name="[Dim Product].[termekkat-nev].[termekkat].&amp;[R].&amp;[HL Road Frame]" cap="HL Road Frame"/>
  </pageFields>
  <dataFields count="1">
    <dataField fld="7" baseField="4" baseItem="0" numFmtId="164"/>
  </dataFields>
  <pivotHierarchies count="3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pivotTables/pivotTable3.xml><?xml version="1.0" encoding="utf-8"?>
<pivotTableDefinition xmlns="http://schemas.openxmlformats.org/spreadsheetml/2006/main" name="Kimutatás1" cacheId="5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 chartFormat="4" fieldListSortAscending="1">
  <location ref="A3:B14" firstHeaderRow="1" firstDataRow="1" firstDataCol="1" rowPageCount="1" colPageCount="1"/>
  <pivotFields count="6"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Row" allDrilled="1" showAll="0" dataSourceSort="1">
      <items count="2">
        <item s="1" c="1" x="0" d="1"/>
        <item t="default"/>
      </items>
    </pivotField>
    <pivotField axis="axisRow" showAll="0" dataSourceSort="1">
      <items count="10">
        <item c="1" x="0"/>
        <item c="1" x="1"/>
        <item c="1" x="2"/>
        <item c="1" x="3"/>
        <item c="1" x="4"/>
        <item c="1" x="5"/>
        <item c="1" x="6"/>
        <item c="1" x="7"/>
        <item c="1" x="8"/>
        <item t="default"/>
      </items>
    </pivotField>
    <pivotField axis="axisRow" showAll="0" dataSourceSort="1">
      <items count="1">
        <item t="default"/>
      </items>
    </pivotField>
    <pivotField dataField="1" showAll="0"/>
  </pivotFields>
  <rowFields count="2">
    <field x="2"/>
    <field x="3"/>
  </rowFields>
  <rowItems count="1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pageFields count="1">
    <pageField fld="0" hier="2" name="[Dim Product].[termekkat-nev].[termekkat].&amp;[R].&amp;[HL Road Frame]" cap="HL Road Frame"/>
  </pageFields>
  <dataFields count="1">
    <dataField fld="5" baseField="4" baseItem="0" numFmtId="164"/>
  </dataFields>
  <chartFormats count="1">
    <chartFormat chart="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B3" sqref="B3"/>
    </sheetView>
  </sheetViews>
  <sheetFormatPr defaultRowHeight="15" x14ac:dyDescent="0.25"/>
  <cols>
    <col min="1" max="1" width="24.7109375" customWidth="1"/>
    <col min="2" max="2" width="9" customWidth="1"/>
    <col min="3" max="6" width="6.85546875" customWidth="1"/>
    <col min="7" max="7" width="10.28515625" customWidth="1"/>
    <col min="8" max="1126" width="9" customWidth="1"/>
    <col min="1127" max="1127" width="10.28515625" bestFit="1" customWidth="1"/>
  </cols>
  <sheetData>
    <row r="1" spans="1:2" x14ac:dyDescent="0.25">
      <c r="A1" s="1" t="s">
        <v>0</v>
      </c>
      <c r="B1" t="s">
        <v>14</v>
      </c>
    </row>
    <row r="2" spans="1:2" x14ac:dyDescent="0.25">
      <c r="A2" s="2" t="s">
        <v>11</v>
      </c>
      <c r="B2" s="4">
        <v>-1622</v>
      </c>
    </row>
    <row r="3" spans="1:2" x14ac:dyDescent="0.25">
      <c r="A3" s="3" t="s">
        <v>16</v>
      </c>
      <c r="B3" s="4">
        <v>-528</v>
      </c>
    </row>
    <row r="4" spans="1:2" x14ac:dyDescent="0.25">
      <c r="A4" s="3" t="s">
        <v>17</v>
      </c>
      <c r="B4" s="4">
        <v>39</v>
      </c>
    </row>
    <row r="5" spans="1:2" x14ac:dyDescent="0.25">
      <c r="A5" s="3" t="s">
        <v>18</v>
      </c>
      <c r="B5" s="4">
        <v>-82</v>
      </c>
    </row>
    <row r="6" spans="1:2" x14ac:dyDescent="0.25">
      <c r="A6" s="3" t="s">
        <v>19</v>
      </c>
      <c r="B6" s="4">
        <v>-53</v>
      </c>
    </row>
    <row r="7" spans="1:2" x14ac:dyDescent="0.25">
      <c r="A7" s="3" t="s">
        <v>20</v>
      </c>
      <c r="B7" s="4">
        <v>-49</v>
      </c>
    </row>
    <row r="8" spans="1:2" x14ac:dyDescent="0.25">
      <c r="A8" s="3" t="s">
        <v>21</v>
      </c>
      <c r="B8" s="4">
        <v>18</v>
      </c>
    </row>
    <row r="9" spans="1:2" x14ac:dyDescent="0.25">
      <c r="A9" s="3" t="s">
        <v>22</v>
      </c>
      <c r="B9" s="4">
        <v>-49</v>
      </c>
    </row>
    <row r="10" spans="1:2" x14ac:dyDescent="0.25">
      <c r="A10" s="3" t="s">
        <v>23</v>
      </c>
      <c r="B10" s="4">
        <v>-208</v>
      </c>
    </row>
    <row r="11" spans="1:2" x14ac:dyDescent="0.25">
      <c r="A11" s="3" t="s">
        <v>24</v>
      </c>
      <c r="B11" s="4">
        <v>-48</v>
      </c>
    </row>
    <row r="12" spans="1:2" x14ac:dyDescent="0.25">
      <c r="A12" s="3" t="s">
        <v>25</v>
      </c>
      <c r="B12" s="4">
        <v>-11</v>
      </c>
    </row>
    <row r="13" spans="1:2" x14ac:dyDescent="0.25">
      <c r="A13" s="3" t="s">
        <v>26</v>
      </c>
      <c r="B13" s="4">
        <v>-60</v>
      </c>
    </row>
    <row r="14" spans="1:2" x14ac:dyDescent="0.25">
      <c r="A14" s="3" t="s">
        <v>27</v>
      </c>
      <c r="B14" s="4">
        <v>-10</v>
      </c>
    </row>
    <row r="15" spans="1:2" x14ac:dyDescent="0.25">
      <c r="A15" s="3" t="s">
        <v>28</v>
      </c>
      <c r="B15" s="4">
        <v>-61</v>
      </c>
    </row>
    <row r="16" spans="1:2" x14ac:dyDescent="0.25">
      <c r="A16" s="3" t="s">
        <v>29</v>
      </c>
      <c r="B16" s="4">
        <v>-85</v>
      </c>
    </row>
    <row r="17" spans="1:2" x14ac:dyDescent="0.25">
      <c r="A17" s="3" t="s">
        <v>30</v>
      </c>
      <c r="B17" s="4">
        <v>-236</v>
      </c>
    </row>
    <row r="18" spans="1:2" x14ac:dyDescent="0.25">
      <c r="A18" s="3" t="s">
        <v>31</v>
      </c>
      <c r="B18" s="4">
        <v>21</v>
      </c>
    </row>
    <row r="19" spans="1:2" x14ac:dyDescent="0.25">
      <c r="A19" s="3" t="s">
        <v>32</v>
      </c>
      <c r="B19" s="4">
        <v>35</v>
      </c>
    </row>
    <row r="20" spans="1:2" x14ac:dyDescent="0.25">
      <c r="A20" s="3" t="s">
        <v>33</v>
      </c>
      <c r="B20" s="4">
        <v>-52</v>
      </c>
    </row>
    <row r="21" spans="1:2" x14ac:dyDescent="0.25">
      <c r="A21" s="3" t="s">
        <v>34</v>
      </c>
      <c r="B21" s="4">
        <v>-58</v>
      </c>
    </row>
    <row r="22" spans="1:2" x14ac:dyDescent="0.25">
      <c r="A22" s="3" t="s">
        <v>35</v>
      </c>
      <c r="B22" s="4">
        <v>-2</v>
      </c>
    </row>
    <row r="23" spans="1:2" x14ac:dyDescent="0.25">
      <c r="A23" s="3" t="s">
        <v>36</v>
      </c>
      <c r="B23" s="4">
        <v>0</v>
      </c>
    </row>
    <row r="24" spans="1:2" x14ac:dyDescent="0.25">
      <c r="A24" s="3" t="s">
        <v>37</v>
      </c>
      <c r="B24" s="4">
        <v>13</v>
      </c>
    </row>
    <row r="25" spans="1:2" x14ac:dyDescent="0.25">
      <c r="A25" s="3" t="s">
        <v>38</v>
      </c>
      <c r="B25" s="4">
        <v>-9</v>
      </c>
    </row>
    <row r="26" spans="1:2" x14ac:dyDescent="0.25">
      <c r="A26" s="3" t="s">
        <v>39</v>
      </c>
      <c r="B26" s="4">
        <v>-5</v>
      </c>
    </row>
    <row r="27" spans="1:2" x14ac:dyDescent="0.25">
      <c r="A27" s="3" t="s">
        <v>40</v>
      </c>
      <c r="B27" s="4">
        <v>-27</v>
      </c>
    </row>
    <row r="28" spans="1:2" x14ac:dyDescent="0.25">
      <c r="A28" s="3" t="s">
        <v>41</v>
      </c>
      <c r="B28" s="4">
        <v>-14</v>
      </c>
    </row>
    <row r="29" spans="1:2" x14ac:dyDescent="0.25">
      <c r="A29" s="3" t="s">
        <v>42</v>
      </c>
      <c r="B29" s="4">
        <v>-40</v>
      </c>
    </row>
    <row r="30" spans="1:2" x14ac:dyDescent="0.25">
      <c r="A30" s="3" t="s">
        <v>43</v>
      </c>
      <c r="B30" s="4">
        <v>-57</v>
      </c>
    </row>
    <row r="31" spans="1:2" x14ac:dyDescent="0.25">
      <c r="A31" s="3" t="s">
        <v>44</v>
      </c>
      <c r="B31" s="4">
        <v>-4</v>
      </c>
    </row>
    <row r="32" spans="1:2" x14ac:dyDescent="0.25">
      <c r="A32" s="2" t="s">
        <v>10</v>
      </c>
      <c r="B32" s="4">
        <v>-1450</v>
      </c>
    </row>
    <row r="33" spans="1:2" x14ac:dyDescent="0.25">
      <c r="A33" s="2" t="s">
        <v>13</v>
      </c>
      <c r="B33" s="4">
        <v>-509</v>
      </c>
    </row>
    <row r="34" spans="1:2" x14ac:dyDescent="0.25">
      <c r="A34" s="2" t="s">
        <v>9</v>
      </c>
      <c r="B34" s="4">
        <v>-219</v>
      </c>
    </row>
    <row r="35" spans="1:2" x14ac:dyDescent="0.25">
      <c r="A35" s="2" t="s">
        <v>12</v>
      </c>
      <c r="B35" s="4">
        <v>-7</v>
      </c>
    </row>
    <row r="36" spans="1:2" x14ac:dyDescent="0.25">
      <c r="A36" s="2" t="s">
        <v>2</v>
      </c>
      <c r="B36" s="4">
        <v>-3807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C7" sqref="C7"/>
    </sheetView>
  </sheetViews>
  <sheetFormatPr defaultRowHeight="15" x14ac:dyDescent="0.25"/>
  <cols>
    <col min="1" max="1" width="14.28515625" customWidth="1"/>
    <col min="2" max="2" width="16.42578125" customWidth="1"/>
    <col min="3" max="3" width="11.85546875" customWidth="1"/>
    <col min="4" max="4" width="12.42578125" customWidth="1"/>
    <col min="5" max="5" width="11.85546875" customWidth="1"/>
    <col min="6" max="6" width="14.42578125" customWidth="1"/>
    <col min="7" max="7" width="19.28515625" customWidth="1"/>
    <col min="8" max="8" width="15.5703125" customWidth="1"/>
    <col min="9" max="9" width="20.42578125" customWidth="1"/>
    <col min="10" max="1126" width="9" customWidth="1"/>
    <col min="1127" max="1127" width="10.28515625" bestFit="1" customWidth="1"/>
  </cols>
  <sheetData>
    <row r="1" spans="1:5" x14ac:dyDescent="0.25">
      <c r="A1" s="1" t="s">
        <v>45</v>
      </c>
      <c r="B1" t="s" vm="1">
        <v>16</v>
      </c>
    </row>
    <row r="3" spans="1:5" x14ac:dyDescent="0.25">
      <c r="A3" s="1" t="s">
        <v>15</v>
      </c>
      <c r="B3" s="1" t="s">
        <v>3</v>
      </c>
    </row>
    <row r="4" spans="1:5" x14ac:dyDescent="0.25">
      <c r="B4" t="s">
        <v>1</v>
      </c>
      <c r="D4" t="s">
        <v>46</v>
      </c>
      <c r="E4" t="s">
        <v>2</v>
      </c>
    </row>
    <row r="5" spans="1:5" x14ac:dyDescent="0.25">
      <c r="A5" s="1" t="s">
        <v>0</v>
      </c>
      <c r="B5" t="s">
        <v>4</v>
      </c>
      <c r="C5" t="s">
        <v>5</v>
      </c>
    </row>
    <row r="6" spans="1:5" x14ac:dyDescent="0.25">
      <c r="A6" s="2" t="s">
        <v>6</v>
      </c>
      <c r="B6" s="5">
        <v>-49605.999999999993</v>
      </c>
      <c r="C6" s="5">
        <v>-1179868.6800000002</v>
      </c>
      <c r="D6" s="5">
        <v>-1766847.0400000005</v>
      </c>
      <c r="E6" s="5">
        <v>-1766847.0400000005</v>
      </c>
    </row>
    <row r="7" spans="1:5" x14ac:dyDescent="0.25">
      <c r="A7" s="2" t="s">
        <v>7</v>
      </c>
      <c r="B7" s="5">
        <v>-780734.6399999999</v>
      </c>
      <c r="C7" s="5">
        <v>-1434521.18</v>
      </c>
      <c r="D7" s="5">
        <v>-4411802.1399999997</v>
      </c>
      <c r="E7" s="5">
        <v>-4411802.1399999997</v>
      </c>
    </row>
    <row r="8" spans="1:5" x14ac:dyDescent="0.25">
      <c r="A8" s="2" t="s">
        <v>8</v>
      </c>
      <c r="B8" s="5">
        <v>-257150.88000000006</v>
      </c>
      <c r="C8" s="5">
        <v>-988427.70000000042</v>
      </c>
      <c r="D8" s="5">
        <v>-2283826.8600000003</v>
      </c>
      <c r="E8" s="5">
        <v>-2283826.8600000003</v>
      </c>
    </row>
    <row r="9" spans="1:5" x14ac:dyDescent="0.25">
      <c r="A9" s="2" t="s">
        <v>2</v>
      </c>
      <c r="B9" s="5">
        <v>-2962745.9200000004</v>
      </c>
      <c r="C9" s="5">
        <v>-11316660.880000001</v>
      </c>
      <c r="D9" s="5">
        <v>-25871551.200000003</v>
      </c>
      <c r="E9" s="5">
        <v>-25871551.200000003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4" sqref="B4"/>
    </sheetView>
  </sheetViews>
  <sheetFormatPr defaultRowHeight="15" x14ac:dyDescent="0.25"/>
  <cols>
    <col min="1" max="1" width="14.5703125" customWidth="1"/>
    <col min="2" max="2" width="16.42578125" customWidth="1"/>
    <col min="3" max="3" width="10.85546875" customWidth="1"/>
    <col min="4" max="4" width="12.42578125" customWidth="1"/>
    <col min="5" max="5" width="10.85546875" customWidth="1"/>
    <col min="6" max="6" width="14.42578125" customWidth="1"/>
    <col min="7" max="7" width="19.28515625" customWidth="1"/>
    <col min="8" max="8" width="15.5703125" customWidth="1"/>
    <col min="9" max="9" width="20.42578125" customWidth="1"/>
    <col min="10" max="1126" width="9" customWidth="1"/>
    <col min="1127" max="1127" width="10.28515625" bestFit="1" customWidth="1"/>
  </cols>
  <sheetData>
    <row r="1" spans="1:2" x14ac:dyDescent="0.25">
      <c r="A1" s="1" t="s">
        <v>45</v>
      </c>
      <c r="B1" t="s" vm="1">
        <v>16</v>
      </c>
    </row>
    <row r="3" spans="1:2" x14ac:dyDescent="0.25">
      <c r="A3" s="1" t="s">
        <v>0</v>
      </c>
      <c r="B3" t="s">
        <v>15</v>
      </c>
    </row>
    <row r="4" spans="1:2" x14ac:dyDescent="0.25">
      <c r="A4" s="2" t="s">
        <v>7</v>
      </c>
      <c r="B4" s="5">
        <v>-4411802.1399999997</v>
      </c>
    </row>
    <row r="5" spans="1:2" x14ac:dyDescent="0.25">
      <c r="A5" s="3" t="s">
        <v>47</v>
      </c>
      <c r="B5" s="5">
        <v>-104454.35</v>
      </c>
    </row>
    <row r="6" spans="1:2" x14ac:dyDescent="0.25">
      <c r="A6" s="3" t="s">
        <v>48</v>
      </c>
      <c r="B6" s="5">
        <v>-332302.70999999996</v>
      </c>
    </row>
    <row r="7" spans="1:2" x14ac:dyDescent="0.25">
      <c r="A7" s="3" t="s">
        <v>49</v>
      </c>
      <c r="B7" s="5">
        <v>-442977.5</v>
      </c>
    </row>
    <row r="8" spans="1:2" x14ac:dyDescent="0.25">
      <c r="A8" s="3" t="s">
        <v>50</v>
      </c>
      <c r="B8" s="5">
        <v>535628.64</v>
      </c>
    </row>
    <row r="9" spans="1:2" x14ac:dyDescent="0.25">
      <c r="A9" s="3" t="s">
        <v>51</v>
      </c>
      <c r="B9" s="5">
        <v>-51051.199999999997</v>
      </c>
    </row>
    <row r="10" spans="1:2" x14ac:dyDescent="0.25">
      <c r="A10" s="3" t="s">
        <v>52</v>
      </c>
      <c r="B10" s="5">
        <v>51878.720000000001</v>
      </c>
    </row>
    <row r="11" spans="1:2" x14ac:dyDescent="0.25">
      <c r="A11" s="3" t="s">
        <v>53</v>
      </c>
      <c r="B11" s="5">
        <v>-82979.51999999999</v>
      </c>
    </row>
    <row r="12" spans="1:2" x14ac:dyDescent="0.25">
      <c r="A12" s="3" t="s">
        <v>54</v>
      </c>
      <c r="B12" s="5">
        <v>-91637.19</v>
      </c>
    </row>
    <row r="13" spans="1:2" x14ac:dyDescent="0.25">
      <c r="A13" s="3" t="s">
        <v>55</v>
      </c>
      <c r="B13" s="5">
        <v>513230.97000000009</v>
      </c>
    </row>
    <row r="14" spans="1:2" x14ac:dyDescent="0.25">
      <c r="A14" s="2" t="s">
        <v>2</v>
      </c>
      <c r="B14" s="5">
        <v>-4411802.1399999997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feladat1</vt:lpstr>
      <vt:lpstr>feladat2</vt:lpstr>
      <vt:lpstr>feladat3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2025-12-09T09:36:05Z</dcterms:created>
  <dcterms:modified xsi:type="dcterms:W3CDTF">2025-12-09T10:05:26Z</dcterms:modified>
</cp:coreProperties>
</file>