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score" sheetId="1" r:id="rId3"/>
    <sheet state="visible" name="Sheet4" sheetId="2" r:id="rId4"/>
    <sheet state="visible" name="recall" sheetId="3" r:id="rId5"/>
    <sheet state="visible" name="precision" sheetId="4" r:id="rId6"/>
  </sheets>
  <definedNames/>
  <calcPr/>
</workbook>
</file>

<file path=xl/sharedStrings.xml><?xml version="1.0" encoding="utf-8"?>
<sst xmlns="http://schemas.openxmlformats.org/spreadsheetml/2006/main" count="27" uniqueCount="12">
  <si>
    <t>Number of Questions</t>
  </si>
  <si>
    <t>Question Feature</t>
  </si>
  <si>
    <t>OKBQA DM CLS</t>
  </si>
  <si>
    <t>CLSNLIWOD</t>
  </si>
  <si>
    <t>Implicit</t>
  </si>
  <si>
    <t>Explicit</t>
  </si>
  <si>
    <t>word count= 0 or 1</t>
  </si>
  <si>
    <t>word count= 2</t>
  </si>
  <si>
    <t>word count =3</t>
  </si>
  <si>
    <t>word count= 1</t>
  </si>
  <si>
    <t>Implicit Class</t>
  </si>
  <si>
    <t>Explicit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</si>
</sst>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8.43"/>
    <col customWidth="1" min="3" max="3" width="27.86"/>
    <col customWidth="1" min="4" max="4" width="18.0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2">
        <v>188.0</v>
      </c>
      <c r="B2" s="2" t="s">
        <v>4</v>
      </c>
      <c r="C2" s="2">
        <f>(2*recall!C2*precision!C2)/(recall!C2+precision!C2)</f>
        <v>0.4590355147</v>
      </c>
      <c r="D2" s="2">
        <f>(2*recall!D2*precision!D2)/(recall!D2+precision!D2)</f>
        <v>0.2609617596</v>
      </c>
    </row>
    <row r="3">
      <c r="A3" s="2">
        <v>394.0</v>
      </c>
      <c r="B3" s="2" t="s">
        <v>5</v>
      </c>
      <c r="C3" s="2">
        <f>(2*recall!C3*precision!C3)/(recall!C3+precision!C3)</f>
        <v>0.7236615994</v>
      </c>
      <c r="D3" s="2">
        <f>(2*recall!D3*precision!D3)/(recall!D3+precision!D3)</f>
        <v>0.4889681862</v>
      </c>
    </row>
    <row r="4">
      <c r="A4" s="2">
        <v>440.0</v>
      </c>
      <c r="B4" s="2" t="s">
        <v>9</v>
      </c>
      <c r="C4" s="2">
        <f>(2*recall!C4*precision!C4)/(recall!C4+precision!C4)</f>
        <v>0.6063178387</v>
      </c>
      <c r="D4" s="2">
        <f>(2*recall!D4*precision!D4)/(recall!D4+precision!D4)</f>
        <v>0.399558319</v>
      </c>
    </row>
    <row r="5">
      <c r="A5" s="2">
        <v>132.0</v>
      </c>
      <c r="B5" s="2" t="s">
        <v>7</v>
      </c>
      <c r="C5" s="2">
        <f>(2*recall!C5*precision!C5)/(recall!C5+precision!C5)</f>
        <v>0.7222570533</v>
      </c>
      <c r="D5" s="2">
        <f>(2*recall!D5*precision!D5)/(recall!D5+precision!D5)</f>
        <v>0.4481792717</v>
      </c>
    </row>
    <row r="6">
      <c r="A6" s="2">
        <v>10.0</v>
      </c>
      <c r="B6" s="2" t="s">
        <v>8</v>
      </c>
      <c r="C6" s="2">
        <f>(2*recall!C6*precision!C6)/(recall!C6+precision!C6)</f>
        <v>0.9361702128</v>
      </c>
      <c r="D6" s="2">
        <f>(2*recall!D6*precision!D6)/(recall!D6+precision!D6)</f>
        <v>0.6740740741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0.459035514664661</v>
      </c>
      <c r="B1" s="1">
        <v>0.2609617596140385</v>
      </c>
    </row>
    <row r="2">
      <c r="A2" s="1">
        <v>0.7236615993706461</v>
      </c>
      <c r="B2" s="1">
        <v>0.4889681861632193</v>
      </c>
    </row>
    <row r="3">
      <c r="A3" s="1">
        <v>0.6063178386734727</v>
      </c>
      <c r="B3" s="1">
        <v>0.3995583190284568</v>
      </c>
    </row>
    <row r="4">
      <c r="A4" s="1">
        <v>0.722257053320685</v>
      </c>
      <c r="B4" s="1">
        <v>0.4481792717072523</v>
      </c>
    </row>
    <row r="5">
      <c r="A5" s="1">
        <v>0.9361702127659575</v>
      </c>
      <c r="B5" s="1">
        <v>0.6740740740740739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9.43"/>
    <col customWidth="1" min="3" max="3" width="18.57"/>
    <col customWidth="1" min="4" max="4" width="49.29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2">
        <v>188.0</v>
      </c>
      <c r="B2" s="2" t="s">
        <v>4</v>
      </c>
      <c r="C2" s="2">
        <v>0.5372340426</v>
      </c>
      <c r="D2" s="2">
        <v>0.2819148936</v>
      </c>
    </row>
    <row r="3">
      <c r="A3" s="2">
        <v>394.0</v>
      </c>
      <c r="B3" s="2" t="s">
        <v>5</v>
      </c>
      <c r="C3" s="2">
        <v>0.8096446701</v>
      </c>
      <c r="D3" s="2">
        <v>0.5253807107</v>
      </c>
    </row>
    <row r="4">
      <c r="A4" s="2">
        <v>440.0</v>
      </c>
      <c r="B4" s="2" t="s">
        <v>6</v>
      </c>
      <c r="C4" s="2">
        <v>0.6863636364</v>
      </c>
      <c r="D4" s="2">
        <v>0.4295454545</v>
      </c>
    </row>
    <row r="5">
      <c r="A5" s="2">
        <v>132.0</v>
      </c>
      <c r="B5" s="2" t="s">
        <v>7</v>
      </c>
      <c r="C5" s="2">
        <v>0.8181818182</v>
      </c>
      <c r="D5" s="2">
        <v>0.4848484848</v>
      </c>
    </row>
    <row r="6">
      <c r="A6" s="2">
        <v>10.0</v>
      </c>
      <c r="B6" s="2" t="s">
        <v>8</v>
      </c>
      <c r="C6" s="2">
        <v>1.0</v>
      </c>
      <c r="D6" s="2">
        <v>0.7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28.43"/>
    <col customWidth="1" min="3" max="3" width="29.29"/>
    <col customWidth="1" min="4" max="4" width="21.57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2">
        <v>188.0</v>
      </c>
      <c r="B2" s="2" t="s">
        <v>10</v>
      </c>
      <c r="C2" s="2">
        <v>0.4007092199</v>
      </c>
      <c r="D2" s="2">
        <v>0.2429078014</v>
      </c>
    </row>
    <row r="3">
      <c r="A3" s="2">
        <v>394.0</v>
      </c>
      <c r="B3" s="2" t="s">
        <v>11</v>
      </c>
      <c r="C3" s="2">
        <v>0.6541878173</v>
      </c>
      <c r="D3" s="2">
        <v>0.4572758037</v>
      </c>
    </row>
    <row r="4">
      <c r="A4" s="2">
        <v>440.0</v>
      </c>
      <c r="B4" s="2" t="s">
        <v>6</v>
      </c>
      <c r="C4" s="2">
        <v>0.5429924242</v>
      </c>
      <c r="D4" s="2">
        <v>0.3734848485</v>
      </c>
    </row>
    <row r="5">
      <c r="A5" s="2">
        <v>132.0</v>
      </c>
      <c r="B5" s="2" t="s">
        <v>7</v>
      </c>
      <c r="C5" s="2">
        <v>0.6464646465</v>
      </c>
      <c r="D5" s="2">
        <v>0.4166666667</v>
      </c>
    </row>
    <row r="6">
      <c r="A6" s="2">
        <v>10.0</v>
      </c>
      <c r="B6" s="2" t="s">
        <v>8</v>
      </c>
      <c r="C6" s="2">
        <v>0.88</v>
      </c>
      <c r="D6" s="2">
        <v>0.65</v>
      </c>
    </row>
  </sheetData>
  <drawing r:id="rId1"/>
</worksheet>
</file>