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all" sheetId="1" r:id="rId3"/>
    <sheet state="visible" name="precision" sheetId="2" r:id="rId4"/>
    <sheet state="visible" name="f.score" sheetId="3" r:id="rId5"/>
    <sheet state="visible" name="roundof" sheetId="4" r:id="rId6"/>
  </sheets>
  <definedNames/>
  <calcPr/>
</workbook>
</file>

<file path=xl/sharedStrings.xml><?xml version="1.0" encoding="utf-8"?>
<sst xmlns="http://schemas.openxmlformats.org/spreadsheetml/2006/main" count="104" uniqueCount="29">
  <si>
    <t>Number of question</t>
  </si>
  <si>
    <t>Question Classification</t>
  </si>
  <si>
    <t>RNLIWOD</t>
  </si>
  <si>
    <t>RelMatch</t>
  </si>
  <si>
    <t>AnnotationofSpotProperty</t>
  </si>
  <si>
    <t>RelationMatcher</t>
  </si>
  <si>
    <t>ReMatch</t>
  </si>
  <si>
    <t>when number of relation =1</t>
  </si>
  <si>
    <t>when number of relation =2</t>
  </si>
  <si>
    <t>number of relation=1, relation is explicit</t>
  </si>
  <si>
    <t>number of relation=1, relation is implicit</t>
  </si>
  <si>
    <t>number of relation=1, when natural language relation is present (who is WIFE OF Obama)</t>
  </si>
  <si>
    <t>number of relation=1, when natural language relation is not present (i.e there is no natural language label of relation in question) eg. Count all the scientologists.</t>
  </si>
  <si>
    <t>number of relation=1, word count=1</t>
  </si>
  <si>
    <t>number of relation=1, word count=2</t>
  </si>
  <si>
    <t>number of relation=1, word count is greater than 2</t>
  </si>
  <si>
    <t>number of relation=2, number of hidden relation: 0</t>
  </si>
  <si>
    <t>number of relation=2, number of hidden relation: 1</t>
  </si>
  <si>
    <t>number of relation=2, number of hidden relation: 2</t>
  </si>
  <si>
    <t>number of relation=2, explicit relation=0</t>
  </si>
  <si>
    <t>number of relation=2, explicit relation=1</t>
  </si>
  <si>
    <t>number of relation=2, explicit relation=2</t>
  </si>
  <si>
    <t>number of relation=2, average word count=0.5</t>
  </si>
  <si>
    <t>number of relation=2, average word count=1</t>
  </si>
  <si>
    <t>number of relation=2, average word count=1.5</t>
  </si>
  <si>
    <t>number od relation=2, average word count=2</t>
  </si>
  <si>
    <t>number od relation=2, average word count=0.5</t>
  </si>
  <si>
    <t>number od relation=2, average word count=1</t>
  </si>
  <si>
    <t>number od relation=2, average word count=1.5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</si>
</sst>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1" numFmtId="4" xfId="0" applyAlignment="1" applyFont="1" applyNumberFormat="1">
      <alignment readingOrder="0" shrinkToFit="0" wrapText="1"/>
    </xf>
    <xf borderId="0" fillId="0" fontId="1" numFmtId="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2" fontId="3" numFmtId="4" xfId="0" applyAlignment="1" applyFont="1" applyNumberForma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77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1">
        <v>1361.0</v>
      </c>
      <c r="B2" s="1" t="s">
        <v>7</v>
      </c>
      <c r="C2" s="2">
        <v>0.2762674504</v>
      </c>
      <c r="D2" s="2">
        <v>0.1587068332</v>
      </c>
      <c r="E2" s="2">
        <v>0.2226304188</v>
      </c>
      <c r="F2" s="2">
        <v>0.1344599559</v>
      </c>
      <c r="G2" s="2">
        <v>0.4393828068</v>
      </c>
    </row>
    <row r="3">
      <c r="A3" s="4">
        <v>1439.0</v>
      </c>
      <c r="B3" s="5" t="s">
        <v>8</v>
      </c>
      <c r="C3" s="2">
        <v>0.2425295344</v>
      </c>
      <c r="D3" s="2">
        <v>0.08234885337</v>
      </c>
      <c r="E3" s="2">
        <v>0.1428075052</v>
      </c>
      <c r="F3" s="2">
        <v>0.1139680334</v>
      </c>
      <c r="G3" s="2">
        <v>0.3974982627</v>
      </c>
    </row>
    <row r="4">
      <c r="A4" s="1">
        <v>619.0</v>
      </c>
      <c r="B4" s="1" t="s">
        <v>9</v>
      </c>
      <c r="C4" s="2">
        <v>0.3715670436</v>
      </c>
      <c r="D4" s="2">
        <v>0.2633279483</v>
      </c>
      <c r="E4" s="2">
        <v>0.2891760905</v>
      </c>
      <c r="F4" s="2">
        <v>0.1453957997</v>
      </c>
      <c r="G4" s="2">
        <v>0.6672051696</v>
      </c>
    </row>
    <row r="5">
      <c r="A5" s="1">
        <v>743.0</v>
      </c>
      <c r="B5" s="1" t="s">
        <v>10</v>
      </c>
      <c r="C5" s="2">
        <v>0.1965006729</v>
      </c>
      <c r="D5" s="2">
        <v>0.07133243607</v>
      </c>
      <c r="E5" s="2">
        <v>0.1668909825</v>
      </c>
      <c r="F5" s="2">
        <v>0.1251682369</v>
      </c>
      <c r="G5" s="2">
        <v>0.2503364738</v>
      </c>
    </row>
    <row r="6">
      <c r="A6" s="1">
        <v>1275.0</v>
      </c>
      <c r="B6" s="1" t="s">
        <v>11</v>
      </c>
      <c r="C6" s="2">
        <v>0.2884012539</v>
      </c>
      <c r="D6" s="2">
        <v>0.1684952978</v>
      </c>
      <c r="E6" s="2">
        <v>0.2343260188</v>
      </c>
      <c r="F6" s="2">
        <v>0.1402821317</v>
      </c>
      <c r="G6" s="2">
        <v>0.4601025933</v>
      </c>
    </row>
    <row r="7">
      <c r="A7" s="1">
        <v>38.0</v>
      </c>
      <c r="B7" s="1" t="s">
        <v>12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</row>
    <row r="8">
      <c r="A8" s="1">
        <v>796.0</v>
      </c>
      <c r="B8" s="1" t="s">
        <v>13</v>
      </c>
      <c r="C8" s="2">
        <v>0.2788944724</v>
      </c>
      <c r="D8" s="2">
        <v>0.1783919598</v>
      </c>
      <c r="E8" s="2">
        <v>0.2298994975</v>
      </c>
      <c r="F8" s="2">
        <v>0.1507537688</v>
      </c>
      <c r="G8" s="2">
        <v>0.4497487437</v>
      </c>
    </row>
    <row r="9">
      <c r="A9" s="1">
        <v>431.0</v>
      </c>
      <c r="B9" s="1" t="s">
        <v>14</v>
      </c>
      <c r="C9" s="2">
        <v>0.2900232019</v>
      </c>
      <c r="D9" s="2">
        <v>0.1531322506</v>
      </c>
      <c r="E9" s="2">
        <v>0.2343387471</v>
      </c>
      <c r="F9" s="2">
        <v>0.13225058</v>
      </c>
      <c r="G9" s="2">
        <v>0.4570765661</v>
      </c>
    </row>
    <row r="10">
      <c r="A10" s="1">
        <v>106.0</v>
      </c>
      <c r="B10" s="2" t="s">
        <v>15</v>
      </c>
      <c r="C10" s="2">
        <v>0.2735849057</v>
      </c>
      <c r="D10" s="2">
        <v>0.07547169811</v>
      </c>
      <c r="E10" s="2">
        <v>0.179245283</v>
      </c>
      <c r="F10" s="2">
        <v>0.05660377358</v>
      </c>
      <c r="G10" s="2">
        <v>0.4056603774</v>
      </c>
    </row>
    <row r="11">
      <c r="A11" s="2">
        <v>1271.0</v>
      </c>
      <c r="B11" s="2" t="s">
        <v>16</v>
      </c>
      <c r="C11" s="2">
        <v>0.2525450274</v>
      </c>
      <c r="D11" s="2">
        <v>0.08574784652</v>
      </c>
      <c r="E11" s="2">
        <v>0.1456538763</v>
      </c>
      <c r="F11" s="2">
        <v>0.1135473767</v>
      </c>
      <c r="G11" s="2">
        <v>0.4299138606</v>
      </c>
    </row>
    <row r="12">
      <c r="A12" s="2">
        <v>157.0</v>
      </c>
      <c r="B12" s="2" t="s">
        <v>17</v>
      </c>
      <c r="C12" s="2">
        <v>0.1687898089</v>
      </c>
      <c r="D12" s="2">
        <v>0.05732484076</v>
      </c>
      <c r="E12" s="2">
        <v>0.1242038217</v>
      </c>
      <c r="F12" s="2">
        <v>0.1210191083</v>
      </c>
      <c r="G12" s="2">
        <v>0.1464968153</v>
      </c>
    </row>
    <row r="13">
      <c r="A13" s="2">
        <v>5.0</v>
      </c>
      <c r="B13" s="2" t="s">
        <v>18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</row>
    <row r="14">
      <c r="A14" s="1">
        <v>607.0</v>
      </c>
      <c r="B14" s="1" t="s">
        <v>19</v>
      </c>
      <c r="C14" s="2">
        <v>0.1705107084</v>
      </c>
      <c r="D14" s="2">
        <v>0.04530477759</v>
      </c>
      <c r="E14" s="2">
        <v>0.1202635914</v>
      </c>
      <c r="F14" s="2">
        <v>0.1136738056</v>
      </c>
      <c r="G14" s="2">
        <v>0.2767710049</v>
      </c>
    </row>
    <row r="15">
      <c r="A15" s="1">
        <v>481.0</v>
      </c>
      <c r="B15" s="1" t="s">
        <v>20</v>
      </c>
      <c r="C15" s="2">
        <v>0.2557172557</v>
      </c>
      <c r="D15" s="2">
        <v>0.08731808732</v>
      </c>
      <c r="E15" s="2">
        <v>0.1642411642</v>
      </c>
      <c r="F15" s="2">
        <v>0.1205821206</v>
      </c>
      <c r="G15" s="2">
        <v>0.3970893971</v>
      </c>
    </row>
    <row r="16">
      <c r="A16" s="1">
        <v>351.0</v>
      </c>
      <c r="B16" s="1" t="s">
        <v>21</v>
      </c>
      <c r="C16" s="2">
        <v>0.349002849</v>
      </c>
      <c r="D16" s="2">
        <v>0.1396011396</v>
      </c>
      <c r="E16" s="2">
        <v>0.1524216524</v>
      </c>
      <c r="F16" s="2">
        <v>0.1054131054</v>
      </c>
      <c r="G16" s="2">
        <v>0.6068376068</v>
      </c>
    </row>
    <row r="17">
      <c r="A17" s="1">
        <v>148.0</v>
      </c>
      <c r="B17" s="1" t="s">
        <v>26</v>
      </c>
      <c r="C17" s="2">
        <v>0.1655405405</v>
      </c>
      <c r="D17" s="2">
        <v>0.05743243243</v>
      </c>
      <c r="E17" s="2">
        <v>0.1351351351</v>
      </c>
      <c r="F17" s="2">
        <v>0.1216216216</v>
      </c>
      <c r="G17" s="2">
        <v>0.1283783784</v>
      </c>
    </row>
    <row r="18">
      <c r="A18" s="1">
        <v>770.0</v>
      </c>
      <c r="B18" s="1" t="s">
        <v>27</v>
      </c>
      <c r="C18" s="2">
        <v>0.2487012987</v>
      </c>
      <c r="D18" s="2">
        <v>0.09155844156</v>
      </c>
      <c r="E18" s="2">
        <v>0.1454545455</v>
      </c>
      <c r="F18" s="2">
        <v>0.1324675325</v>
      </c>
      <c r="G18" s="2">
        <v>0.3922077922</v>
      </c>
    </row>
    <row r="19">
      <c r="A19" s="1">
        <v>356.0</v>
      </c>
      <c r="B19" s="1" t="s">
        <v>28</v>
      </c>
      <c r="C19" s="2">
        <v>0.2485955056</v>
      </c>
      <c r="D19" s="2">
        <v>0.0702247191</v>
      </c>
      <c r="E19" s="2">
        <v>0.1404494382</v>
      </c>
      <c r="F19" s="2">
        <v>0.08426966292</v>
      </c>
      <c r="G19" s="2">
        <v>0.452247191</v>
      </c>
    </row>
    <row r="20">
      <c r="A20" s="1">
        <v>161.0</v>
      </c>
      <c r="B20" s="1" t="s">
        <v>25</v>
      </c>
      <c r="C20" s="2">
        <v>0.2763975155</v>
      </c>
      <c r="D20" s="2">
        <v>0.0900621118</v>
      </c>
      <c r="E20" s="2">
        <v>0.1459627329</v>
      </c>
      <c r="F20" s="2">
        <v>0.08695652174</v>
      </c>
      <c r="G20" s="2">
        <v>0.5590062112</v>
      </c>
    </row>
    <row r="21">
      <c r="A21" s="6"/>
    </row>
    <row r="22">
      <c r="A22" s="1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70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1">
        <v>1361.0</v>
      </c>
      <c r="B2" s="1" t="s">
        <v>7</v>
      </c>
      <c r="C2" s="2">
        <v>0.2613970588</v>
      </c>
      <c r="D2" s="2">
        <v>0.1580882353</v>
      </c>
      <c r="E2" s="2">
        <v>0.2198529412</v>
      </c>
      <c r="F2" s="2">
        <v>0.08251225419</v>
      </c>
      <c r="G2" s="2">
        <v>0.2556845648</v>
      </c>
    </row>
    <row r="3">
      <c r="A3" s="5">
        <v>1439.0</v>
      </c>
      <c r="B3" s="5" t="s">
        <v>8</v>
      </c>
      <c r="C3" s="2">
        <v>0.3359393097</v>
      </c>
      <c r="D3" s="2">
        <v>0.1240444753</v>
      </c>
      <c r="E3" s="2">
        <v>0.2338429465</v>
      </c>
      <c r="F3" s="2">
        <v>0.07346536894</v>
      </c>
      <c r="G3" s="2">
        <v>0.1792083935</v>
      </c>
    </row>
    <row r="4">
      <c r="A4" s="1">
        <v>619.0</v>
      </c>
      <c r="B4" s="1" t="s">
        <v>9</v>
      </c>
      <c r="C4" s="2">
        <v>0.3465266559</v>
      </c>
      <c r="D4" s="2">
        <v>0.2625201939</v>
      </c>
      <c r="E4" s="2">
        <v>0.2851373183</v>
      </c>
      <c r="F4" s="2">
        <v>0.09695745751</v>
      </c>
      <c r="G4" s="2">
        <v>0.4334466208</v>
      </c>
    </row>
    <row r="5">
      <c r="A5" s="1">
        <v>743.0</v>
      </c>
      <c r="B5" s="1" t="s">
        <v>10</v>
      </c>
      <c r="C5" s="2">
        <v>0.1897711978</v>
      </c>
      <c r="D5" s="2">
        <v>0.07065948856</v>
      </c>
      <c r="E5" s="2">
        <v>0.16487214</v>
      </c>
      <c r="F5" s="2">
        <v>0.07025571938</v>
      </c>
      <c r="G5" s="2">
        <v>0.1089199863</v>
      </c>
    </row>
    <row r="6">
      <c r="A6" s="1">
        <v>1275.0</v>
      </c>
      <c r="B6" s="1" t="s">
        <v>11</v>
      </c>
      <c r="C6" s="2">
        <v>0.273688332</v>
      </c>
      <c r="D6" s="2">
        <v>0.1679718089</v>
      </c>
      <c r="E6" s="2">
        <v>0.2321848081</v>
      </c>
      <c r="F6" s="2">
        <v>0.0863482112</v>
      </c>
      <c r="G6" s="2">
        <v>0.2708245685</v>
      </c>
    </row>
    <row r="7">
      <c r="A7" s="1">
        <v>38.0</v>
      </c>
      <c r="B7" s="1" t="s">
        <v>12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</row>
    <row r="8">
      <c r="A8" s="1">
        <v>796.0</v>
      </c>
      <c r="B8" s="1" t="s">
        <v>13</v>
      </c>
      <c r="C8" s="2">
        <v>0.2638190955</v>
      </c>
      <c r="D8" s="2">
        <v>0.1777638191</v>
      </c>
      <c r="E8" s="2">
        <v>0.2286432161</v>
      </c>
      <c r="F8" s="2">
        <v>0.09742462236</v>
      </c>
      <c r="G8" s="2">
        <v>0.293913571</v>
      </c>
    </row>
    <row r="9">
      <c r="A9" s="1">
        <v>431.0</v>
      </c>
      <c r="B9" s="1" t="s">
        <v>14</v>
      </c>
      <c r="C9" s="2">
        <v>0.2761020882</v>
      </c>
      <c r="D9" s="2">
        <v>0.1519721578</v>
      </c>
      <c r="E9" s="2">
        <v>0.2320185615</v>
      </c>
      <c r="F9" s="2">
        <v>0.07416859954</v>
      </c>
      <c r="G9" s="2">
        <v>0.2281705373</v>
      </c>
    </row>
    <row r="10">
      <c r="A10" s="1">
        <v>106.0</v>
      </c>
      <c r="B10" s="1" t="s">
        <v>15</v>
      </c>
      <c r="C10" s="2">
        <v>0.25</v>
      </c>
      <c r="D10" s="2">
        <v>0.07547169811</v>
      </c>
      <c r="E10" s="2">
        <v>0.1603773585</v>
      </c>
      <c r="F10" s="2">
        <v>0.02547169717</v>
      </c>
      <c r="G10" s="2">
        <v>0.1503236228</v>
      </c>
    </row>
    <row r="11">
      <c r="A11" s="2">
        <v>1271.0</v>
      </c>
      <c r="B11" s="2" t="s">
        <v>16</v>
      </c>
      <c r="C11" s="2">
        <v>0.3489297833</v>
      </c>
      <c r="D11" s="2">
        <v>0.1299921691</v>
      </c>
      <c r="E11" s="2">
        <v>0.239624119</v>
      </c>
      <c r="F11" s="2">
        <v>0.0745105711</v>
      </c>
      <c r="G11" s="2">
        <v>0.1941823486</v>
      </c>
    </row>
    <row r="12">
      <c r="A12" s="2">
        <v>157.0</v>
      </c>
      <c r="B12" s="2" t="s">
        <v>17</v>
      </c>
      <c r="C12" s="2">
        <v>0.2409766454</v>
      </c>
      <c r="D12" s="2">
        <v>0.07961783439</v>
      </c>
      <c r="E12" s="2">
        <v>0.1942675159</v>
      </c>
      <c r="F12" s="2">
        <v>0.06730360892</v>
      </c>
      <c r="G12" s="2">
        <v>0.06312114051</v>
      </c>
      <c r="H12" s="2"/>
    </row>
    <row r="13">
      <c r="A13" s="2">
        <v>5.0</v>
      </c>
      <c r="B13" s="2" t="s">
        <v>18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</row>
    <row r="14">
      <c r="A14" s="1">
        <v>607.0</v>
      </c>
      <c r="B14" s="1" t="s">
        <v>19</v>
      </c>
      <c r="C14" s="2">
        <v>0.2586490939</v>
      </c>
      <c r="D14" s="2">
        <v>0.06754530478</v>
      </c>
      <c r="E14" s="2">
        <v>0.194398682</v>
      </c>
      <c r="F14" s="2">
        <v>0.07224052669</v>
      </c>
      <c r="G14" s="2">
        <v>0.1036981759</v>
      </c>
    </row>
    <row r="15">
      <c r="A15" s="1">
        <v>481.0</v>
      </c>
      <c r="B15" s="1" t="s">
        <v>20</v>
      </c>
      <c r="C15" s="2">
        <v>0.3832293832</v>
      </c>
      <c r="D15" s="2">
        <v>0.1465696466</v>
      </c>
      <c r="E15" s="2">
        <v>0.2879417879</v>
      </c>
      <c r="F15" s="2">
        <v>0.07155232079</v>
      </c>
      <c r="G15" s="2">
        <v>0.2024983768</v>
      </c>
    </row>
    <row r="16">
      <c r="A16" s="1">
        <v>351.0</v>
      </c>
      <c r="B16" s="1" t="s">
        <v>21</v>
      </c>
      <c r="C16" s="2">
        <v>0.4047958215</v>
      </c>
      <c r="D16" s="2">
        <v>0.1908831909</v>
      </c>
      <c r="E16" s="2">
        <v>0.2279202279</v>
      </c>
      <c r="F16" s="2">
        <v>0.07820512792</v>
      </c>
      <c r="G16" s="2">
        <v>0.2778756874</v>
      </c>
    </row>
    <row r="17">
      <c r="A17" s="1">
        <v>148.0</v>
      </c>
      <c r="B17" s="1" t="s">
        <v>22</v>
      </c>
      <c r="C17" s="2">
        <v>0.259009009</v>
      </c>
      <c r="D17" s="2">
        <v>0.08445945946</v>
      </c>
      <c r="E17" s="2">
        <v>0.222972973</v>
      </c>
      <c r="F17" s="2">
        <v>0.06801801757</v>
      </c>
      <c r="G17" s="2">
        <v>0.05548036757</v>
      </c>
    </row>
    <row r="18">
      <c r="A18" s="1">
        <v>770.0</v>
      </c>
      <c r="B18" s="1" t="s">
        <v>23</v>
      </c>
      <c r="C18" s="2">
        <v>0.34004329</v>
      </c>
      <c r="D18" s="2">
        <v>0.1376623377</v>
      </c>
      <c r="E18" s="2">
        <v>0.2383116883</v>
      </c>
      <c r="F18" s="2">
        <v>0.08839826779</v>
      </c>
      <c r="G18" s="2">
        <v>0.1957440999</v>
      </c>
    </row>
    <row r="19">
      <c r="A19" s="1">
        <v>356.0</v>
      </c>
      <c r="B19" s="1" t="s">
        <v>24</v>
      </c>
      <c r="C19" s="2">
        <v>0.3719569288</v>
      </c>
      <c r="D19" s="2">
        <v>0.1221910112</v>
      </c>
      <c r="E19" s="2">
        <v>0.25</v>
      </c>
      <c r="F19" s="2">
        <v>0.04859550506</v>
      </c>
      <c r="G19" s="2">
        <v>0.1728537291</v>
      </c>
    </row>
    <row r="20">
      <c r="A20" s="1">
        <v>161.0</v>
      </c>
      <c r="B20" s="1" t="s">
        <v>25</v>
      </c>
      <c r="C20" s="2">
        <v>0.3157349896</v>
      </c>
      <c r="D20" s="2">
        <v>0.102484472</v>
      </c>
      <c r="E20" s="2">
        <v>0.1925465839</v>
      </c>
      <c r="F20" s="2">
        <v>0.0638716354</v>
      </c>
      <c r="G20" s="2">
        <v>0.2323658349</v>
      </c>
    </row>
    <row r="21">
      <c r="A21" s="6"/>
      <c r="B21" s="6"/>
    </row>
    <row r="22">
      <c r="A22" s="1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77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1">
        <v>1361.0</v>
      </c>
      <c r="B2" s="1" t="s">
        <v>7</v>
      </c>
      <c r="C2" s="2">
        <f>(2*recall!C2*precision!C2)/(recall!C2+precision!C2)</f>
        <v>0.2686266166</v>
      </c>
      <c r="D2" s="2">
        <f>(2*recall!D2*precision!D2)/(recall!D2+precision!D2)</f>
        <v>0.1583969303</v>
      </c>
      <c r="E2" s="2">
        <f>(2*recall!E2*precision!E2)/(recall!E2+precision!E2)</f>
        <v>0.2212329629</v>
      </c>
      <c r="F2" s="2">
        <f>(2*recall!F2*precision!F2)/(recall!F2+precision!F2)</f>
        <v>0.1022674199</v>
      </c>
      <c r="G2" s="2">
        <f>(2*recall!G2*precision!G2)/(recall!G2+precision!G2)</f>
        <v>0.3232590288</v>
      </c>
    </row>
    <row r="3">
      <c r="A3" s="5">
        <v>1439.0</v>
      </c>
      <c r="B3" s="5" t="s">
        <v>8</v>
      </c>
      <c r="C3" s="2">
        <f>(2*recall!C3*precision!C3)/(recall!C3+precision!C3)</f>
        <v>0.2816926277</v>
      </c>
      <c r="D3" s="2">
        <f>(2*recall!D3*precision!D3)/(recall!D3+precision!D3)</f>
        <v>0.09898498535</v>
      </c>
      <c r="E3" s="2">
        <f>(2*recall!E3*precision!E3)/(recall!E3+precision!E3)</f>
        <v>0.1773237103</v>
      </c>
      <c r="F3" s="2">
        <f>(2*recall!F3*precision!F3)/(recall!F3+precision!F3)</f>
        <v>0.08934057128</v>
      </c>
      <c r="G3" s="2">
        <f>(2*recall!G3*precision!G3)/(recall!G3+precision!G3)</f>
        <v>0.2470407592</v>
      </c>
    </row>
    <row r="4">
      <c r="A4" s="1">
        <v>619.0</v>
      </c>
      <c r="B4" s="1" t="s">
        <v>9</v>
      </c>
      <c r="C4" s="2">
        <f>(2*recall!C4*precision!C4)/(recall!C4+precision!C4)</f>
        <v>0.3586102626</v>
      </c>
      <c r="D4" s="2">
        <f>(2*recall!D4*precision!D4)/(recall!D4+precision!D4)</f>
        <v>0.2629234507</v>
      </c>
      <c r="E4" s="2">
        <f>(2*recall!E4*precision!E4)/(recall!E4+precision!E4)</f>
        <v>0.2871425034</v>
      </c>
      <c r="F4" s="2">
        <f>(2*recall!F4*precision!F4)/(recall!F4+precision!F4)</f>
        <v>0.1163360232</v>
      </c>
      <c r="G4" s="2">
        <f>(2*recall!G4*precision!G4)/(recall!G4+precision!G4)</f>
        <v>0.5255028496</v>
      </c>
    </row>
    <row r="5">
      <c r="A5" s="1">
        <v>743.0</v>
      </c>
      <c r="B5" s="1" t="s">
        <v>10</v>
      </c>
      <c r="C5" s="2">
        <f>(2*recall!C5*precision!C5)/(recall!C5+precision!C5)</f>
        <v>0.1930773162</v>
      </c>
      <c r="D5" s="2">
        <f>(2*recall!D5*precision!D5)/(recall!D5+precision!D5)</f>
        <v>0.07099436765</v>
      </c>
      <c r="E5" s="2">
        <f>(2*recall!E5*precision!E5)/(recall!E5+precision!E5)</f>
        <v>0.1658754187</v>
      </c>
      <c r="F5" s="2">
        <f>(2*recall!F5*precision!F5)/(recall!F5+precision!F5)</f>
        <v>0.08999699622</v>
      </c>
      <c r="G5" s="2">
        <f>(2*recall!G5*precision!G5)/(recall!G5+precision!G5)</f>
        <v>0.1517948782</v>
      </c>
    </row>
    <row r="6">
      <c r="A6" s="1">
        <v>1275.0</v>
      </c>
      <c r="B6" s="1" t="s">
        <v>11</v>
      </c>
      <c r="C6" s="2">
        <f>(2*recall!C6*precision!C6)/(recall!C6+precision!C6)</f>
        <v>0.2808522346</v>
      </c>
      <c r="D6" s="2">
        <f>(2*recall!D6*precision!D6)/(recall!D6+precision!D6)</f>
        <v>0.1682331461</v>
      </c>
      <c r="E6" s="2">
        <f>(2*recall!E6*precision!E6)/(recall!E6+precision!E6)</f>
        <v>0.2332504995</v>
      </c>
      <c r="F6" s="2">
        <f>(2*recall!F6*precision!F6)/(recall!F6+precision!F6)</f>
        <v>0.1068975229</v>
      </c>
      <c r="G6" s="2">
        <f>(2*recall!G6*precision!G6)/(recall!G6+precision!G6)</f>
        <v>0.3409562342</v>
      </c>
    </row>
    <row r="7">
      <c r="A7" s="1">
        <v>38.0</v>
      </c>
      <c r="B7" s="1" t="s">
        <v>12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</row>
    <row r="8">
      <c r="A8" s="1">
        <v>796.0</v>
      </c>
      <c r="B8" s="1" t="s">
        <v>13</v>
      </c>
      <c r="C8" s="2">
        <f>(2*recall!C8*precision!C8)/(recall!C8+precision!C8)</f>
        <v>0.2711474037</v>
      </c>
      <c r="D8" s="2">
        <f>(2*recall!D8*precision!D8)/(recall!D8+precision!D8)</f>
        <v>0.1780773355</v>
      </c>
      <c r="E8" s="2">
        <f>(2*recall!E8*precision!E8)/(recall!E8+precision!E8)</f>
        <v>0.2292696359</v>
      </c>
      <c r="F8" s="2">
        <f>(2*recall!F8*precision!F8)/(recall!F8+precision!F8)</f>
        <v>0.1183594504</v>
      </c>
      <c r="G8" s="2">
        <f>(2*recall!G8*precision!G8)/(recall!G8+precision!G8)</f>
        <v>0.3555034502</v>
      </c>
    </row>
    <row r="9">
      <c r="A9" s="1">
        <v>431.0</v>
      </c>
      <c r="B9" s="1" t="s">
        <v>14</v>
      </c>
      <c r="C9" s="2">
        <f>(2*recall!C9*precision!C9)/(recall!C9+precision!C9)</f>
        <v>0.2828914838</v>
      </c>
      <c r="D9" s="2">
        <f>(2*recall!D9*precision!D9)/(recall!D9+precision!D9)</f>
        <v>0.1525499987</v>
      </c>
      <c r="E9" s="2">
        <f>(2*recall!E9*precision!E9)/(recall!E9+precision!E9)</f>
        <v>0.2331728827</v>
      </c>
      <c r="F9" s="2">
        <f>(2*recall!F9*precision!F9)/(recall!F9+precision!F9)</f>
        <v>0.09503807087</v>
      </c>
      <c r="G9" s="2">
        <f>(2*recall!G9*precision!G9)/(recall!G9+precision!G9)</f>
        <v>0.3043906502</v>
      </c>
    </row>
    <row r="10">
      <c r="A10" s="1">
        <v>106.0</v>
      </c>
      <c r="B10" s="2" t="s">
        <v>15</v>
      </c>
      <c r="C10" s="2">
        <f>(2*recall!C10*precision!C10)/(recall!C10+precision!C10)</f>
        <v>0.2612612613</v>
      </c>
      <c r="D10" s="2">
        <f>(2*recall!D10*precision!D10)/(recall!D10+precision!D10)</f>
        <v>0.07547169811</v>
      </c>
      <c r="E10" s="2">
        <f>(2*recall!E10*precision!E10)/(recall!E10+precision!E10)</f>
        <v>0.1692872117</v>
      </c>
      <c r="F10" s="2">
        <f>(2*recall!F10*precision!F10)/(recall!F10+precision!F10)</f>
        <v>0.03513337581</v>
      </c>
      <c r="G10" s="2">
        <f>(2*recall!G10*precision!G10)/(recall!G10+precision!G10)</f>
        <v>0.2193600447</v>
      </c>
    </row>
    <row r="11">
      <c r="A11" s="2">
        <v>1271.0</v>
      </c>
      <c r="B11" s="2" t="s">
        <v>16</v>
      </c>
      <c r="C11" s="2">
        <f>(2*recall!C11*precision!C11)/(recall!C11+precision!C11)</f>
        <v>0.2930147036</v>
      </c>
      <c r="D11" s="2">
        <f>(2*recall!D11*precision!D11)/(recall!D11+precision!D11)</f>
        <v>0.103333158</v>
      </c>
      <c r="E11" s="2">
        <f>(2*recall!E11*precision!E11)/(recall!E11+precision!E11)</f>
        <v>0.181179212</v>
      </c>
      <c r="F11" s="2">
        <f>(2*recall!F11*precision!F11)/(recall!F11+precision!F11)</f>
        <v>0.08997737116</v>
      </c>
      <c r="G11" s="2">
        <f>(2*recall!G11*precision!G11)/(recall!G11+precision!G11)</f>
        <v>0.2675282494</v>
      </c>
    </row>
    <row r="12">
      <c r="A12" s="2">
        <v>157.0</v>
      </c>
      <c r="B12" s="2" t="s">
        <v>17</v>
      </c>
      <c r="C12" s="2">
        <f>(2*recall!C12*precision!C12)/(recall!C12+precision!C12)</f>
        <v>0.1985248011</v>
      </c>
      <c r="D12" s="2">
        <f>(2*recall!D12*precision!D12)/(recall!D12+precision!D12)</f>
        <v>0.06665679158</v>
      </c>
      <c r="E12" s="2">
        <f>(2*recall!E12*precision!E12)/(recall!E12+precision!E12)</f>
        <v>0.1515286624</v>
      </c>
      <c r="F12" s="2">
        <f>(2*recall!F12*precision!F12)/(recall!F12+precision!F12)</f>
        <v>0.08650069261</v>
      </c>
      <c r="G12" s="2">
        <f>(2*recall!G12*precision!G12)/(recall!G12+precision!G12)</f>
        <v>0.08822761416</v>
      </c>
    </row>
    <row r="13">
      <c r="A13" s="2">
        <v>5.0</v>
      </c>
      <c r="B13" s="2" t="s">
        <v>18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</row>
    <row r="14">
      <c r="A14" s="1">
        <v>607.0</v>
      </c>
      <c r="B14" s="1" t="s">
        <v>19</v>
      </c>
      <c r="C14" s="2">
        <f>(2*recall!C14*precision!C14)/(recall!C14+precision!C14)</f>
        <v>0.2055292224</v>
      </c>
      <c r="D14" s="2">
        <f>(2*recall!D14*precision!D14)/(recall!D14+precision!D14)</f>
        <v>0.05423345639</v>
      </c>
      <c r="E14" s="2">
        <f>(2*recall!E14*precision!E14)/(recall!E14+precision!E14)</f>
        <v>0.1485979454</v>
      </c>
      <c r="F14" s="2">
        <f>(2*recall!F14*precision!F14)/(recall!F14+precision!F14)</f>
        <v>0.0883402101</v>
      </c>
      <c r="G14" s="2">
        <f>(2*recall!G14*precision!G14)/(recall!G14+precision!G14)</f>
        <v>0.1508697671</v>
      </c>
    </row>
    <row r="15">
      <c r="A15" s="1">
        <v>481.0</v>
      </c>
      <c r="B15" s="1" t="s">
        <v>20</v>
      </c>
      <c r="C15" s="2">
        <f>(2*recall!C15*precision!C15)/(recall!C15+precision!C15)</f>
        <v>0.3067497666</v>
      </c>
      <c r="D15" s="2">
        <f>(2*recall!D15*precision!D15)/(recall!D15+precision!D15)</f>
        <v>0.1094386694</v>
      </c>
      <c r="E15" s="2">
        <f>(2*recall!E15*precision!E15)/(recall!E15+precision!E15)</f>
        <v>0.2091715057</v>
      </c>
      <c r="F15" s="2">
        <f>(2*recall!F15*precision!F15)/(recall!F15+precision!F15)</f>
        <v>0.08981138949</v>
      </c>
      <c r="G15" s="2">
        <f>(2*recall!G15*precision!G15)/(recall!G15+precision!G15)</f>
        <v>0.2682174716</v>
      </c>
    </row>
    <row r="16">
      <c r="A16" s="1">
        <v>351.0</v>
      </c>
      <c r="B16" s="1" t="s">
        <v>21</v>
      </c>
      <c r="C16" s="2">
        <f>(2*recall!C16*precision!C16)/(recall!C16+precision!C16)</f>
        <v>0.374834556</v>
      </c>
      <c r="D16" s="2">
        <f>(2*recall!D16*precision!D16)/(recall!D16+precision!D16)</f>
        <v>0.1612633854</v>
      </c>
      <c r="E16" s="2">
        <f>(2*recall!E16*precision!E16)/(recall!E16+precision!E16)</f>
        <v>0.1826776358</v>
      </c>
      <c r="F16" s="2">
        <f>(2*recall!F16*precision!F16)/(recall!F16+precision!F16)</f>
        <v>0.08979332001</v>
      </c>
      <c r="G16" s="2">
        <f>(2*recall!G16*precision!G16)/(recall!G16+precision!G16)</f>
        <v>0.3811978824</v>
      </c>
    </row>
    <row r="17">
      <c r="A17" s="1">
        <v>148.0</v>
      </c>
      <c r="B17" s="1" t="s">
        <v>26</v>
      </c>
      <c r="C17" s="2">
        <f>(2*recall!C17*precision!C17)/(recall!C17+precision!C17)</f>
        <v>0.2019858054</v>
      </c>
      <c r="D17" s="2">
        <f>(2*recall!D17*precision!D17)/(recall!D17+precision!D17)</f>
        <v>0.06837194337</v>
      </c>
      <c r="E17" s="2">
        <f>(2*recall!E17*precision!E17)/(recall!E17+precision!E17)</f>
        <v>0.168281489</v>
      </c>
      <c r="F17" s="2">
        <f>(2*recall!F17*precision!F17)/(recall!F17+precision!F17)</f>
        <v>0.08724401324</v>
      </c>
      <c r="G17" s="2">
        <f>(2*recall!G17*precision!G17)/(recall!G17+precision!G17)</f>
        <v>0.07747773525</v>
      </c>
    </row>
    <row r="18">
      <c r="A18" s="1">
        <v>770.0</v>
      </c>
      <c r="B18" s="1" t="s">
        <v>27</v>
      </c>
      <c r="C18" s="2">
        <f>(2*recall!C18*precision!C18)/(recall!C18+precision!C18)</f>
        <v>0.2872865737</v>
      </c>
      <c r="D18" s="2">
        <f>(2*recall!D18*precision!D18)/(recall!D18+precision!D18)</f>
        <v>0.1099738788</v>
      </c>
      <c r="E18" s="2">
        <f>(2*recall!E18*precision!E18)/(recall!E18+precision!E18)</f>
        <v>0.1806491309</v>
      </c>
      <c r="F18" s="2">
        <f>(2*recall!F18*precision!F18)/(recall!F18+precision!F18)</f>
        <v>0.1060363388</v>
      </c>
      <c r="G18" s="2">
        <f>(2*recall!G18*precision!G18)/(recall!G18+precision!G18)</f>
        <v>0.2611518469</v>
      </c>
    </row>
    <row r="19">
      <c r="A19" s="1">
        <v>356.0</v>
      </c>
      <c r="B19" s="1" t="s">
        <v>28</v>
      </c>
      <c r="C19" s="2">
        <f>(2*recall!C19*precision!C19)/(recall!C19+precision!C19)</f>
        <v>0.2980145292</v>
      </c>
      <c r="D19" s="2">
        <f>(2*recall!D19*precision!D19)/(recall!D19+precision!D19)</f>
        <v>0.08919051914</v>
      </c>
      <c r="E19" s="2">
        <f>(2*recall!E19*precision!E19)/(recall!E19+precision!E19)</f>
        <v>0.1798561151</v>
      </c>
      <c r="F19" s="2">
        <f>(2*recall!F19*precision!F19)/(recall!F19+precision!F19)</f>
        <v>0.06164334706</v>
      </c>
      <c r="G19" s="2">
        <f>(2*recall!G19*precision!G19)/(recall!G19+precision!G19)</f>
        <v>0.2501119769</v>
      </c>
    </row>
    <row r="20">
      <c r="A20" s="1">
        <v>161.0</v>
      </c>
      <c r="B20" s="1" t="s">
        <v>25</v>
      </c>
      <c r="C20" s="2">
        <f>(2*recall!C20*precision!C20)/(recall!C20+precision!C20)</f>
        <v>0.2947595882</v>
      </c>
      <c r="D20" s="2">
        <f>(2*recall!D20*precision!D20)/(recall!D20+precision!D20)</f>
        <v>0.0958725706</v>
      </c>
      <c r="E20" s="2">
        <f>(2*recall!E20*precision!E20)/(recall!E20+precision!E20)</f>
        <v>0.1660493475</v>
      </c>
      <c r="F20" s="2">
        <f>(2*recall!F20*precision!F20)/(recall!F20+precision!F20)</f>
        <v>0.0736474589</v>
      </c>
      <c r="G20" s="2">
        <f>(2*recall!G20*precision!G20)/(recall!G20+precision!G20)</f>
        <v>0.3282752926</v>
      </c>
    </row>
    <row r="21">
      <c r="A21" s="6"/>
    </row>
    <row r="22">
      <c r="A22" s="1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14"/>
  </cols>
  <sheetData>
    <row r="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>
      <c r="A2" s="7">
        <v>1361.0</v>
      </c>
      <c r="B2" s="7" t="s">
        <v>7</v>
      </c>
      <c r="C2" s="8">
        <f>(2*recall!C2*precision!C2)/(recall!C2+precision!C2)</f>
        <v>0.2686266166</v>
      </c>
      <c r="D2" s="8">
        <f>(2*recall!D2*precision!D2)/(recall!D2+precision!D2)</f>
        <v>0.1583969303</v>
      </c>
      <c r="E2" s="8">
        <f>(2*recall!E2*precision!E2)/(recall!E2+precision!E2)</f>
        <v>0.2212329629</v>
      </c>
      <c r="F2" s="8">
        <f>(2*recall!F2*precision!F2)/(recall!F2+precision!F2)</f>
        <v>0.1022674199</v>
      </c>
      <c r="G2" s="8">
        <f>(2*recall!G2*precision!G2)/(recall!G2+precision!G2)</f>
        <v>0.3232590288</v>
      </c>
    </row>
    <row r="3">
      <c r="A3" s="10">
        <v>1439.0</v>
      </c>
      <c r="B3" s="10" t="s">
        <v>8</v>
      </c>
      <c r="C3" s="8">
        <f>(2*recall!C3*precision!C3)/(recall!C3+precision!C3)</f>
        <v>0.2816926277</v>
      </c>
      <c r="D3" s="8">
        <f>(2*recall!D3*precision!D3)/(recall!D3+precision!D3)</f>
        <v>0.09898498535</v>
      </c>
      <c r="E3" s="8">
        <f>(2*recall!E3*precision!E3)/(recall!E3+precision!E3)</f>
        <v>0.1773237103</v>
      </c>
      <c r="F3" s="8">
        <f>(2*recall!F3*precision!F3)/(recall!F3+precision!F3)</f>
        <v>0.08934057128</v>
      </c>
      <c r="G3" s="8">
        <f>(2*recall!G3*precision!G3)/(recall!G3+precision!G3)</f>
        <v>0.2470407592</v>
      </c>
    </row>
    <row r="4">
      <c r="A4" s="7">
        <v>619.0</v>
      </c>
      <c r="B4" s="7" t="s">
        <v>9</v>
      </c>
      <c r="C4" s="8">
        <f>(2*recall!C4*precision!C4)/(recall!C4+precision!C4)</f>
        <v>0.3586102626</v>
      </c>
      <c r="D4" s="8">
        <f>(2*recall!D4*precision!D4)/(recall!D4+precision!D4)</f>
        <v>0.2629234507</v>
      </c>
      <c r="E4" s="8">
        <f>(2*recall!E4*precision!E4)/(recall!E4+precision!E4)</f>
        <v>0.2871425034</v>
      </c>
      <c r="F4" s="8">
        <f>(2*recall!F4*precision!F4)/(recall!F4+precision!F4)</f>
        <v>0.1163360232</v>
      </c>
      <c r="G4" s="8">
        <f>(2*recall!G4*precision!G4)/(recall!G4+precision!G4)</f>
        <v>0.5255028496</v>
      </c>
    </row>
    <row r="5">
      <c r="A5" s="7">
        <v>743.0</v>
      </c>
      <c r="B5" s="7" t="s">
        <v>10</v>
      </c>
      <c r="C5" s="8">
        <f>(2*recall!C5*precision!C5)/(recall!C5+precision!C5)</f>
        <v>0.1930773162</v>
      </c>
      <c r="D5" s="8">
        <f>(2*recall!D5*precision!D5)/(recall!D5+precision!D5)</f>
        <v>0.07099436765</v>
      </c>
      <c r="E5" s="8">
        <f>(2*recall!E5*precision!E5)/(recall!E5+precision!E5)</f>
        <v>0.1658754187</v>
      </c>
      <c r="F5" s="8">
        <f>(2*recall!F5*precision!F5)/(recall!F5+precision!F5)</f>
        <v>0.08999699622</v>
      </c>
      <c r="G5" s="8">
        <f>(2*recall!G5*precision!G5)/(recall!G5+precision!G5)</f>
        <v>0.1517948782</v>
      </c>
    </row>
    <row r="6">
      <c r="A6" s="7">
        <v>1275.0</v>
      </c>
      <c r="B6" s="7" t="s">
        <v>11</v>
      </c>
      <c r="C6" s="8">
        <f>(2*recall!C6*precision!C6)/(recall!C6+precision!C6)</f>
        <v>0.2808522346</v>
      </c>
      <c r="D6" s="8">
        <f>(2*recall!D6*precision!D6)/(recall!D6+precision!D6)</f>
        <v>0.1682331461</v>
      </c>
      <c r="E6" s="8">
        <f>(2*recall!E6*precision!E6)/(recall!E6+precision!E6)</f>
        <v>0.2332504995</v>
      </c>
      <c r="F6" s="8">
        <f>(2*recall!F6*precision!F6)/(recall!F6+precision!F6)</f>
        <v>0.1068975229</v>
      </c>
      <c r="G6" s="8">
        <f>(2*recall!G6*precision!G6)/(recall!G6+precision!G6)</f>
        <v>0.3409562342</v>
      </c>
    </row>
    <row r="7">
      <c r="A7" s="7">
        <v>38.0</v>
      </c>
      <c r="B7" s="7" t="s">
        <v>12</v>
      </c>
      <c r="C7" s="8">
        <v>0.0</v>
      </c>
      <c r="D7" s="8">
        <v>0.0</v>
      </c>
      <c r="E7" s="8">
        <v>0.0</v>
      </c>
      <c r="F7" s="8">
        <v>0.0</v>
      </c>
      <c r="G7" s="8">
        <v>0.0</v>
      </c>
    </row>
    <row r="8">
      <c r="A8" s="7">
        <v>796.0</v>
      </c>
      <c r="B8" s="7" t="s">
        <v>13</v>
      </c>
      <c r="C8" s="8">
        <f>(2*recall!C8*precision!C8)/(recall!C8+precision!C8)</f>
        <v>0.2711474037</v>
      </c>
      <c r="D8" s="8">
        <f>(2*recall!D8*precision!D8)/(recall!D8+precision!D8)</f>
        <v>0.1780773355</v>
      </c>
      <c r="E8" s="8">
        <f>(2*recall!E8*precision!E8)/(recall!E8+precision!E8)</f>
        <v>0.2292696359</v>
      </c>
      <c r="F8" s="8">
        <f>(2*recall!F8*precision!F8)/(recall!F8+precision!F8)</f>
        <v>0.1183594504</v>
      </c>
      <c r="G8" s="8">
        <f>(2*recall!G8*precision!G8)/(recall!G8+precision!G8)</f>
        <v>0.3555034502</v>
      </c>
    </row>
    <row r="9">
      <c r="A9" s="7">
        <v>431.0</v>
      </c>
      <c r="B9" s="7" t="s">
        <v>14</v>
      </c>
      <c r="C9" s="8">
        <f>(2*recall!C9*precision!C9)/(recall!C9+precision!C9)</f>
        <v>0.2828914838</v>
      </c>
      <c r="D9" s="8">
        <f>(2*recall!D9*precision!D9)/(recall!D9+precision!D9)</f>
        <v>0.1525499987</v>
      </c>
      <c r="E9" s="8">
        <f>(2*recall!E9*precision!E9)/(recall!E9+precision!E9)</f>
        <v>0.2331728827</v>
      </c>
      <c r="F9" s="8">
        <f>(2*recall!F9*precision!F9)/(recall!F9+precision!F9)</f>
        <v>0.09503807087</v>
      </c>
      <c r="G9" s="8">
        <f>(2*recall!G9*precision!G9)/(recall!G9+precision!G9)</f>
        <v>0.3043906502</v>
      </c>
    </row>
    <row r="10">
      <c r="A10" s="7">
        <v>106.0</v>
      </c>
      <c r="B10" s="8" t="s">
        <v>15</v>
      </c>
      <c r="C10" s="8">
        <f>(2*recall!C10*precision!C10)/(recall!C10+precision!C10)</f>
        <v>0.2612612613</v>
      </c>
      <c r="D10" s="8">
        <f>(2*recall!D10*precision!D10)/(recall!D10+precision!D10)</f>
        <v>0.07547169811</v>
      </c>
      <c r="E10" s="8">
        <f>(2*recall!E10*precision!E10)/(recall!E10+precision!E10)</f>
        <v>0.1692872117</v>
      </c>
      <c r="F10" s="8">
        <f>(2*recall!F10*precision!F10)/(recall!F10+precision!F10)</f>
        <v>0.03513337581</v>
      </c>
      <c r="G10" s="8">
        <f>(2*recall!G10*precision!G10)/(recall!G10+precision!G10)</f>
        <v>0.2193600447</v>
      </c>
    </row>
    <row r="11">
      <c r="A11" s="8">
        <v>1271.0</v>
      </c>
      <c r="B11" s="8" t="s">
        <v>16</v>
      </c>
      <c r="C11" s="8">
        <f>(2*recall!C11*precision!C11)/(recall!C11+precision!C11)</f>
        <v>0.2930147036</v>
      </c>
      <c r="D11" s="8">
        <f>(2*recall!D11*precision!D11)/(recall!D11+precision!D11)</f>
        <v>0.103333158</v>
      </c>
      <c r="E11" s="8">
        <f>(2*recall!E11*precision!E11)/(recall!E11+precision!E11)</f>
        <v>0.181179212</v>
      </c>
      <c r="F11" s="8">
        <f>(2*recall!F11*precision!F11)/(recall!F11+precision!F11)</f>
        <v>0.08997737116</v>
      </c>
      <c r="G11" s="8">
        <f>(2*recall!G11*precision!G11)/(recall!G11+precision!G11)</f>
        <v>0.2675282494</v>
      </c>
    </row>
    <row r="12">
      <c r="A12" s="8">
        <v>157.0</v>
      </c>
      <c r="B12" s="8" t="s">
        <v>17</v>
      </c>
      <c r="C12" s="8">
        <f>(2*recall!C12*precision!C12)/(recall!C12+precision!C12)</f>
        <v>0.1985248011</v>
      </c>
      <c r="D12" s="8">
        <f>(2*recall!D12*precision!D12)/(recall!D12+precision!D12)</f>
        <v>0.06665679158</v>
      </c>
      <c r="E12" s="8">
        <f>(2*recall!E12*precision!E12)/(recall!E12+precision!E12)</f>
        <v>0.1515286624</v>
      </c>
      <c r="F12" s="8">
        <f>(2*recall!F12*precision!F12)/(recall!F12+precision!F12)</f>
        <v>0.08650069261</v>
      </c>
      <c r="G12" s="8">
        <f>(2*recall!G12*precision!G12)/(recall!G12+precision!G12)</f>
        <v>0.08822761416</v>
      </c>
    </row>
    <row r="13">
      <c r="A13" s="8">
        <v>5.0</v>
      </c>
      <c r="B13" s="8" t="s">
        <v>18</v>
      </c>
      <c r="C13" s="8">
        <v>0.0</v>
      </c>
      <c r="D13" s="8">
        <v>0.0</v>
      </c>
      <c r="E13" s="8">
        <v>0.0</v>
      </c>
      <c r="F13" s="8">
        <v>0.0</v>
      </c>
      <c r="G13" s="8">
        <v>0.0</v>
      </c>
    </row>
    <row r="14">
      <c r="A14" s="7">
        <v>607.0</v>
      </c>
      <c r="B14" s="7" t="s">
        <v>19</v>
      </c>
      <c r="C14" s="8">
        <f>(2*recall!C14*precision!C14)/(recall!C14+precision!C14)</f>
        <v>0.2055292224</v>
      </c>
      <c r="D14" s="8">
        <f>(2*recall!D14*precision!D14)/(recall!D14+precision!D14)</f>
        <v>0.05423345639</v>
      </c>
      <c r="E14" s="8">
        <f>(2*recall!E14*precision!E14)/(recall!E14+precision!E14)</f>
        <v>0.1485979454</v>
      </c>
      <c r="F14" s="8">
        <f>(2*recall!F14*precision!F14)/(recall!F14+precision!F14)</f>
        <v>0.0883402101</v>
      </c>
      <c r="G14" s="8">
        <f>(2*recall!G14*precision!G14)/(recall!G14+precision!G14)</f>
        <v>0.1508697671</v>
      </c>
    </row>
    <row r="15">
      <c r="A15" s="7">
        <v>481.0</v>
      </c>
      <c r="B15" s="7" t="s">
        <v>20</v>
      </c>
      <c r="C15" s="8">
        <f>(2*recall!C15*precision!C15)/(recall!C15+precision!C15)</f>
        <v>0.3067497666</v>
      </c>
      <c r="D15" s="8">
        <f>(2*recall!D15*precision!D15)/(recall!D15+precision!D15)</f>
        <v>0.1094386694</v>
      </c>
      <c r="E15" s="8">
        <f>(2*recall!E15*precision!E15)/(recall!E15+precision!E15)</f>
        <v>0.2091715057</v>
      </c>
      <c r="F15" s="8">
        <f>(2*recall!F15*precision!F15)/(recall!F15+precision!F15)</f>
        <v>0.08981138949</v>
      </c>
      <c r="G15" s="8">
        <f>(2*recall!G15*precision!G15)/(recall!G15+precision!G15)</f>
        <v>0.2682174716</v>
      </c>
    </row>
    <row r="16">
      <c r="A16" s="7">
        <v>351.0</v>
      </c>
      <c r="B16" s="7" t="s">
        <v>21</v>
      </c>
      <c r="C16" s="8">
        <f>(2*recall!C16*precision!C16)/(recall!C16+precision!C16)</f>
        <v>0.374834556</v>
      </c>
      <c r="D16" s="8">
        <f>(2*recall!D16*precision!D16)/(recall!D16+precision!D16)</f>
        <v>0.1612633854</v>
      </c>
      <c r="E16" s="8">
        <f>(2*recall!E16*precision!E16)/(recall!E16+precision!E16)</f>
        <v>0.1826776358</v>
      </c>
      <c r="F16" s="8">
        <f>(2*recall!F16*precision!F16)/(recall!F16+precision!F16)</f>
        <v>0.08979332001</v>
      </c>
      <c r="G16" s="8">
        <f>(2*recall!G16*precision!G16)/(recall!G16+precision!G16)</f>
        <v>0.3811978824</v>
      </c>
    </row>
    <row r="17">
      <c r="A17" s="7">
        <v>148.0</v>
      </c>
      <c r="B17" s="7" t="s">
        <v>26</v>
      </c>
      <c r="C17" s="8">
        <f>(2*recall!C17*precision!C17)/(recall!C17+precision!C17)</f>
        <v>0.2019858054</v>
      </c>
      <c r="D17" s="8">
        <f>(2*recall!D17*precision!D17)/(recall!D17+precision!D17)</f>
        <v>0.06837194337</v>
      </c>
      <c r="E17" s="8">
        <f>(2*recall!E17*precision!E17)/(recall!E17+precision!E17)</f>
        <v>0.168281489</v>
      </c>
      <c r="F17" s="8">
        <f>(2*recall!F17*precision!F17)/(recall!F17+precision!F17)</f>
        <v>0.08724401324</v>
      </c>
      <c r="G17" s="8">
        <f>(2*recall!G17*precision!G17)/(recall!G17+precision!G17)</f>
        <v>0.07747773525</v>
      </c>
    </row>
    <row r="18">
      <c r="A18" s="7">
        <v>770.0</v>
      </c>
      <c r="B18" s="7" t="s">
        <v>27</v>
      </c>
      <c r="C18" s="8">
        <f>(2*recall!C18*precision!C18)/(recall!C18+precision!C18)</f>
        <v>0.2872865737</v>
      </c>
      <c r="D18" s="8">
        <f>(2*recall!D18*precision!D18)/(recall!D18+precision!D18)</f>
        <v>0.1099738788</v>
      </c>
      <c r="E18" s="8">
        <f>(2*recall!E18*precision!E18)/(recall!E18+precision!E18)</f>
        <v>0.1806491309</v>
      </c>
      <c r="F18" s="8">
        <f>(2*recall!F18*precision!F18)/(recall!F18+precision!F18)</f>
        <v>0.1060363388</v>
      </c>
      <c r="G18" s="8">
        <f>(2*recall!G18*precision!G18)/(recall!G18+precision!G18)</f>
        <v>0.2611518469</v>
      </c>
    </row>
    <row r="19">
      <c r="A19" s="7">
        <v>356.0</v>
      </c>
      <c r="B19" s="7" t="s">
        <v>28</v>
      </c>
      <c r="C19" s="8">
        <f>(2*recall!C19*precision!C19)/(recall!C19+precision!C19)</f>
        <v>0.2980145292</v>
      </c>
      <c r="D19" s="8">
        <f>(2*recall!D19*precision!D19)/(recall!D19+precision!D19)</f>
        <v>0.08919051914</v>
      </c>
      <c r="E19" s="8">
        <f>(2*recall!E19*precision!E19)/(recall!E19+precision!E19)</f>
        <v>0.1798561151</v>
      </c>
      <c r="F19" s="8">
        <f>(2*recall!F19*precision!F19)/(recall!F19+precision!F19)</f>
        <v>0.06164334706</v>
      </c>
      <c r="G19" s="8">
        <f>(2*recall!G19*precision!G19)/(recall!G19+precision!G19)</f>
        <v>0.2501119769</v>
      </c>
    </row>
    <row r="20">
      <c r="A20" s="7">
        <v>161.0</v>
      </c>
      <c r="B20" s="7" t="s">
        <v>25</v>
      </c>
      <c r="C20" s="8">
        <f>(2*recall!C20*precision!C20)/(recall!C20+precision!C20)</f>
        <v>0.2947595882</v>
      </c>
      <c r="D20" s="8">
        <f>(2*recall!D20*precision!D20)/(recall!D20+precision!D20)</f>
        <v>0.0958725706</v>
      </c>
      <c r="E20" s="8">
        <f>(2*recall!E20*precision!E20)/(recall!E20+precision!E20)</f>
        <v>0.1660493475</v>
      </c>
      <c r="F20" s="8">
        <f>(2*recall!F20*precision!F20)/(recall!F20+precision!F20)</f>
        <v>0.0736474589</v>
      </c>
      <c r="G20" s="8">
        <f>(2*recall!G20*precision!G20)/(recall!G20+precision!G20)</f>
        <v>0.3282752926</v>
      </c>
    </row>
  </sheetData>
  <drawing r:id="rId1"/>
</worksheet>
</file>