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call" sheetId="1" r:id="rId3"/>
    <sheet state="visible" name="fscore" sheetId="2" r:id="rId4"/>
    <sheet state="visible" name="feature" sheetId="3" r:id="rId5"/>
    <sheet state="visible" name="precision" sheetId="4" r:id="rId6"/>
  </sheets>
  <definedNames/>
  <calcPr/>
</workbook>
</file>

<file path=xl/sharedStrings.xml><?xml version="1.0" encoding="utf-8"?>
<sst xmlns="http://schemas.openxmlformats.org/spreadsheetml/2006/main" count="61" uniqueCount="16">
  <si>
    <t>Number of questions</t>
  </si>
  <si>
    <t>Question Feature</t>
  </si>
  <si>
    <t>NLIWOD QB</t>
  </si>
  <si>
    <t>SINA</t>
  </si>
  <si>
    <t>Triple size =2</t>
  </si>
  <si>
    <t>Triple size =3</t>
  </si>
  <si>
    <t>Triple size =4</t>
  </si>
  <si>
    <t>Resource Total=1</t>
  </si>
  <si>
    <t>Resource Total=2</t>
  </si>
  <si>
    <t>Relation Total=1</t>
  </si>
  <si>
    <t>Relation Total=2</t>
  </si>
  <si>
    <t>Class Total=0</t>
  </si>
  <si>
    <t>Class Total=1</t>
  </si>
  <si>
    <t>AnswerType=list</t>
  </si>
  <si>
    <t>AnswerType=count</t>
  </si>
  <si>
    <t xml:space="preserve">AnswerType=boolean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</si>
</sst>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2" fontId="2" numFmtId="4" xfId="0" applyAlignment="1" applyFill="1" applyFont="1" applyNumberFormat="1">
      <alignment horizontal="left" readingOrder="0"/>
    </xf>
    <xf borderId="0" fillId="2" fontId="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57"/>
    <col customWidth="1" min="2" max="2" width="36.57"/>
  </cols>
  <sheetData>
    <row r="1">
      <c r="A1" s="2" t="s">
        <v>0</v>
      </c>
      <c r="B1" s="2" t="s">
        <v>1</v>
      </c>
      <c r="C1" s="2" t="s">
        <v>2</v>
      </c>
      <c r="D1" s="2" t="s">
        <v>3</v>
      </c>
    </row>
    <row r="2">
      <c r="A2" s="2">
        <v>729.0</v>
      </c>
      <c r="B2" s="2" t="s">
        <v>4</v>
      </c>
      <c r="C2" s="2">
        <v>0.6360158512</v>
      </c>
      <c r="D2" s="2">
        <v>0.8019079686</v>
      </c>
    </row>
    <row r="3">
      <c r="A3" s="2">
        <v>1268.0</v>
      </c>
      <c r="B3" s="2" t="s">
        <v>5</v>
      </c>
      <c r="C3" s="2">
        <v>0.5160883281</v>
      </c>
      <c r="D3" s="2">
        <v>0.1818975541</v>
      </c>
    </row>
    <row r="4">
      <c r="A4" s="2">
        <v>1256.0</v>
      </c>
      <c r="B4" s="2" t="s">
        <v>6</v>
      </c>
      <c r="C4" s="2">
        <v>0.3781404812</v>
      </c>
      <c r="D4" s="2">
        <v>0.0</v>
      </c>
    </row>
    <row r="5">
      <c r="A5" s="2">
        <v>2306.0</v>
      </c>
      <c r="B5" s="2" t="s">
        <v>7</v>
      </c>
      <c r="C5" s="2">
        <v>0.5355594102</v>
      </c>
      <c r="D5" s="2">
        <v>0.3535286243</v>
      </c>
    </row>
    <row r="6">
      <c r="A6" s="2">
        <v>947.0</v>
      </c>
      <c r="B6" s="2" t="s">
        <v>8</v>
      </c>
      <c r="C6" s="2">
        <v>0.378</v>
      </c>
      <c r="D6" s="2">
        <v>0.0</v>
      </c>
    </row>
    <row r="7">
      <c r="A7" s="2">
        <v>1815.0</v>
      </c>
      <c r="B7" s="2" t="s">
        <v>9</v>
      </c>
      <c r="C7" s="2">
        <v>0.4797612489</v>
      </c>
      <c r="D7" s="2">
        <v>0.407018297</v>
      </c>
    </row>
    <row r="8">
      <c r="A8" s="2">
        <v>1438.0</v>
      </c>
      <c r="B8" s="4" t="s">
        <v>10</v>
      </c>
      <c r="C8" s="2">
        <v>0.5022484933</v>
      </c>
      <c r="D8" s="2">
        <v>0.05319805198</v>
      </c>
    </row>
    <row r="9">
      <c r="A9" s="2">
        <v>2112.0</v>
      </c>
      <c r="B9" s="4" t="s">
        <v>11</v>
      </c>
      <c r="C9" s="2">
        <v>0.4612005471</v>
      </c>
      <c r="D9" s="2">
        <v>0.3147531986</v>
      </c>
    </row>
    <row r="10">
      <c r="A10" s="2">
        <v>1140.0</v>
      </c>
      <c r="B10" s="2" t="s">
        <v>12</v>
      </c>
      <c r="C10" s="2">
        <v>0.5429337232</v>
      </c>
      <c r="D10" s="2">
        <v>0.1319984669</v>
      </c>
    </row>
    <row r="11">
      <c r="A11" s="2">
        <v>2421.0</v>
      </c>
      <c r="B11" s="2" t="s">
        <v>13</v>
      </c>
      <c r="C11" s="2">
        <v>0.5609252375</v>
      </c>
      <c r="D11" s="2">
        <v>0.3367356496</v>
      </c>
    </row>
    <row r="12">
      <c r="A12" s="2">
        <v>468.0</v>
      </c>
      <c r="B12" s="2" t="s">
        <v>14</v>
      </c>
      <c r="C12" s="2">
        <v>0.141025641</v>
      </c>
      <c r="D12" s="2">
        <v>0.0</v>
      </c>
    </row>
    <row r="13">
      <c r="A13" s="2">
        <v>364.0</v>
      </c>
      <c r="B13" s="2" t="s">
        <v>15</v>
      </c>
      <c r="C13" s="2">
        <v>0.4642</v>
      </c>
      <c r="D13" s="2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57"/>
    <col customWidth="1" min="2" max="2" width="36.57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729.0</v>
      </c>
      <c r="B2" s="1" t="s">
        <v>4</v>
      </c>
      <c r="C2" s="1">
        <f>(2*recall!C2*precision!C2)/(recall!C2+precision!C2)</f>
        <v>0.6361149061</v>
      </c>
      <c r="D2" s="1">
        <f>(2*recall!D2*precision!D2)/(recall!D2+precision!D2)</f>
        <v>0.7985842759</v>
      </c>
    </row>
    <row r="3">
      <c r="A3" s="1">
        <v>1268.0</v>
      </c>
      <c r="B3" s="1" t="s">
        <v>5</v>
      </c>
      <c r="C3" s="1">
        <f>(2*recall!C3*precision!C3)/(recall!C3+precision!C3)</f>
        <v>0.5159963033</v>
      </c>
      <c r="D3" s="1">
        <f>(2*recall!D3*precision!D3)/(recall!D3+precision!D3)</f>
        <v>0.1665428295</v>
      </c>
    </row>
    <row r="4">
      <c r="A4" s="1">
        <v>1256.0</v>
      </c>
      <c r="B4" s="1" t="s">
        <v>6</v>
      </c>
      <c r="C4" s="1">
        <f>(2*recall!C4*precision!C4)/(recall!C4+precision!C4)</f>
        <v>0.3780604192</v>
      </c>
      <c r="D4" s="1">
        <v>0.0</v>
      </c>
    </row>
    <row r="5">
      <c r="A5" s="1">
        <v>2306.0</v>
      </c>
      <c r="B5" s="1" t="s">
        <v>7</v>
      </c>
      <c r="C5" s="1">
        <f>(2*recall!C5*precision!C5)/(recall!C5+precision!C5)</f>
        <v>0.5354965316</v>
      </c>
      <c r="D5" s="1">
        <f>(2*recall!D5*precision!D5)/(recall!D5+precision!D5)</f>
        <v>0.344470061</v>
      </c>
    </row>
    <row r="6">
      <c r="A6" s="1">
        <v>947.0</v>
      </c>
      <c r="B6" s="1" t="s">
        <v>8</v>
      </c>
      <c r="C6" s="1">
        <f>(2*recall!C6*precision!C6)/(recall!C6+precision!C6)</f>
        <v>0.378</v>
      </c>
      <c r="D6" s="1">
        <v>0.0</v>
      </c>
    </row>
    <row r="7">
      <c r="A7" s="1">
        <v>1815.0</v>
      </c>
      <c r="B7" s="1" t="s">
        <v>9</v>
      </c>
      <c r="C7" s="1">
        <f>(2*recall!C7*precision!C7)/(recall!C7+precision!C7)</f>
        <v>0.4797790398</v>
      </c>
      <c r="D7" s="1">
        <f>(2*recall!D7*precision!D7)/(recall!D7+precision!D7)</f>
        <v>0.4033362931</v>
      </c>
    </row>
    <row r="8">
      <c r="A8" s="1">
        <v>1438.0</v>
      </c>
      <c r="B8" s="3" t="s">
        <v>10</v>
      </c>
      <c r="C8" s="1">
        <f>(2*recall!C8*precision!C8)/(recall!C8+precision!C8)</f>
        <v>0.5021251857</v>
      </c>
      <c r="D8" s="1">
        <f>(2*recall!D8*precision!D8)/(recall!D8+precision!D8)</f>
        <v>0.04154682872</v>
      </c>
    </row>
    <row r="9">
      <c r="A9" s="1">
        <v>2112.0</v>
      </c>
      <c r="B9" s="3" t="s">
        <v>11</v>
      </c>
      <c r="C9" s="1">
        <f>(2*recall!C9*precision!C9)/(recall!C9+precision!C9)</f>
        <v>0.4611795024</v>
      </c>
      <c r="D9" s="1">
        <f>(2*recall!D9*precision!D9)/(recall!D9+precision!D9)</f>
        <v>0.3064947061</v>
      </c>
    </row>
    <row r="10">
      <c r="A10" s="1">
        <v>1140.0</v>
      </c>
      <c r="B10" s="1" t="s">
        <v>12</v>
      </c>
      <c r="C10" s="1">
        <f>(2*recall!C10*precision!C10)/(recall!C10+precision!C10)</f>
        <v>0.5428455189</v>
      </c>
      <c r="D10" s="1">
        <f>(2*recall!D10*precision!D10)/(recall!D10+precision!D10)</f>
        <v>0.1289735253</v>
      </c>
    </row>
    <row r="11">
      <c r="A11" s="1">
        <v>2421.0</v>
      </c>
      <c r="B11" s="1" t="s">
        <v>13</v>
      </c>
      <c r="C11" s="1">
        <f>(2*recall!C11*precision!C11)/(recall!C11+precision!C11)</f>
        <v>0.5608653463</v>
      </c>
      <c r="D11" s="1">
        <f>(2*recall!D11*precision!D11)/(recall!D11+precision!D11)</f>
        <v>0.3281073774</v>
      </c>
    </row>
    <row r="12">
      <c r="A12" s="1">
        <v>468.0</v>
      </c>
      <c r="B12" s="1" t="s">
        <v>14</v>
      </c>
      <c r="C12" s="1">
        <f>(2*recall!C12*precision!C12)/(recall!C12+precision!C12)</f>
        <v>0.1410128193</v>
      </c>
      <c r="D12" s="1">
        <v>0.0</v>
      </c>
    </row>
    <row r="13">
      <c r="A13" s="1">
        <v>364.0</v>
      </c>
      <c r="B13" s="1" t="s">
        <v>15</v>
      </c>
      <c r="C13" s="1">
        <f>(2*recall!C13*precision!C13)/(recall!C13+precision!C13)</f>
        <v>0.4642</v>
      </c>
      <c r="D13" s="1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57"/>
  </cols>
  <sheetData>
    <row r="1">
      <c r="A1" s="1" t="s">
        <v>1</v>
      </c>
    </row>
    <row r="2">
      <c r="A2" s="1" t="s">
        <v>4</v>
      </c>
    </row>
    <row r="3">
      <c r="A3" s="1" t="s">
        <v>5</v>
      </c>
    </row>
    <row r="4">
      <c r="A4" s="1" t="s">
        <v>6</v>
      </c>
    </row>
    <row r="5">
      <c r="A5" s="1" t="s">
        <v>7</v>
      </c>
    </row>
    <row r="6">
      <c r="A6" s="1" t="s">
        <v>8</v>
      </c>
    </row>
    <row r="7">
      <c r="A7" s="1" t="s">
        <v>9</v>
      </c>
    </row>
    <row r="8">
      <c r="A8" s="3" t="s">
        <v>10</v>
      </c>
    </row>
    <row r="9">
      <c r="A9" s="3" t="s">
        <v>11</v>
      </c>
    </row>
    <row r="10">
      <c r="A10" s="1" t="s">
        <v>12</v>
      </c>
    </row>
    <row r="11">
      <c r="A11" s="1" t="s">
        <v>13</v>
      </c>
    </row>
    <row r="12">
      <c r="A12" s="1" t="s">
        <v>14</v>
      </c>
    </row>
    <row r="13">
      <c r="A13" s="1" t="s">
        <v>15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57"/>
    <col customWidth="1" min="2" max="2" width="42.43"/>
  </cols>
  <sheetData>
    <row r="1">
      <c r="A1" s="2" t="s">
        <v>0</v>
      </c>
      <c r="B1" s="2" t="s">
        <v>1</v>
      </c>
      <c r="C1" s="2" t="s">
        <v>2</v>
      </c>
      <c r="D1" s="2" t="s">
        <v>3</v>
      </c>
    </row>
    <row r="2">
      <c r="A2" s="2">
        <v>729.0</v>
      </c>
      <c r="B2" s="2" t="s">
        <v>4</v>
      </c>
      <c r="C2" s="2">
        <v>0.6362139918</v>
      </c>
      <c r="D2" s="2">
        <v>0.7952880211</v>
      </c>
    </row>
    <row r="3">
      <c r="A3" s="2">
        <v>1268.0</v>
      </c>
      <c r="B3" s="2" t="s">
        <v>5</v>
      </c>
      <c r="C3" s="2">
        <v>0.5159043113</v>
      </c>
      <c r="D3" s="2">
        <v>0.153578623</v>
      </c>
    </row>
    <row r="4">
      <c r="A4" s="2">
        <v>1256.0</v>
      </c>
      <c r="B4" s="2" t="s">
        <v>6</v>
      </c>
      <c r="C4" s="2">
        <v>0.3779803911</v>
      </c>
      <c r="D4" s="2">
        <v>0.0</v>
      </c>
    </row>
    <row r="5">
      <c r="A5" s="2">
        <v>2306.0</v>
      </c>
      <c r="B5" s="2" t="s">
        <v>7</v>
      </c>
      <c r="C5" s="2">
        <v>0.5354336678</v>
      </c>
      <c r="D5" s="2">
        <v>0.3358641203</v>
      </c>
    </row>
    <row r="6">
      <c r="A6" s="2">
        <v>947.0</v>
      </c>
      <c r="B6" s="2" t="s">
        <v>8</v>
      </c>
      <c r="C6" s="2">
        <v>0.378</v>
      </c>
      <c r="D6" s="2">
        <v>0.0</v>
      </c>
    </row>
    <row r="7">
      <c r="A7" s="2">
        <v>1815.0</v>
      </c>
      <c r="B7" s="2" t="s">
        <v>9</v>
      </c>
      <c r="C7" s="2">
        <v>0.479796832</v>
      </c>
      <c r="D7" s="2">
        <v>0.3997203088</v>
      </c>
    </row>
    <row r="8">
      <c r="A8" s="2">
        <v>1438.0</v>
      </c>
      <c r="B8" s="4" t="s">
        <v>10</v>
      </c>
      <c r="C8" s="2">
        <v>0.5020019387</v>
      </c>
      <c r="D8" s="2">
        <v>0.03408226762</v>
      </c>
    </row>
    <row r="9">
      <c r="A9" s="2">
        <v>2112.0</v>
      </c>
      <c r="B9" s="4" t="s">
        <v>11</v>
      </c>
      <c r="C9" s="2">
        <v>0.4611584596</v>
      </c>
      <c r="D9" s="2">
        <v>0.2986585061</v>
      </c>
    </row>
    <row r="10">
      <c r="A10" s="2">
        <v>1140.0</v>
      </c>
      <c r="B10" s="2" t="s">
        <v>12</v>
      </c>
      <c r="C10" s="2">
        <v>0.5427573432</v>
      </c>
      <c r="D10" s="2">
        <v>0.1260841197</v>
      </c>
    </row>
    <row r="11">
      <c r="A11" s="2">
        <v>2421.0</v>
      </c>
      <c r="B11" s="2" t="s">
        <v>13</v>
      </c>
      <c r="C11" s="2">
        <v>0.5608054679</v>
      </c>
      <c r="D11" s="2">
        <v>0.3199102277</v>
      </c>
    </row>
    <row r="12">
      <c r="A12" s="2">
        <v>468.0</v>
      </c>
      <c r="B12" s="2" t="s">
        <v>14</v>
      </c>
      <c r="C12" s="2">
        <v>0.141</v>
      </c>
      <c r="D12" s="2">
        <v>0.0</v>
      </c>
    </row>
    <row r="13">
      <c r="A13" s="2">
        <v>364.0</v>
      </c>
      <c r="B13" s="2" t="s">
        <v>15</v>
      </c>
      <c r="C13" s="2">
        <v>0.4642</v>
      </c>
      <c r="D13" s="2">
        <v>0.0</v>
      </c>
    </row>
  </sheetData>
  <drawing r:id="rId1"/>
</worksheet>
</file>