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Issues" sheetId="1" state="visible" r:id="rId3"/>
    <sheet name="By Status" sheetId="2" state="visible" r:id="rId4"/>
    <sheet name="By Assignee" sheetId="3" state="visible" r:id="rId5"/>
    <sheet name="By Type" sheetId="4" state="visible" r:id="rId6"/>
    <sheet name="Timeline" sheetId="5" state="visible" r:id="rId7"/>
    <sheet name="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<sst xmlns="http://schemas.openxmlformats.org/spreadsheetml/2006/main" count="1455" uniqueCount="488">
  <si>
    <t xml:space="preserve">Key</t>
  </si>
  <si>
    <t xml:space="preserve">Summary</t>
  </si>
  <si>
    <t xml:space="preserve">Type</t>
  </si>
  <si>
    <t xml:space="preserve">Status</t>
  </si>
  <si>
    <t xml:space="preserve">Priority</t>
  </si>
  <si>
    <t xml:space="preserve">Assignee</t>
  </si>
  <si>
    <t xml:space="preserve">Reporter</t>
  </si>
  <si>
    <t xml:space="preserve">Created</t>
  </si>
  <si>
    <t xml:space="preserve">Updated</t>
  </si>
  <si>
    <t xml:space="preserve">Resolved</t>
  </si>
  <si>
    <t xml:space="preserve">Labels</t>
  </si>
  <si>
    <t xml:space="preserve">Parent</t>
  </si>
  <si>
    <t xml:space="preserve">Comments #</t>
  </si>
  <si>
    <t xml:space="preserve">AIP-10</t>
  </si>
  <si>
    <t xml:space="preserve">Data Indicator - Train</t>
  </si>
  <si>
    <t xml:space="preserve">Task</t>
  </si>
  <si>
    <t xml:space="preserve">Done</t>
  </si>
  <si>
    <t xml:space="preserve">Medium</t>
  </si>
  <si>
    <t xml:space="preserve">Nadine Kirnbauer</t>
  </si>
  <si>
    <t xml:space="preserve">Akhil Elango</t>
  </si>
  <si>
    <t xml:space="preserve">2026-01-27 14:22</t>
  </si>
  <si>
    <t xml:space="preserve">2026-01-27 14:27</t>
  </si>
  <si>
    <t xml:space="preserve">2026-01-27 14:26</t>
  </si>
  <si>
    <t xml:space="preserve">AIP-100</t>
  </si>
  <si>
    <t xml:space="preserve">Refactor handling of static files in the data handler</t>
  </si>
  <si>
    <t xml:space="preserve">Michal Bronicki</t>
  </si>
  <si>
    <t xml:space="preserve">2026-03-12 16:04</t>
  </si>
  <si>
    <t xml:space="preserve">2026-03-31 16:42</t>
  </si>
  <si>
    <t xml:space="preserve">AIP-62</t>
  </si>
  <si>
    <t xml:space="preserve">AIP-101</t>
  </si>
  <si>
    <t xml:space="preserve">Refactor cronjobs for data handler</t>
  </si>
  <si>
    <t xml:space="preserve">Stevin Joseph Sebastian Stevin Joseph Sebastian</t>
  </si>
  <si>
    <t xml:space="preserve">2026-03-12 16:05</t>
  </si>
  <si>
    <t xml:space="preserve">2026-04-10 17:17</t>
  </si>
  <si>
    <t xml:space="preserve">AIP-40</t>
  </si>
  <si>
    <t xml:space="preserve">AIP-103</t>
  </si>
  <si>
    <t xml:space="preserve">Implement periodic data aggregation for live data</t>
  </si>
  <si>
    <t xml:space="preserve">Rakesh Lakshmanan</t>
  </si>
  <si>
    <t xml:space="preserve">2026-03-12 16:07</t>
  </si>
  <si>
    <t xml:space="preserve">AIP-106</t>
  </si>
  <si>
    <t xml:space="preserve">Forget password functionality</t>
  </si>
  <si>
    <t xml:space="preserve">Subtask</t>
  </si>
  <si>
    <t xml:space="preserve">2026-03-12 16:33</t>
  </si>
  <si>
    <t xml:space="preserve">2026-03-19 15:22</t>
  </si>
  <si>
    <t xml:space="preserve">AIP-99</t>
  </si>
  <si>
    <t xml:space="preserve">AIP-107</t>
  </si>
  <si>
    <t xml:space="preserve">Fix security issue in the notification controller</t>
  </si>
  <si>
    <t xml:space="preserve">Bug</t>
  </si>
  <si>
    <t xml:space="preserve">Low</t>
  </si>
  <si>
    <t xml:space="preserve">2026-03-12 18:22</t>
  </si>
  <si>
    <t xml:space="preserve">AIP-75</t>
  </si>
  <si>
    <t xml:space="preserve">AIP-108</t>
  </si>
  <si>
    <t xml:space="preserve">Refactor cycle API to geojson</t>
  </si>
  <si>
    <t xml:space="preserve">2026-03-19 18:34</t>
  </si>
  <si>
    <t xml:space="preserve">2026-03-19 19:15</t>
  </si>
  <si>
    <t xml:space="preserve">AIP-109</t>
  </si>
  <si>
    <t xml:space="preserve">Refactor Bus Static Data source from CSV to API</t>
  </si>
  <si>
    <t xml:space="preserve">AIP-11</t>
  </si>
  <si>
    <t xml:space="preserve">Fix CI pipeline</t>
  </si>
  <si>
    <t xml:space="preserve">2026-01-27 15:04</t>
  </si>
  <si>
    <t xml:space="preserve">2026-01-27 17:19</t>
  </si>
  <si>
    <t xml:space="preserve">2026-01-27 15:05</t>
  </si>
  <si>
    <t xml:space="preserve">DEVOPS</t>
  </si>
  <si>
    <t xml:space="preserve">AIP-112</t>
  </si>
  <si>
    <t xml:space="preserve">Implement offline mode with persistent data caching</t>
  </si>
  <si>
    <t xml:space="preserve">Naman</t>
  </si>
  <si>
    <t xml:space="preserve">2026-03-22 18:27</t>
  </si>
  <si>
    <t xml:space="preserve">AIP-113</t>
  </si>
  <si>
    <t xml:space="preserve">TRAFFIC-1: Display Traffic Diversion Recommendations</t>
  </si>
  <si>
    <t xml:space="preserve">High</t>
  </si>
  <si>
    <t xml:space="preserve">Ioannis Christofilogiannis</t>
  </si>
  <si>
    <t xml:space="preserve">2026-03-23 00:08</t>
  </si>
  <si>
    <t xml:space="preserve">AIP-58</t>
  </si>
  <si>
    <t xml:space="preserve">AIP-114</t>
  </si>
  <si>
    <t xml:space="preserve">CYCLE-1: Demand Analysis Dashboard</t>
  </si>
  <si>
    <t xml:space="preserve">2026-03-23 00:09</t>
  </si>
  <si>
    <t xml:space="preserve">AIP-115</t>
  </si>
  <si>
    <t xml:space="preserve">CYCLE-2: Full or Empty Station Alerts</t>
  </si>
  <si>
    <t xml:space="preserve">AIP-116</t>
  </si>
  <si>
    <t xml:space="preserve">CYCLE-3: Detect Areas with Low Cycle Access</t>
  </si>
  <si>
    <t xml:space="preserve">AIP-117</t>
  </si>
  <si>
    <t xml:space="preserve">CYCLE-4: Add or Remove Bicycles Simulation</t>
  </si>
  <si>
    <t xml:space="preserve">AIP-56</t>
  </si>
  <si>
    <t xml:space="preserve">AIP-118</t>
  </si>
  <si>
    <t xml:space="preserve">CYCLE-5: Simulate Effect of Station Changes</t>
  </si>
  <si>
    <t xml:space="preserve">AIP-119</t>
  </si>
  <si>
    <t xml:space="preserve">CYCLE-6: Cycle Module Documentation</t>
  </si>
  <si>
    <t xml:space="preserve">2026-04-10 17:16</t>
  </si>
  <si>
    <t xml:space="preserve">AIP-57</t>
  </si>
  <si>
    <t xml:space="preserve">AIP-12</t>
  </si>
  <si>
    <t xml:space="preserve">Fix frontend Dockerfile</t>
  </si>
  <si>
    <t xml:space="preserve">AIP-120</t>
  </si>
  <si>
    <t xml:space="preserve">BUS-1: Common Bus Delays Dashboard</t>
  </si>
  <si>
    <t xml:space="preserve">Mukul Ghare</t>
  </si>
  <si>
    <t xml:space="preserve">2026-03-23 00:10</t>
  </si>
  <si>
    <t xml:space="preserve">2026-04-02 15:18</t>
  </si>
  <si>
    <t xml:space="preserve">AIP-121</t>
  </si>
  <si>
    <t xml:space="preserve">BUS-2: Display Bus Delays Based on Events/Construction</t>
  </si>
  <si>
    <t xml:space="preserve">AIP-61</t>
  </si>
  <si>
    <t xml:space="preserve">AIP-122</t>
  </si>
  <si>
    <t xml:space="preserve">BUS-3: Suggest Alternative Transport During Disruption</t>
  </si>
  <si>
    <t xml:space="preserve">AIP-123</t>
  </si>
  <si>
    <t xml:space="preserve">BUS-4: Bus Frequency Analysis</t>
  </si>
  <si>
    <t xml:space="preserve">AIP-124</t>
  </si>
  <si>
    <t xml:space="preserve">BUS-5: Bus Route Simulation</t>
  </si>
  <si>
    <t xml:space="preserve">2026-04-10 17:15</t>
  </si>
  <si>
    <t xml:space="preserve">AIP-125</t>
  </si>
  <si>
    <t xml:space="preserve">TRAIN-1: Display Common Train Delays</t>
  </si>
  <si>
    <t xml:space="preserve">2026-03-25 13:27</t>
  </si>
  <si>
    <t xml:space="preserve">AIP-126</t>
  </si>
  <si>
    <t xml:space="preserve">TRAIN-2: Train Delays Based on Events/Construction</t>
  </si>
  <si>
    <t xml:space="preserve">2026-03-23 00:19</t>
  </si>
  <si>
    <t xml:space="preserve">AIP-127</t>
  </si>
  <si>
    <t xml:space="preserve">TRAIN-3: Train Under/Over Utilisation Analysis</t>
  </si>
  <si>
    <t xml:space="preserve">2026-03-31 16:51</t>
  </si>
  <si>
    <t xml:space="preserve">AIP-128</t>
  </si>
  <si>
    <t xml:space="preserve">TRAIN-4: Alternative Transport for Train Disruptions</t>
  </si>
  <si>
    <t xml:space="preserve">AIP-129</t>
  </si>
  <si>
    <t xml:space="preserve">TRAIN-5: Train Frequency Recommendations</t>
  </si>
  <si>
    <t xml:space="preserve">AIP-55</t>
  </si>
  <si>
    <t xml:space="preserve">AIP-13</t>
  </si>
  <si>
    <t xml:space="preserve">Bus indicator in data handler</t>
  </si>
  <si>
    <t xml:space="preserve">2026-01-27 15:11</t>
  </si>
  <si>
    <t xml:space="preserve">2026-02-17 16:44</t>
  </si>
  <si>
    <t xml:space="preserve">2026-02-05 17:12</t>
  </si>
  <si>
    <t xml:space="preserve">DATAHANDLER</t>
  </si>
  <si>
    <t xml:space="preserve">AIP-130</t>
  </si>
  <si>
    <t xml:space="preserve">TRAIN-6: Train Simulation</t>
  </si>
  <si>
    <t xml:space="preserve">AIP-131</t>
  </si>
  <si>
    <t xml:space="preserve">LUAS-1: Display Common Tram Delays</t>
  </si>
  <si>
    <t xml:space="preserve">Sudesh Muralidharan</t>
  </si>
  <si>
    <t xml:space="preserve">2026-03-23 00:20</t>
  </si>
  <si>
    <t xml:space="preserve">AIP-132</t>
  </si>
  <si>
    <t xml:space="preserve">LUAS-2: Tram Delays Based on Events/Construction</t>
  </si>
  <si>
    <t xml:space="preserve">AIP-134</t>
  </si>
  <si>
    <t xml:space="preserve">LUAS-3: Tram Under/Over Utilisation Analysis</t>
  </si>
  <si>
    <t xml:space="preserve">2026-04-10 17:14</t>
  </si>
  <si>
    <t xml:space="preserve">AIP-135</t>
  </si>
  <si>
    <t xml:space="preserve">LUAS-4: Alternative Transport for Tram Disruptions</t>
  </si>
  <si>
    <t xml:space="preserve">AIP-136</t>
  </si>
  <si>
    <t xml:space="preserve">LUAS-5: Tram Frequency Recommendations</t>
  </si>
  <si>
    <t xml:space="preserve">2026-03-23 00:21</t>
  </si>
  <si>
    <t xml:space="preserve">AIP-137</t>
  </si>
  <si>
    <t xml:space="preserve">LUAS-6: Tram Simulation</t>
  </si>
  <si>
    <t xml:space="preserve">AIP-138</t>
  </si>
  <si>
    <t xml:space="preserve">MISC-1: Display Events on Map</t>
  </si>
  <si>
    <t xml:space="preserve">2026-03-31 01:40</t>
  </si>
  <si>
    <t xml:space="preserve">AIP-139</t>
  </si>
  <si>
    <t xml:space="preserve">MISC-2: Live Disruption Detection</t>
  </si>
  <si>
    <t xml:space="preserve">2026-03-23 00:29</t>
  </si>
  <si>
    <t xml:space="preserve">2026-04-10 17:13</t>
  </si>
  <si>
    <t xml:space="preserve">AIP-14</t>
  </si>
  <si>
    <t xml:space="preserve">Pedestrians indicator in data handler</t>
  </si>
  <si>
    <t xml:space="preserve">2026-01-27 15:13</t>
  </si>
  <si>
    <t xml:space="preserve">2026-02-10 13:27</t>
  </si>
  <si>
    <t xml:space="preserve">AIP-140</t>
  </si>
  <si>
    <t xml:space="preserve">MISC-3: Live Pedestrian Data</t>
  </si>
  <si>
    <t xml:space="preserve">AIP-141</t>
  </si>
  <si>
    <t xml:space="preserve">OFFLINE-1: Implement Progressive Web App (PWA) with Offline Support</t>
  </si>
  <si>
    <t xml:space="preserve">2026-03-23 00:30</t>
  </si>
  <si>
    <t xml:space="preserve">AIP-142</t>
  </si>
  <si>
    <t xml:space="preserve">APPROVAL-1: Stakeholder Demo &amp; Approval Process</t>
  </si>
  <si>
    <t xml:space="preserve">AIP-143</t>
  </si>
  <si>
    <t xml:space="preserve">UI-1: Overview Dashboard &amp; Login Page Polish</t>
  </si>
  <si>
    <t xml:space="preserve">Mohammad Owais Khan</t>
  </si>
  <si>
    <t xml:space="preserve">AIP-144</t>
  </si>
  <si>
    <t xml:space="preserve">Add AWS SES secrets in production env</t>
  </si>
  <si>
    <t xml:space="preserve">2026-03-30 17:04</t>
  </si>
  <si>
    <t xml:space="preserve">AIP-145</t>
  </si>
  <si>
    <t xml:space="preserve">LUAS-1 Display live luas data</t>
  </si>
  <si>
    <t xml:space="preserve">2026-03-31 16:53</t>
  </si>
  <si>
    <t xml:space="preserve">AIP-146</t>
  </si>
  <si>
    <t xml:space="preserve">LUAS-2 Display live luas delay</t>
  </si>
  <si>
    <t xml:space="preserve">AIP-15</t>
  </si>
  <si>
    <t xml:space="preserve">Car indicator in data handler</t>
  </si>
  <si>
    <t xml:space="preserve">2026-01-27 15:15</t>
  </si>
  <si>
    <t xml:space="preserve">2026-02-17 16:51</t>
  </si>
  <si>
    <t xml:space="preserve">2026-02-11 20:02</t>
  </si>
  <si>
    <t xml:space="preserve">AIP-16</t>
  </si>
  <si>
    <t xml:space="preserve">Construction indicator in data handler</t>
  </si>
  <si>
    <t xml:space="preserve">2026-02-17 16:40</t>
  </si>
  <si>
    <t xml:space="preserve">AIP-17</t>
  </si>
  <si>
    <t xml:space="preserve">Cycle indicator in data handler</t>
  </si>
  <si>
    <t xml:space="preserve">2026-01-27 15:16</t>
  </si>
  <si>
    <t xml:space="preserve">2026-02-19 17:36</t>
  </si>
  <si>
    <t xml:space="preserve">AIP-18</t>
  </si>
  <si>
    <t xml:space="preserve">Events indicator in data handler</t>
  </si>
  <si>
    <t xml:space="preserve">2026-03-04 15:56</t>
  </si>
  <si>
    <t xml:space="preserve">AIP-19</t>
  </si>
  <si>
    <t xml:space="preserve">Train indicator in data handler</t>
  </si>
  <si>
    <t xml:space="preserve">2026-01-27 15:17</t>
  </si>
  <si>
    <t xml:space="preserve">2026-02-27 15:51</t>
  </si>
  <si>
    <t xml:space="preserve">AIP-20</t>
  </si>
  <si>
    <t xml:space="preserve">Tram indicator in data handler</t>
  </si>
  <si>
    <t xml:space="preserve">AIP-22</t>
  </si>
  <si>
    <t xml:space="preserve">Data Indicator - Bus</t>
  </si>
  <si>
    <t xml:space="preserve">2026-01-27 16:43</t>
  </si>
  <si>
    <t xml:space="preserve">2026-01-27 16:47</t>
  </si>
  <si>
    <t xml:space="preserve">AIP-23</t>
  </si>
  <si>
    <t xml:space="preserve">Data Indicator - Cycle</t>
  </si>
  <si>
    <t xml:space="preserve">2026-01-27 16:44</t>
  </si>
  <si>
    <t xml:space="preserve">2026-01-27 16:48</t>
  </si>
  <si>
    <t xml:space="preserve">2026-01-27 16:45</t>
  </si>
  <si>
    <t xml:space="preserve">AIP-24</t>
  </si>
  <si>
    <t xml:space="preserve">Data Indicator - Car and Electric Vehicles.</t>
  </si>
  <si>
    <t xml:space="preserve">2026-01-27 16:46</t>
  </si>
  <si>
    <t xml:space="preserve">AIP-25</t>
  </si>
  <si>
    <t xml:space="preserve">Data Indicator - Event</t>
  </si>
  <si>
    <t xml:space="preserve">2026-01-27 16:49</t>
  </si>
  <si>
    <t xml:space="preserve">AIP-26</t>
  </si>
  <si>
    <t xml:space="preserve">Resolve python vulnerability alerts reported by github</t>
  </si>
  <si>
    <t xml:space="preserve">2026-01-27 17:15</t>
  </si>
  <si>
    <t xml:space="preserve">2026-04-10 17:19</t>
  </si>
  <si>
    <t xml:space="preserve">DATAHANDLER, INFERENCEENGINE</t>
  </si>
  <si>
    <t xml:space="preserve">AIP-27</t>
  </si>
  <si>
    <t xml:space="preserve">Add deployment pipeline</t>
  </si>
  <si>
    <t xml:space="preserve">2026-01-27 17:23</t>
  </si>
  <si>
    <t xml:space="preserve">2026-02-17 16:48</t>
  </si>
  <si>
    <t xml:space="preserve">2026-02-06 18:17</t>
  </si>
  <si>
    <t xml:space="preserve">AIP-28</t>
  </si>
  <si>
    <t xml:space="preserve">Fix linter errors in data handler</t>
  </si>
  <si>
    <t xml:space="preserve">2026-01-27 17:24</t>
  </si>
  <si>
    <t xml:space="preserve">2026-03-19 17:30</t>
  </si>
  <si>
    <t xml:space="preserve">AIP-29</t>
  </si>
  <si>
    <t xml:space="preserve">Fix linter errors in frontend</t>
  </si>
  <si>
    <t xml:space="preserve">2026-01-27 17:25</t>
  </si>
  <si>
    <t xml:space="preserve">FRONTEND</t>
  </si>
  <si>
    <t xml:space="preserve">AIP-30</t>
  </si>
  <si>
    <t xml:space="preserve">Fix static analysis errors in Hermes</t>
  </si>
  <si>
    <t xml:space="preserve">2026-01-27 17:26</t>
  </si>
  <si>
    <t xml:space="preserve">HERMES</t>
  </si>
  <si>
    <t xml:space="preserve">AIP-32</t>
  </si>
  <si>
    <t xml:space="preserve">Manual deployment of GKE cluster</t>
  </si>
  <si>
    <t xml:space="preserve">2026-01-27 17:28</t>
  </si>
  <si>
    <t xml:space="preserve">2026-01-30 23:02</t>
  </si>
  <si>
    <t xml:space="preserve">AIP-33</t>
  </si>
  <si>
    <t xml:space="preserve">Start the ML model development - With placeholder inputs</t>
  </si>
  <si>
    <t xml:space="preserve">2026-01-27 17:33</t>
  </si>
  <si>
    <t xml:space="preserve">2026-02-17 16:45</t>
  </si>
  <si>
    <t xml:space="preserve">2026-02-06 18:35</t>
  </si>
  <si>
    <t xml:space="preserve">AIP-34</t>
  </si>
  <si>
    <t xml:space="preserve">Static bus data in data handler</t>
  </si>
  <si>
    <t xml:space="preserve">2026-01-29 13:43</t>
  </si>
  <si>
    <t xml:space="preserve">2026-02-17 16:46</t>
  </si>
  <si>
    <t xml:space="preserve">2026-01-29 15:04</t>
  </si>
  <si>
    <t xml:space="preserve">AIP-35</t>
  </si>
  <si>
    <t xml:space="preserve">Examine why time entries with hours &gt; 24 are present in the GTFS stop_times data</t>
  </si>
  <si>
    <t xml:space="preserve">2026-01-29 14:07</t>
  </si>
  <si>
    <t xml:space="preserve">AIP-36</t>
  </si>
  <si>
    <t xml:space="preserve">Initial Implementation of Recommendation Model</t>
  </si>
  <si>
    <t xml:space="preserve">2026-01-29 14:39</t>
  </si>
  <si>
    <t xml:space="preserve">2026-02-03 17:24</t>
  </si>
  <si>
    <t xml:space="preserve">AIP-37</t>
  </si>
  <si>
    <t xml:space="preserve">Test-first Implementation of Simulation Model</t>
  </si>
  <si>
    <t xml:space="preserve">2026-01-29 14:41</t>
  </si>
  <si>
    <t xml:space="preserve">2026-02-17 16:55</t>
  </si>
  <si>
    <t xml:space="preserve">AIP-38</t>
  </si>
  <si>
    <t xml:space="preserve">Refactor</t>
  </si>
  <si>
    <t xml:space="preserve">2026-01-29 15:55</t>
  </si>
  <si>
    <t xml:space="preserve">AIP-39</t>
  </si>
  <si>
    <t xml:space="preserve">Keycloak Changes</t>
  </si>
  <si>
    <t xml:space="preserve">2026-01-30 17:19</t>
  </si>
  <si>
    <t xml:space="preserve">2026-02-19 18:11</t>
  </si>
  <si>
    <t xml:space="preserve">AIP-4</t>
  </si>
  <si>
    <t xml:space="preserve">Data Indicator - Pedestrian</t>
  </si>
  <si>
    <t xml:space="preserve">2026-01-27 13:54</t>
  </si>
  <si>
    <t xml:space="preserve">2026-01-27 15:09</t>
  </si>
  <si>
    <t xml:space="preserve">2026-01-27 14:11</t>
  </si>
  <si>
    <t xml:space="preserve">Infra</t>
  </si>
  <si>
    <t xml:space="preserve">Epic</t>
  </si>
  <si>
    <t xml:space="preserve">2026-01-30 23:10</t>
  </si>
  <si>
    <t xml:space="preserve">AIP-41</t>
  </si>
  <si>
    <t xml:space="preserve">Bind dev.citycontrol.me and enable HTTPS</t>
  </si>
  <si>
    <t xml:space="preserve">2026-01-30 23:13</t>
  </si>
  <si>
    <t xml:space="preserve">2026-02-03 13:42</t>
  </si>
  <si>
    <t xml:space="preserve">AIP-42</t>
  </si>
  <si>
    <t xml:space="preserve">Harden NetworkPolicies (least-privilege networking)</t>
  </si>
  <si>
    <t xml:space="preserve">2026-01-30 23:20</t>
  </si>
  <si>
    <t xml:space="preserve">2026-02-13 17:00</t>
  </si>
  <si>
    <t xml:space="preserve">AIP-43</t>
  </si>
  <si>
    <t xml:space="preserve">Terraform infrastructure for dev</t>
  </si>
  <si>
    <t xml:space="preserve">2026-01-30 23:21</t>
  </si>
  <si>
    <t xml:space="preserve">2026-03-02 14:33</t>
  </si>
  <si>
    <t xml:space="preserve">AIP-44</t>
  </si>
  <si>
    <t xml:space="preserve">Implement mTLS for internal services</t>
  </si>
  <si>
    <t xml:space="preserve">2026-01-30 23:22</t>
  </si>
  <si>
    <t xml:space="preserve">AIP-45</t>
  </si>
  <si>
    <t xml:space="preserve">Simulation Documentation - For followup implementation</t>
  </si>
  <si>
    <t xml:space="preserve">2026-02-03 14:19</t>
  </si>
  <si>
    <t xml:space="preserve">2026-02-17 16:49</t>
  </si>
  <si>
    <t xml:space="preserve">AIP-46</t>
  </si>
  <si>
    <t xml:space="preserve">Set up testing for data handler</t>
  </si>
  <si>
    <t xml:space="preserve">2026-02-03 15:09</t>
  </si>
  <si>
    <t xml:space="preserve">2026-02-05 16:30</t>
  </si>
  <si>
    <t xml:space="preserve">AIP-47</t>
  </si>
  <si>
    <t xml:space="preserve">Testing Cycle Data Handler</t>
  </si>
  <si>
    <t xml:space="preserve">2026-02-03 18:19</t>
  </si>
  <si>
    <t xml:space="preserve">TESTING</t>
  </si>
  <si>
    <t xml:space="preserve">AIP-50</t>
  </si>
  <si>
    <t xml:space="preserve">Testing Tram Data Handler</t>
  </si>
  <si>
    <t xml:space="preserve">2026-02-06 17:28</t>
  </si>
  <si>
    <t xml:space="preserve">AIP-51</t>
  </si>
  <si>
    <t xml:space="preserve">Testing Train Data Handler</t>
  </si>
  <si>
    <t xml:space="preserve">2026-02-06 17:29</t>
  </si>
  <si>
    <t xml:space="preserve">AIP-53</t>
  </si>
  <si>
    <t xml:space="preserve">Testing Keycloack Changes</t>
  </si>
  <si>
    <t xml:space="preserve">2026-02-06 18:19</t>
  </si>
  <si>
    <t xml:space="preserve">2026-03-04 13:32</t>
  </si>
  <si>
    <t xml:space="preserve">AIP-54</t>
  </si>
  <si>
    <t xml:space="preserve">Construction and Traffic updates data handler</t>
  </si>
  <si>
    <t xml:space="preserve">2026-02-06 18:40</t>
  </si>
  <si>
    <t xml:space="preserve">Machine Learning</t>
  </si>
  <si>
    <t xml:space="preserve">2026-02-06 18:42</t>
  </si>
  <si>
    <t xml:space="preserve">Simulation</t>
  </si>
  <si>
    <t xml:space="preserve">2026-02-06 18:43</t>
  </si>
  <si>
    <t xml:space="preserve">Frontend</t>
  </si>
  <si>
    <t xml:space="preserve">API Integration for indicators</t>
  </si>
  <si>
    <t xml:space="preserve">2026-02-06 18:44</t>
  </si>
  <si>
    <t xml:space="preserve">AIP-59</t>
  </si>
  <si>
    <t xml:space="preserve">EV Charging Statistics Model</t>
  </si>
  <si>
    <t xml:space="preserve">2026-02-06 18:52</t>
  </si>
  <si>
    <t xml:space="preserve">2026-02-17 13:20</t>
  </si>
  <si>
    <t xml:space="preserve">2026-02-17 13:19</t>
  </si>
  <si>
    <t xml:space="preserve">Disruption</t>
  </si>
  <si>
    <t xml:space="preserve">2026-02-06 18:54</t>
  </si>
  <si>
    <t xml:space="preserve">Data Handler</t>
  </si>
  <si>
    <t xml:space="preserve">2026-02-06 18:56</t>
  </si>
  <si>
    <t xml:space="preserve">AIP-63</t>
  </si>
  <si>
    <t xml:space="preserve">Bus indicator integration with frontend</t>
  </si>
  <si>
    <t xml:space="preserve">2026-02-06 18:58</t>
  </si>
  <si>
    <t xml:space="preserve">AIP-64</t>
  </si>
  <si>
    <t xml:space="preserve">Cycle Indicator integration with frontend</t>
  </si>
  <si>
    <t xml:space="preserve">2026-02-06 19:00</t>
  </si>
  <si>
    <t xml:space="preserve">2026-03-24 13:44</t>
  </si>
  <si>
    <t xml:space="preserve">AIP-65</t>
  </si>
  <si>
    <t xml:space="preserve">Notification integration with frontend</t>
  </si>
  <si>
    <t xml:space="preserve">2026-02-06 19:02</t>
  </si>
  <si>
    <t xml:space="preserve">2026-02-19 16:42</t>
  </si>
  <si>
    <t xml:space="preserve">AIP-66</t>
  </si>
  <si>
    <t xml:space="preserve">Pollution Estimation</t>
  </si>
  <si>
    <t xml:space="preserve">2026-02-08 12:13</t>
  </si>
  <si>
    <t xml:space="preserve">2026-03-23 15:17</t>
  </si>
  <si>
    <t xml:space="preserve">AIP-67</t>
  </si>
  <si>
    <t xml:space="preserve">Verify the implementation of TII construction/congestion data handler and add tests</t>
  </si>
  <si>
    <t xml:space="preserve">2026-02-09 14:49</t>
  </si>
  <si>
    <t xml:space="preserve">2026-03-04 13:31</t>
  </si>
  <si>
    <t xml:space="preserve">AIP-68</t>
  </si>
  <si>
    <t xml:space="preserve">Testing Events Data Handler</t>
  </si>
  <si>
    <t xml:space="preserve">2026-02-10 02:00</t>
  </si>
  <si>
    <t xml:space="preserve">AIP-69</t>
  </si>
  <si>
    <t xml:space="preserve">Implement comprehensive entrypoints for the data handler</t>
  </si>
  <si>
    <t xml:space="preserve">2026-02-10 13:41</t>
  </si>
  <si>
    <t xml:space="preserve">AIP-7</t>
  </si>
  <si>
    <t xml:space="preserve">Remove Loki</t>
  </si>
  <si>
    <t xml:space="preserve">2026-01-27 14:16</t>
  </si>
  <si>
    <t xml:space="preserve">AIP-70</t>
  </si>
  <si>
    <t xml:space="preserve">Fix SQL enum schema issues in data handler</t>
  </si>
  <si>
    <t xml:space="preserve">2026-02-10 13:47</t>
  </si>
  <si>
    <t xml:space="preserve">2026-02-10 14:14</t>
  </si>
  <si>
    <t xml:space="preserve">AIP-71</t>
  </si>
  <si>
    <t xml:space="preserve">Tests for car data handler</t>
  </si>
  <si>
    <t xml:space="preserve">2026-02-13 18:27</t>
  </si>
  <si>
    <t xml:space="preserve">AIP-72</t>
  </si>
  <si>
    <t xml:space="preserve">Add pytest code coverage to CI pipeline</t>
  </si>
  <si>
    <t xml:space="preserve">2026-02-12 18:29</t>
  </si>
  <si>
    <t xml:space="preserve">2026-02-17 16:53</t>
  </si>
  <si>
    <t xml:space="preserve">2026-02-13 17:17</t>
  </si>
  <si>
    <t xml:space="preserve">AIP-73</t>
  </si>
  <si>
    <t xml:space="preserve">Implement synthetic bus passenger count in data handler</t>
  </si>
  <si>
    <t xml:space="preserve">2026-02-13 17:06</t>
  </si>
  <si>
    <t xml:space="preserve">2026-04-10 17:18</t>
  </si>
  <si>
    <t xml:space="preserve">AIP-74</t>
  </si>
  <si>
    <t xml:space="preserve">Hermes has no health probes</t>
  </si>
  <si>
    <t xml:space="preserve">2026-02-16 02:48</t>
  </si>
  <si>
    <t xml:space="preserve">Hermes</t>
  </si>
  <si>
    <t xml:space="preserve">AIP-76</t>
  </si>
  <si>
    <t xml:space="preserve">Testing of Construction Data Handler</t>
  </si>
  <si>
    <t xml:space="preserve">2026-02-17 17:01</t>
  </si>
  <si>
    <t xml:space="preserve">AIP-79</t>
  </si>
  <si>
    <t xml:space="preserve">EV Charging Points Model  - Linear Regression Model for Predicting increase in EV</t>
  </si>
  <si>
    <t xml:space="preserve">2026-02-17 17:18</t>
  </si>
  <si>
    <t xml:space="preserve">2026-03-12 16:01</t>
  </si>
  <si>
    <t xml:space="preserve">AIP-8</t>
  </si>
  <si>
    <t xml:space="preserve">Data Indicator - Tram</t>
  </si>
  <si>
    <t xml:space="preserve">2026-01-27 14:20</t>
  </si>
  <si>
    <t xml:space="preserve">2026-01-27 14:19</t>
  </si>
  <si>
    <t xml:space="preserve">AIP-80</t>
  </si>
  <si>
    <t xml:space="preserve">EV Charging Points Model - Design Output i.e. Data to send to Hermes. </t>
  </si>
  <si>
    <t xml:space="preserve">AIP-81</t>
  </si>
  <si>
    <t xml:space="preserve">EV Charging Points Model - Integrate Frontend and Backend</t>
  </si>
  <si>
    <t xml:space="preserve">2026-02-17 17:20</t>
  </si>
  <si>
    <t xml:space="preserve">2026-03-31 16:44</t>
  </si>
  <si>
    <t xml:space="preserve">AIP-82</t>
  </si>
  <si>
    <t xml:space="preserve">User Management - Integrate Frontend to "Add User"</t>
  </si>
  <si>
    <t xml:space="preserve">2026-02-17 17:26</t>
  </si>
  <si>
    <t xml:space="preserve">AIP-83</t>
  </si>
  <si>
    <t xml:space="preserve">User Management - Role based access control for Users</t>
  </si>
  <si>
    <t xml:space="preserve">2026-02-17 17:27</t>
  </si>
  <si>
    <t xml:space="preserve">2026-03-23 15:19</t>
  </si>
  <si>
    <t xml:space="preserve">AIP-84</t>
  </si>
  <si>
    <t xml:space="preserve">Add ESLint rule for unsafe JSON parsing</t>
  </si>
  <si>
    <t xml:space="preserve">2026-02-19 12:58</t>
  </si>
  <si>
    <t xml:space="preserve">2026-02-19 15:11</t>
  </si>
  <si>
    <t xml:space="preserve">AIP-85</t>
  </si>
  <si>
    <t xml:space="preserve">EV Charging Points Model - Send the Heatmap and the prediction to the frontend</t>
  </si>
  <si>
    <t xml:space="preserve">2026-02-19 13:21</t>
  </si>
  <si>
    <t xml:space="preserve">AIP-87</t>
  </si>
  <si>
    <t xml:space="preserve">Notification integration with DB</t>
  </si>
  <si>
    <t xml:space="preserve">2026-02-24 13:38</t>
  </si>
  <si>
    <t xml:space="preserve">2026-03-19 15:33</t>
  </si>
  <si>
    <t xml:space="preserve">AIP-88</t>
  </si>
  <si>
    <t xml:space="preserve">Add additional linter rules in data handler</t>
  </si>
  <si>
    <t xml:space="preserve">2026-02-27 15:43</t>
  </si>
  <si>
    <t xml:space="preserve">AIP-89</t>
  </si>
  <si>
    <t xml:space="preserve">Population raw data ingestion for ML</t>
  </si>
  <si>
    <t xml:space="preserve">2026-03-02 14:51</t>
  </si>
  <si>
    <t xml:space="preserve">2026-03-04 15:46</t>
  </si>
  <si>
    <t xml:space="preserve">AIP-9</t>
  </si>
  <si>
    <t xml:space="preserve">Fix static analysis bugs in hermes</t>
  </si>
  <si>
    <t xml:space="preserve">2026-01-27 14:17</t>
  </si>
  <si>
    <t xml:space="preserve">2026-02-03 13:22</t>
  </si>
  <si>
    <t xml:space="preserve">AIP-90</t>
  </si>
  <si>
    <t xml:space="preserve">Public amenities raw data ingestion for ML</t>
  </si>
  <si>
    <t xml:space="preserve">2026-03-11 15:03</t>
  </si>
  <si>
    <t xml:space="preserve">AIP-91</t>
  </si>
  <si>
    <t xml:space="preserve">Modify existing postgres infra setup to enable PostGIS extension</t>
  </si>
  <si>
    <t xml:space="preserve">2026-03-02 15:56</t>
  </si>
  <si>
    <t xml:space="preserve">AIP-92</t>
  </si>
  <si>
    <t xml:space="preserve">Refactor bus synthetic ridership implementation to use geospatial queries</t>
  </si>
  <si>
    <t xml:space="preserve">2026-03-04 12:49</t>
  </si>
  <si>
    <t xml:space="preserve">AIP-93</t>
  </si>
  <si>
    <t xml:space="preserve">Examine database structure and query patterns for external bus data to ensure that relevant indexes are in place</t>
  </si>
  <si>
    <t xml:space="preserve">2026-03-04 12:55</t>
  </si>
  <si>
    <t xml:space="preserve">AIP-94</t>
  </si>
  <si>
    <t xml:space="preserve">Car Statistics Display - Fetch data from Backend, process the data and display it to the frontend.</t>
  </si>
  <si>
    <t xml:space="preserve">2026-03-04 13:46</t>
  </si>
  <si>
    <t xml:space="preserve">2026-03-11 11:37</t>
  </si>
  <si>
    <t xml:space="preserve">AIP-95</t>
  </si>
  <si>
    <t xml:space="preserve">Fix Password for First Time Login</t>
  </si>
  <si>
    <t xml:space="preserve">2026-03-04 14:56</t>
  </si>
  <si>
    <t xml:space="preserve">2026-03-11 14:55</t>
  </si>
  <si>
    <t xml:space="preserve">AIP-97</t>
  </si>
  <si>
    <t xml:space="preserve">Fix the car data handler</t>
  </si>
  <si>
    <t xml:space="preserve">2026-03-04 17:15</t>
  </si>
  <si>
    <t xml:space="preserve">2026-03-12 15:13</t>
  </si>
  <si>
    <t xml:space="preserve">AIP-98</t>
  </si>
  <si>
    <t xml:space="preserve">Add Update Profile and Reset Password</t>
  </si>
  <si>
    <t xml:space="preserve">2026-03-10 18:59</t>
  </si>
  <si>
    <t xml:space="preserve">Update notification to send email to correct user</t>
  </si>
  <si>
    <t xml:space="preserve">2026-03-12 15:30</t>
  </si>
  <si>
    <t xml:space="preserve">Count</t>
  </si>
  <si>
    <t xml:space="preserve">% of Total</t>
  </si>
  <si>
    <t xml:space="preserve">TOTAL</t>
  </si>
  <si>
    <t xml:space="preserve">Total</t>
  </si>
  <si>
    <t xml:space="preserve">Unassigned</t>
  </si>
  <si>
    <t xml:space="preserve">Issue Type</t>
  </si>
  <si>
    <t xml:space="preserve">Week</t>
  </si>
  <si>
    <t xml:space="preserve">Issues Created</t>
  </si>
  <si>
    <t xml:space="preserve">2026-W04</t>
  </si>
  <si>
    <t xml:space="preserve">2026-W05</t>
  </si>
  <si>
    <t xml:space="preserve">2026-W06</t>
  </si>
  <si>
    <t xml:space="preserve">2026-W07</t>
  </si>
  <si>
    <t xml:space="preserve">2026-W08</t>
  </si>
  <si>
    <t xml:space="preserve">2026-W09</t>
  </si>
  <si>
    <t xml:space="preserve">2026-W10</t>
  </si>
  <si>
    <t xml:space="preserve">2026-W11</t>
  </si>
  <si>
    <t xml:space="preserve">2026-W12</t>
  </si>
  <si>
    <t xml:space="preserve">2026-W13</t>
  </si>
  <si>
    <t xml:space="preserve">Issue Key</t>
  </si>
  <si>
    <t xml:space="preserve">Issue Summary</t>
  </si>
  <si>
    <t xml:space="preserve">Comment Author</t>
  </si>
  <si>
    <t xml:space="preserve">Comment Date</t>
  </si>
  <si>
    <t xml:space="preserve">Comment</t>
  </si>
  <si>
    <t xml:space="preserve">2026-03-22 18:29</t>
  </si>
  <si>
    <t xml:space="preserve">Proposed Solution Phase 1: Backend - Consolidated API Endpoints Create optimized, consolidated API endpoints that return comprehensive data snapshots for each transport mode: New Consolidated Endpoints : GET /api/v1/offline/bus-snapshot  - All bus data (live vehicles, KPIs, routes, metrics) GET /api/v1/offline/cycle-snapshot  - All cycle data (stations, availability, metrics) GET /api/v1/offline/train-snapshot  - All train data (live trains, service stats, KPIs) GET /api/v1/offline/car-snapshot </t>
  </si>
  <si>
    <t xml:space="preserve">2026-03-31 01:42</t>
  </si>
  <si>
    <t xml:space="preserve">Do you want help with that?</t>
  </si>
  <si>
    <t xml:space="preserve">2026-01-30 23:04</t>
  </si>
  <si>
    <t xml:space="preserve">Deployed the latest changes and the service is up and running on  https://104.155.3.1 /.</t>
  </si>
  <si>
    <t xml:space="preserve">2026-01-30 23:07</t>
  </si>
  <si>
    <t xml:space="preserve">DNS resolution needs to be added, Keycloak has the user with the following password as of now. username:testuser
password:smartEnoughCity</t>
  </si>
  <si>
    <t xml:space="preserve">DNS to ip resolution is in place. The dev environment should be accessible via  dev.citycontrol.me</t>
  </si>
  <si>
    <t xml:space="preserve">2026-02-06 18:37</t>
  </si>
  <si>
    <t xml:space="preserve">this will be converted to a story in the upcoming sprints. The initial research is done on this.  </t>
  </si>
  <si>
    <t xml:space="preserve">2026-02-06 18:38</t>
  </si>
  <si>
    <t xml:space="preserve">This also has dependencies attached to it and will be made to a story which will e picked up in upcoming sprints</t>
  </si>
  <si>
    <t xml:space="preserve">2026-02-06 16:46</t>
  </si>
  <si>
    <t xml:space="preserve">Namespace-level baseline policies default-deny-all Deny all ingress + egress for all pods by default. allow-dns-egress Allow egress to kube-dns/CoreDNS on TCP/UDP 53 (usually in kube-system). allow-https-egress Allow egress to 0.0.0.0/0 on TCP 443 (only if pods must call external APIs). If you can, replace with “allow-egress-to-egress-gateway” (preferred) instead of open internet. allow-ingress-from-ingress-controller Allow ingress to app pods only from ingress-nginx (or your ingress namespace)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</si>
</sst>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22"/>
    <col collapsed="false" customWidth="true" hidden="false" outlineLevel="0" max="10" min="8" style="0" width="18"/>
    <col collapsed="false" customWidth="true" hidden="false" outlineLevel="0" max="12" min="11" style="0" width="20"/>
    <col collapsed="false" customWidth="true" hidden="false" outlineLevel="0" max="13" min="13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9.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/>
      <c r="L2" s="2"/>
      <c r="M2" s="2" t="n">
        <v>0</v>
      </c>
    </row>
    <row r="3" customFormat="false" ht="19.5" hidden="false" customHeight="true" outlineLevel="0" collapsed="false">
      <c r="A3" s="3" t="s">
        <v>23</v>
      </c>
      <c r="B3" s="3" t="s">
        <v>24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25</v>
      </c>
      <c r="H3" s="3" t="s">
        <v>26</v>
      </c>
      <c r="I3" s="3" t="s">
        <v>27</v>
      </c>
      <c r="J3" s="3" t="s">
        <v>27</v>
      </c>
      <c r="K3" s="3"/>
      <c r="L3" s="3" t="s">
        <v>28</v>
      </c>
      <c r="M3" s="3" t="n">
        <v>0</v>
      </c>
    </row>
    <row r="4" customFormat="false" ht="19.5" hidden="false" customHeight="true" outlineLevel="0" collapsed="false">
      <c r="A4" s="2" t="s">
        <v>29</v>
      </c>
      <c r="B4" s="2" t="s">
        <v>30</v>
      </c>
      <c r="C4" s="2" t="s">
        <v>15</v>
      </c>
      <c r="D4" s="2" t="s">
        <v>16</v>
      </c>
      <c r="E4" s="2" t="s">
        <v>17</v>
      </c>
      <c r="F4" s="2" t="s">
        <v>31</v>
      </c>
      <c r="G4" s="2" t="s">
        <v>25</v>
      </c>
      <c r="H4" s="2" t="s">
        <v>32</v>
      </c>
      <c r="I4" s="2" t="s">
        <v>33</v>
      </c>
      <c r="J4" s="2" t="s">
        <v>33</v>
      </c>
      <c r="K4" s="2"/>
      <c r="L4" s="2" t="s">
        <v>34</v>
      </c>
      <c r="M4" s="2" t="n">
        <v>0</v>
      </c>
    </row>
    <row r="5" customFormat="false" ht="19.5" hidden="false" customHeight="true" outlineLevel="0" collapsed="false">
      <c r="A5" s="3" t="s">
        <v>35</v>
      </c>
      <c r="B5" s="3" t="s">
        <v>36</v>
      </c>
      <c r="C5" s="3" t="s">
        <v>15</v>
      </c>
      <c r="D5" s="3" t="s">
        <v>16</v>
      </c>
      <c r="E5" s="3" t="s">
        <v>17</v>
      </c>
      <c r="F5" s="3" t="s">
        <v>37</v>
      </c>
      <c r="G5" s="3" t="s">
        <v>25</v>
      </c>
      <c r="H5" s="3" t="s">
        <v>38</v>
      </c>
      <c r="I5" s="3" t="s">
        <v>27</v>
      </c>
      <c r="J5" s="3" t="s">
        <v>27</v>
      </c>
      <c r="K5" s="3"/>
      <c r="L5" s="3" t="s">
        <v>28</v>
      </c>
      <c r="M5" s="3" t="n">
        <v>0</v>
      </c>
    </row>
    <row r="6" customFormat="false" ht="19.5" hidden="false" customHeight="true" outlineLevel="0" collapsed="false">
      <c r="A6" s="2" t="s">
        <v>39</v>
      </c>
      <c r="B6" s="2" t="s">
        <v>40</v>
      </c>
      <c r="C6" s="2" t="s">
        <v>41</v>
      </c>
      <c r="D6" s="2" t="s">
        <v>16</v>
      </c>
      <c r="E6" s="2" t="s">
        <v>17</v>
      </c>
      <c r="F6" s="2"/>
      <c r="G6" s="2" t="s">
        <v>25</v>
      </c>
      <c r="H6" s="2" t="s">
        <v>42</v>
      </c>
      <c r="I6" s="2" t="s">
        <v>43</v>
      </c>
      <c r="J6" s="2" t="s">
        <v>43</v>
      </c>
      <c r="K6" s="2"/>
      <c r="L6" s="2" t="s">
        <v>44</v>
      </c>
      <c r="M6" s="2" t="n">
        <v>0</v>
      </c>
    </row>
    <row r="7" customFormat="false" ht="19.5" hidden="false" customHeight="true" outlineLevel="0" collapsed="false">
      <c r="A7" s="3" t="s">
        <v>45</v>
      </c>
      <c r="B7" s="3" t="s">
        <v>46</v>
      </c>
      <c r="C7" s="3" t="s">
        <v>47</v>
      </c>
      <c r="D7" s="3" t="s">
        <v>16</v>
      </c>
      <c r="E7" s="3" t="s">
        <v>48</v>
      </c>
      <c r="F7" s="3"/>
      <c r="G7" s="3" t="s">
        <v>25</v>
      </c>
      <c r="H7" s="3" t="s">
        <v>49</v>
      </c>
      <c r="I7" s="3" t="s">
        <v>33</v>
      </c>
      <c r="J7" s="3" t="s">
        <v>33</v>
      </c>
      <c r="K7" s="3"/>
      <c r="L7" s="3" t="s">
        <v>50</v>
      </c>
      <c r="M7" s="3" t="n">
        <v>0</v>
      </c>
    </row>
    <row r="8" customFormat="false" ht="19.5" hidden="false" customHeight="true" outlineLevel="0" collapsed="false">
      <c r="A8" s="2" t="s">
        <v>51</v>
      </c>
      <c r="B8" s="2" t="s">
        <v>52</v>
      </c>
      <c r="C8" s="2" t="s">
        <v>15</v>
      </c>
      <c r="D8" s="2" t="s">
        <v>16</v>
      </c>
      <c r="E8" s="2" t="s">
        <v>17</v>
      </c>
      <c r="F8" s="2" t="s">
        <v>31</v>
      </c>
      <c r="G8" s="2" t="s">
        <v>31</v>
      </c>
      <c r="H8" s="2" t="s">
        <v>53</v>
      </c>
      <c r="I8" s="2" t="s">
        <v>54</v>
      </c>
      <c r="J8" s="2" t="s">
        <v>54</v>
      </c>
      <c r="K8" s="2"/>
      <c r="L8" s="2" t="s">
        <v>28</v>
      </c>
      <c r="M8" s="2" t="n">
        <v>0</v>
      </c>
    </row>
    <row r="9" customFormat="false" ht="19.5" hidden="false" customHeight="true" outlineLevel="0" collapsed="false">
      <c r="A9" s="3" t="s">
        <v>55</v>
      </c>
      <c r="B9" s="3" t="s">
        <v>56</v>
      </c>
      <c r="C9" s="3" t="s">
        <v>15</v>
      </c>
      <c r="D9" s="3" t="s">
        <v>16</v>
      </c>
      <c r="E9" s="3" t="s">
        <v>17</v>
      </c>
      <c r="F9" s="3"/>
      <c r="G9" s="3" t="s">
        <v>31</v>
      </c>
      <c r="H9" s="3" t="s">
        <v>53</v>
      </c>
      <c r="I9" s="3" t="s">
        <v>33</v>
      </c>
      <c r="J9" s="3" t="s">
        <v>33</v>
      </c>
      <c r="K9" s="3"/>
      <c r="L9" s="3" t="s">
        <v>28</v>
      </c>
      <c r="M9" s="3" t="n">
        <v>0</v>
      </c>
    </row>
    <row r="10" customFormat="false" ht="19.5" hidden="false" customHeight="true" outlineLevel="0" collapsed="false">
      <c r="A10" s="2" t="s">
        <v>57</v>
      </c>
      <c r="B10" s="2" t="s">
        <v>58</v>
      </c>
      <c r="C10" s="2" t="s">
        <v>15</v>
      </c>
      <c r="D10" s="2" t="s">
        <v>16</v>
      </c>
      <c r="E10" s="2" t="s">
        <v>17</v>
      </c>
      <c r="F10" s="2" t="s">
        <v>25</v>
      </c>
      <c r="G10" s="2" t="s">
        <v>25</v>
      </c>
      <c r="H10" s="2" t="s">
        <v>59</v>
      </c>
      <c r="I10" s="2" t="s">
        <v>60</v>
      </c>
      <c r="J10" s="2" t="s">
        <v>61</v>
      </c>
      <c r="K10" s="2" t="s">
        <v>62</v>
      </c>
      <c r="L10" s="2"/>
      <c r="M10" s="2" t="n">
        <v>0</v>
      </c>
    </row>
    <row r="11" customFormat="false" ht="19.5" hidden="false" customHeight="true" outlineLevel="0" collapsed="false">
      <c r="A11" s="3" t="s">
        <v>63</v>
      </c>
      <c r="B11" s="3" t="s">
        <v>64</v>
      </c>
      <c r="C11" s="3" t="s">
        <v>15</v>
      </c>
      <c r="D11" s="3" t="s">
        <v>16</v>
      </c>
      <c r="E11" s="3" t="s">
        <v>17</v>
      </c>
      <c r="F11" s="3" t="s">
        <v>65</v>
      </c>
      <c r="G11" s="3" t="s">
        <v>65</v>
      </c>
      <c r="H11" s="3" t="s">
        <v>66</v>
      </c>
      <c r="I11" s="3" t="s">
        <v>33</v>
      </c>
      <c r="J11" s="3" t="s">
        <v>33</v>
      </c>
      <c r="K11" s="3"/>
      <c r="L11" s="3"/>
      <c r="M11" s="3" t="n">
        <v>2</v>
      </c>
    </row>
    <row r="12" customFormat="false" ht="19.5" hidden="false" customHeight="true" outlineLevel="0" collapsed="false">
      <c r="A12" s="2" t="s">
        <v>67</v>
      </c>
      <c r="B12" s="2" t="s">
        <v>68</v>
      </c>
      <c r="C12" s="2" t="s">
        <v>15</v>
      </c>
      <c r="D12" s="2" t="s">
        <v>16</v>
      </c>
      <c r="E12" s="2" t="s">
        <v>69</v>
      </c>
      <c r="F12" s="2" t="s">
        <v>70</v>
      </c>
      <c r="G12" s="2" t="s">
        <v>65</v>
      </c>
      <c r="H12" s="2" t="s">
        <v>71</v>
      </c>
      <c r="I12" s="2" t="s">
        <v>33</v>
      </c>
      <c r="J12" s="2" t="s">
        <v>33</v>
      </c>
      <c r="K12" s="2"/>
      <c r="L12" s="2" t="s">
        <v>72</v>
      </c>
      <c r="M12" s="2" t="n">
        <v>0</v>
      </c>
    </row>
    <row r="13" customFormat="false" ht="19.5" hidden="false" customHeight="true" outlineLevel="0" collapsed="false">
      <c r="A13" s="3" t="s">
        <v>73</v>
      </c>
      <c r="B13" s="3" t="s">
        <v>74</v>
      </c>
      <c r="C13" s="3" t="s">
        <v>15</v>
      </c>
      <c r="D13" s="3" t="s">
        <v>16</v>
      </c>
      <c r="E13" s="3" t="s">
        <v>17</v>
      </c>
      <c r="F13" s="3" t="s">
        <v>37</v>
      </c>
      <c r="G13" s="3" t="s">
        <v>65</v>
      </c>
      <c r="H13" s="3" t="s">
        <v>75</v>
      </c>
      <c r="I13" s="3" t="s">
        <v>33</v>
      </c>
      <c r="J13" s="3" t="s">
        <v>33</v>
      </c>
      <c r="K13" s="3"/>
      <c r="L13" s="3" t="s">
        <v>28</v>
      </c>
      <c r="M13" s="3" t="n">
        <v>0</v>
      </c>
    </row>
    <row r="14" customFormat="false" ht="19.5" hidden="false" customHeight="true" outlineLevel="0" collapsed="false">
      <c r="A14" s="2" t="s">
        <v>76</v>
      </c>
      <c r="B14" s="2" t="s">
        <v>77</v>
      </c>
      <c r="C14" s="2" t="s">
        <v>15</v>
      </c>
      <c r="D14" s="2" t="s">
        <v>16</v>
      </c>
      <c r="E14" s="2" t="s">
        <v>69</v>
      </c>
      <c r="F14" s="2" t="s">
        <v>31</v>
      </c>
      <c r="G14" s="2" t="s">
        <v>65</v>
      </c>
      <c r="H14" s="2" t="s">
        <v>75</v>
      </c>
      <c r="I14" s="2" t="s">
        <v>33</v>
      </c>
      <c r="J14" s="2" t="s">
        <v>33</v>
      </c>
      <c r="K14" s="2"/>
      <c r="L14" s="2" t="s">
        <v>72</v>
      </c>
      <c r="M14" s="2" t="n">
        <v>0</v>
      </c>
    </row>
    <row r="15" customFormat="false" ht="19.5" hidden="false" customHeight="true" outlineLevel="0" collapsed="false">
      <c r="A15" s="3" t="s">
        <v>78</v>
      </c>
      <c r="B15" s="3" t="s">
        <v>79</v>
      </c>
      <c r="C15" s="3" t="s">
        <v>15</v>
      </c>
      <c r="D15" s="3" t="s">
        <v>16</v>
      </c>
      <c r="E15" s="3" t="s">
        <v>17</v>
      </c>
      <c r="F15" s="3" t="s">
        <v>37</v>
      </c>
      <c r="G15" s="3" t="s">
        <v>65</v>
      </c>
      <c r="H15" s="3" t="s">
        <v>75</v>
      </c>
      <c r="I15" s="3" t="s">
        <v>33</v>
      </c>
      <c r="J15" s="3" t="s">
        <v>33</v>
      </c>
      <c r="K15" s="3"/>
      <c r="L15" s="3" t="s">
        <v>28</v>
      </c>
      <c r="M15" s="3" t="n">
        <v>0</v>
      </c>
    </row>
    <row r="16" customFormat="false" ht="19.5" hidden="false" customHeight="true" outlineLevel="0" collapsed="false">
      <c r="A16" s="2" t="s">
        <v>80</v>
      </c>
      <c r="B16" s="2" t="s">
        <v>81</v>
      </c>
      <c r="C16" s="2" t="s">
        <v>15</v>
      </c>
      <c r="D16" s="2" t="s">
        <v>16</v>
      </c>
      <c r="E16" s="2" t="s">
        <v>17</v>
      </c>
      <c r="F16" s="2" t="s">
        <v>31</v>
      </c>
      <c r="G16" s="2" t="s">
        <v>65</v>
      </c>
      <c r="H16" s="2" t="s">
        <v>75</v>
      </c>
      <c r="I16" s="2" t="s">
        <v>33</v>
      </c>
      <c r="J16" s="2" t="s">
        <v>33</v>
      </c>
      <c r="K16" s="2"/>
      <c r="L16" s="2" t="s">
        <v>82</v>
      </c>
      <c r="M16" s="2" t="n">
        <v>0</v>
      </c>
    </row>
    <row r="17" customFormat="false" ht="19.5" hidden="false" customHeight="true" outlineLevel="0" collapsed="false">
      <c r="A17" s="3" t="s">
        <v>83</v>
      </c>
      <c r="B17" s="3" t="s">
        <v>84</v>
      </c>
      <c r="C17" s="3" t="s">
        <v>15</v>
      </c>
      <c r="D17" s="3" t="s">
        <v>16</v>
      </c>
      <c r="E17" s="3" t="s">
        <v>17</v>
      </c>
      <c r="F17" s="3" t="s">
        <v>37</v>
      </c>
      <c r="G17" s="3" t="s">
        <v>65</v>
      </c>
      <c r="H17" s="3" t="s">
        <v>75</v>
      </c>
      <c r="I17" s="3" t="s">
        <v>33</v>
      </c>
      <c r="J17" s="3" t="s">
        <v>33</v>
      </c>
      <c r="K17" s="3"/>
      <c r="L17" s="3" t="s">
        <v>82</v>
      </c>
      <c r="M17" s="3" t="n">
        <v>0</v>
      </c>
    </row>
    <row r="18" customFormat="false" ht="19.5" hidden="false" customHeight="true" outlineLevel="0" collapsed="false">
      <c r="A18" s="2" t="s">
        <v>85</v>
      </c>
      <c r="B18" s="2" t="s">
        <v>86</v>
      </c>
      <c r="C18" s="2" t="s">
        <v>15</v>
      </c>
      <c r="D18" s="2" t="s">
        <v>16</v>
      </c>
      <c r="E18" s="2" t="s">
        <v>48</v>
      </c>
      <c r="F18" s="2" t="s">
        <v>31</v>
      </c>
      <c r="G18" s="2" t="s">
        <v>65</v>
      </c>
      <c r="H18" s="2" t="s">
        <v>75</v>
      </c>
      <c r="I18" s="2" t="s">
        <v>87</v>
      </c>
      <c r="J18" s="2" t="s">
        <v>87</v>
      </c>
      <c r="K18" s="2"/>
      <c r="L18" s="2" t="s">
        <v>88</v>
      </c>
      <c r="M18" s="2" t="n">
        <v>0</v>
      </c>
    </row>
    <row r="19" customFormat="false" ht="19.5" hidden="false" customHeight="true" outlineLevel="0" collapsed="false">
      <c r="A19" s="3" t="s">
        <v>89</v>
      </c>
      <c r="B19" s="3" t="s">
        <v>90</v>
      </c>
      <c r="C19" s="3" t="s">
        <v>15</v>
      </c>
      <c r="D19" s="3" t="s">
        <v>16</v>
      </c>
      <c r="E19" s="3" t="s">
        <v>17</v>
      </c>
      <c r="F19" s="3" t="s">
        <v>25</v>
      </c>
      <c r="G19" s="3" t="s">
        <v>25</v>
      </c>
      <c r="H19" s="3" t="s">
        <v>61</v>
      </c>
      <c r="I19" s="3" t="s">
        <v>60</v>
      </c>
      <c r="J19" s="3" t="s">
        <v>61</v>
      </c>
      <c r="K19" s="3" t="s">
        <v>62</v>
      </c>
      <c r="L19" s="3"/>
      <c r="M19" s="3" t="n">
        <v>0</v>
      </c>
    </row>
    <row r="20" customFormat="false" ht="19.5" hidden="false" customHeight="true" outlineLevel="0" collapsed="false">
      <c r="A20" s="2" t="s">
        <v>91</v>
      </c>
      <c r="B20" s="2" t="s">
        <v>92</v>
      </c>
      <c r="C20" s="2" t="s">
        <v>15</v>
      </c>
      <c r="D20" s="2" t="s">
        <v>16</v>
      </c>
      <c r="E20" s="2" t="s">
        <v>69</v>
      </c>
      <c r="F20" s="2" t="s">
        <v>93</v>
      </c>
      <c r="G20" s="2" t="s">
        <v>65</v>
      </c>
      <c r="H20" s="2" t="s">
        <v>94</v>
      </c>
      <c r="I20" s="2" t="s">
        <v>95</v>
      </c>
      <c r="J20" s="2" t="s">
        <v>95</v>
      </c>
      <c r="K20" s="2"/>
      <c r="L20" s="2" t="s">
        <v>28</v>
      </c>
      <c r="M20" s="2" t="n">
        <v>0</v>
      </c>
    </row>
    <row r="21" customFormat="false" ht="19.5" hidden="false" customHeight="true" outlineLevel="0" collapsed="false">
      <c r="A21" s="3" t="s">
        <v>96</v>
      </c>
      <c r="B21" s="3" t="s">
        <v>97</v>
      </c>
      <c r="C21" s="3" t="s">
        <v>15</v>
      </c>
      <c r="D21" s="3" t="s">
        <v>16</v>
      </c>
      <c r="E21" s="3" t="s">
        <v>69</v>
      </c>
      <c r="F21" s="3" t="s">
        <v>31</v>
      </c>
      <c r="G21" s="3" t="s">
        <v>65</v>
      </c>
      <c r="H21" s="3" t="s">
        <v>94</v>
      </c>
      <c r="I21" s="3" t="s">
        <v>87</v>
      </c>
      <c r="J21" s="3" t="s">
        <v>87</v>
      </c>
      <c r="K21" s="3"/>
      <c r="L21" s="3" t="s">
        <v>98</v>
      </c>
      <c r="M21" s="3" t="n">
        <v>0</v>
      </c>
    </row>
    <row r="22" customFormat="false" ht="19.5" hidden="false" customHeight="true" outlineLevel="0" collapsed="false">
      <c r="A22" s="2" t="s">
        <v>99</v>
      </c>
      <c r="B22" s="2" t="s">
        <v>100</v>
      </c>
      <c r="C22" s="2" t="s">
        <v>15</v>
      </c>
      <c r="D22" s="2" t="s">
        <v>16</v>
      </c>
      <c r="E22" s="2" t="s">
        <v>17</v>
      </c>
      <c r="F22" s="2" t="s">
        <v>31</v>
      </c>
      <c r="G22" s="2" t="s">
        <v>65</v>
      </c>
      <c r="H22" s="2" t="s">
        <v>94</v>
      </c>
      <c r="I22" s="2" t="s">
        <v>87</v>
      </c>
      <c r="J22" s="2" t="s">
        <v>87</v>
      </c>
      <c r="K22" s="2"/>
      <c r="L22" s="2" t="s">
        <v>98</v>
      </c>
      <c r="M22" s="2" t="n">
        <v>0</v>
      </c>
    </row>
    <row r="23" customFormat="false" ht="19.5" hidden="false" customHeight="true" outlineLevel="0" collapsed="false">
      <c r="A23" s="3" t="s">
        <v>101</v>
      </c>
      <c r="B23" s="3" t="s">
        <v>102</v>
      </c>
      <c r="C23" s="3" t="s">
        <v>15</v>
      </c>
      <c r="D23" s="3" t="s">
        <v>16</v>
      </c>
      <c r="E23" s="3" t="s">
        <v>17</v>
      </c>
      <c r="F23" s="3" t="s">
        <v>25</v>
      </c>
      <c r="G23" s="3" t="s">
        <v>65</v>
      </c>
      <c r="H23" s="3" t="s">
        <v>94</v>
      </c>
      <c r="I23" s="3" t="s">
        <v>87</v>
      </c>
      <c r="J23" s="3" t="s">
        <v>87</v>
      </c>
      <c r="K23" s="3"/>
      <c r="L23" s="3" t="s">
        <v>28</v>
      </c>
      <c r="M23" s="3" t="n">
        <v>0</v>
      </c>
    </row>
    <row r="24" customFormat="false" ht="19.5" hidden="false" customHeight="true" outlineLevel="0" collapsed="false">
      <c r="A24" s="2" t="s">
        <v>103</v>
      </c>
      <c r="B24" s="2" t="s">
        <v>104</v>
      </c>
      <c r="C24" s="2" t="s">
        <v>15</v>
      </c>
      <c r="D24" s="2" t="s">
        <v>16</v>
      </c>
      <c r="E24" s="2" t="s">
        <v>48</v>
      </c>
      <c r="F24" s="2" t="s">
        <v>25</v>
      </c>
      <c r="G24" s="2" t="s">
        <v>65</v>
      </c>
      <c r="H24" s="2" t="s">
        <v>94</v>
      </c>
      <c r="I24" s="2" t="s">
        <v>87</v>
      </c>
      <c r="J24" s="2" t="s">
        <v>105</v>
      </c>
      <c r="K24" s="2"/>
      <c r="L24" s="2" t="s">
        <v>82</v>
      </c>
      <c r="M24" s="2" t="n">
        <v>0</v>
      </c>
    </row>
    <row r="25" customFormat="false" ht="19.5" hidden="false" customHeight="true" outlineLevel="0" collapsed="false">
      <c r="A25" s="3" t="s">
        <v>106</v>
      </c>
      <c r="B25" s="3" t="s">
        <v>107</v>
      </c>
      <c r="C25" s="3" t="s">
        <v>15</v>
      </c>
      <c r="D25" s="3" t="s">
        <v>16</v>
      </c>
      <c r="E25" s="3" t="s">
        <v>69</v>
      </c>
      <c r="F25" s="3" t="s">
        <v>65</v>
      </c>
      <c r="G25" s="3" t="s">
        <v>65</v>
      </c>
      <c r="H25" s="3" t="s">
        <v>94</v>
      </c>
      <c r="I25" s="3" t="s">
        <v>108</v>
      </c>
      <c r="J25" s="3" t="s">
        <v>108</v>
      </c>
      <c r="K25" s="3"/>
      <c r="L25" s="3" t="s">
        <v>28</v>
      </c>
      <c r="M25" s="3" t="n">
        <v>0</v>
      </c>
    </row>
    <row r="26" customFormat="false" ht="19.5" hidden="false" customHeight="true" outlineLevel="0" collapsed="false">
      <c r="A26" s="2" t="s">
        <v>109</v>
      </c>
      <c r="B26" s="2" t="s">
        <v>110</v>
      </c>
      <c r="C26" s="2" t="s">
        <v>15</v>
      </c>
      <c r="D26" s="2" t="s">
        <v>16</v>
      </c>
      <c r="E26" s="2" t="s">
        <v>69</v>
      </c>
      <c r="F26" s="2" t="s">
        <v>31</v>
      </c>
      <c r="G26" s="2" t="s">
        <v>65</v>
      </c>
      <c r="H26" s="2" t="s">
        <v>111</v>
      </c>
      <c r="I26" s="2" t="s">
        <v>87</v>
      </c>
      <c r="J26" s="2" t="s">
        <v>105</v>
      </c>
      <c r="K26" s="2"/>
      <c r="L26" s="2" t="s">
        <v>98</v>
      </c>
      <c r="M26" s="2" t="n">
        <v>0</v>
      </c>
    </row>
    <row r="27" customFormat="false" ht="19.5" hidden="false" customHeight="true" outlineLevel="0" collapsed="false">
      <c r="A27" s="3" t="s">
        <v>112</v>
      </c>
      <c r="B27" s="3" t="s">
        <v>113</v>
      </c>
      <c r="C27" s="3" t="s">
        <v>15</v>
      </c>
      <c r="D27" s="3" t="s">
        <v>16</v>
      </c>
      <c r="E27" s="3" t="s">
        <v>17</v>
      </c>
      <c r="F27" s="3" t="s">
        <v>65</v>
      </c>
      <c r="G27" s="3" t="s">
        <v>65</v>
      </c>
      <c r="H27" s="3" t="s">
        <v>111</v>
      </c>
      <c r="I27" s="3" t="s">
        <v>114</v>
      </c>
      <c r="J27" s="3" t="s">
        <v>114</v>
      </c>
      <c r="K27" s="3"/>
      <c r="L27" s="3" t="s">
        <v>50</v>
      </c>
      <c r="M27" s="3" t="n">
        <v>0</v>
      </c>
    </row>
    <row r="28" customFormat="false" ht="19.5" hidden="false" customHeight="true" outlineLevel="0" collapsed="false">
      <c r="A28" s="2" t="s">
        <v>115</v>
      </c>
      <c r="B28" s="2" t="s">
        <v>116</v>
      </c>
      <c r="C28" s="2" t="s">
        <v>15</v>
      </c>
      <c r="D28" s="2" t="s">
        <v>16</v>
      </c>
      <c r="E28" s="2" t="s">
        <v>17</v>
      </c>
      <c r="F28" s="2" t="s">
        <v>31</v>
      </c>
      <c r="G28" s="2" t="s">
        <v>65</v>
      </c>
      <c r="H28" s="2" t="s">
        <v>111</v>
      </c>
      <c r="I28" s="2" t="s">
        <v>87</v>
      </c>
      <c r="J28" s="2" t="s">
        <v>105</v>
      </c>
      <c r="K28" s="2"/>
      <c r="L28" s="2" t="s">
        <v>98</v>
      </c>
      <c r="M28" s="2" t="n">
        <v>0</v>
      </c>
    </row>
    <row r="29" customFormat="false" ht="19.5" hidden="false" customHeight="true" outlineLevel="0" collapsed="false">
      <c r="A29" s="3" t="s">
        <v>117</v>
      </c>
      <c r="B29" s="3" t="s">
        <v>118</v>
      </c>
      <c r="C29" s="3" t="s">
        <v>15</v>
      </c>
      <c r="D29" s="3" t="s">
        <v>16</v>
      </c>
      <c r="E29" s="3" t="s">
        <v>17</v>
      </c>
      <c r="F29" s="3" t="s">
        <v>65</v>
      </c>
      <c r="G29" s="3" t="s">
        <v>65</v>
      </c>
      <c r="H29" s="3" t="s">
        <v>111</v>
      </c>
      <c r="I29" s="3" t="s">
        <v>114</v>
      </c>
      <c r="J29" s="3" t="s">
        <v>114</v>
      </c>
      <c r="K29" s="3"/>
      <c r="L29" s="3" t="s">
        <v>119</v>
      </c>
      <c r="M29" s="3" t="n">
        <v>0</v>
      </c>
    </row>
    <row r="30" customFormat="false" ht="19.5" hidden="false" customHeight="true" outlineLevel="0" collapsed="false">
      <c r="A30" s="2" t="s">
        <v>120</v>
      </c>
      <c r="B30" s="2" t="s">
        <v>121</v>
      </c>
      <c r="C30" s="2" t="s">
        <v>15</v>
      </c>
      <c r="D30" s="2" t="s">
        <v>16</v>
      </c>
      <c r="E30" s="2" t="s">
        <v>17</v>
      </c>
      <c r="F30" s="2" t="s">
        <v>25</v>
      </c>
      <c r="G30" s="2" t="s">
        <v>25</v>
      </c>
      <c r="H30" s="2" t="s">
        <v>122</v>
      </c>
      <c r="I30" s="2" t="s">
        <v>123</v>
      </c>
      <c r="J30" s="2" t="s">
        <v>124</v>
      </c>
      <c r="K30" s="2" t="s">
        <v>125</v>
      </c>
      <c r="L30" s="2" t="s">
        <v>28</v>
      </c>
      <c r="M30" s="2" t="n">
        <v>0</v>
      </c>
    </row>
    <row r="31" customFormat="false" ht="19.5" hidden="false" customHeight="true" outlineLevel="0" collapsed="false">
      <c r="A31" s="3" t="s">
        <v>126</v>
      </c>
      <c r="B31" s="3" t="s">
        <v>127</v>
      </c>
      <c r="C31" s="3" t="s">
        <v>15</v>
      </c>
      <c r="D31" s="3" t="s">
        <v>16</v>
      </c>
      <c r="E31" s="3" t="s">
        <v>48</v>
      </c>
      <c r="F31" s="3" t="s">
        <v>19</v>
      </c>
      <c r="G31" s="3" t="s">
        <v>65</v>
      </c>
      <c r="H31" s="3" t="s">
        <v>111</v>
      </c>
      <c r="I31" s="3" t="s">
        <v>87</v>
      </c>
      <c r="J31" s="3" t="s">
        <v>105</v>
      </c>
      <c r="K31" s="3"/>
      <c r="L31" s="3" t="s">
        <v>82</v>
      </c>
      <c r="M31" s="3" t="n">
        <v>0</v>
      </c>
    </row>
    <row r="32" customFormat="false" ht="19.5" hidden="false" customHeight="true" outlineLevel="0" collapsed="false">
      <c r="A32" s="2" t="s">
        <v>128</v>
      </c>
      <c r="B32" s="2" t="s">
        <v>129</v>
      </c>
      <c r="C32" s="2" t="s">
        <v>15</v>
      </c>
      <c r="D32" s="2" t="s">
        <v>16</v>
      </c>
      <c r="E32" s="2" t="s">
        <v>69</v>
      </c>
      <c r="F32" s="2" t="s">
        <v>130</v>
      </c>
      <c r="G32" s="2" t="s">
        <v>65</v>
      </c>
      <c r="H32" s="2" t="s">
        <v>131</v>
      </c>
      <c r="I32" s="2" t="s">
        <v>87</v>
      </c>
      <c r="J32" s="2" t="s">
        <v>105</v>
      </c>
      <c r="K32" s="2"/>
      <c r="L32" s="2" t="s">
        <v>28</v>
      </c>
      <c r="M32" s="2" t="n">
        <v>0</v>
      </c>
    </row>
    <row r="33" customFormat="false" ht="19.5" hidden="false" customHeight="true" outlineLevel="0" collapsed="false">
      <c r="A33" s="3" t="s">
        <v>132</v>
      </c>
      <c r="B33" s="3" t="s">
        <v>133</v>
      </c>
      <c r="C33" s="3" t="s">
        <v>15</v>
      </c>
      <c r="D33" s="3" t="s">
        <v>16</v>
      </c>
      <c r="E33" s="3" t="s">
        <v>69</v>
      </c>
      <c r="F33" s="3" t="s">
        <v>31</v>
      </c>
      <c r="G33" s="3" t="s">
        <v>65</v>
      </c>
      <c r="H33" s="3" t="s">
        <v>131</v>
      </c>
      <c r="I33" s="3" t="s">
        <v>87</v>
      </c>
      <c r="J33" s="3" t="s">
        <v>105</v>
      </c>
      <c r="K33" s="3"/>
      <c r="L33" s="3" t="s">
        <v>98</v>
      </c>
      <c r="M33" s="3" t="n">
        <v>0</v>
      </c>
    </row>
    <row r="34" customFormat="false" ht="19.5" hidden="false" customHeight="true" outlineLevel="0" collapsed="false">
      <c r="A34" s="2" t="s">
        <v>134</v>
      </c>
      <c r="B34" s="2" t="s">
        <v>135</v>
      </c>
      <c r="C34" s="2" t="s">
        <v>15</v>
      </c>
      <c r="D34" s="2" t="s">
        <v>16</v>
      </c>
      <c r="E34" s="2" t="s">
        <v>17</v>
      </c>
      <c r="F34" s="2" t="s">
        <v>130</v>
      </c>
      <c r="G34" s="2" t="s">
        <v>65</v>
      </c>
      <c r="H34" s="2" t="s">
        <v>131</v>
      </c>
      <c r="I34" s="2" t="s">
        <v>136</v>
      </c>
      <c r="J34" s="2" t="s">
        <v>136</v>
      </c>
      <c r="K34" s="2"/>
      <c r="L34" s="2" t="s">
        <v>28</v>
      </c>
      <c r="M34" s="2" t="n">
        <v>0</v>
      </c>
    </row>
    <row r="35" customFormat="false" ht="19.5" hidden="false" customHeight="true" outlineLevel="0" collapsed="false">
      <c r="A35" s="3" t="s">
        <v>137</v>
      </c>
      <c r="B35" s="3" t="s">
        <v>138</v>
      </c>
      <c r="C35" s="3" t="s">
        <v>15</v>
      </c>
      <c r="D35" s="3" t="s">
        <v>16</v>
      </c>
      <c r="E35" s="3" t="s">
        <v>17</v>
      </c>
      <c r="F35" s="3" t="s">
        <v>31</v>
      </c>
      <c r="G35" s="3" t="s">
        <v>65</v>
      </c>
      <c r="H35" s="3" t="s">
        <v>131</v>
      </c>
      <c r="I35" s="3" t="s">
        <v>136</v>
      </c>
      <c r="J35" s="3" t="s">
        <v>136</v>
      </c>
      <c r="K35" s="3"/>
      <c r="L35" s="3" t="s">
        <v>98</v>
      </c>
      <c r="M35" s="3" t="n">
        <v>0</v>
      </c>
    </row>
    <row r="36" customFormat="false" ht="19.5" hidden="false" customHeight="true" outlineLevel="0" collapsed="false">
      <c r="A36" s="2" t="s">
        <v>139</v>
      </c>
      <c r="B36" s="2" t="s">
        <v>140</v>
      </c>
      <c r="C36" s="2" t="s">
        <v>15</v>
      </c>
      <c r="D36" s="2" t="s">
        <v>16</v>
      </c>
      <c r="E36" s="2" t="s">
        <v>17</v>
      </c>
      <c r="F36" s="2" t="s">
        <v>130</v>
      </c>
      <c r="G36" s="2" t="s">
        <v>65</v>
      </c>
      <c r="H36" s="2" t="s">
        <v>141</v>
      </c>
      <c r="I36" s="2" t="s">
        <v>136</v>
      </c>
      <c r="J36" s="2" t="s">
        <v>136</v>
      </c>
      <c r="K36" s="2"/>
      <c r="L36" s="2" t="s">
        <v>119</v>
      </c>
      <c r="M36" s="2" t="n">
        <v>0</v>
      </c>
    </row>
    <row r="37" customFormat="false" ht="19.5" hidden="false" customHeight="true" outlineLevel="0" collapsed="false">
      <c r="A37" s="3" t="s">
        <v>142</v>
      </c>
      <c r="B37" s="3" t="s">
        <v>143</v>
      </c>
      <c r="C37" s="3" t="s">
        <v>15</v>
      </c>
      <c r="D37" s="3" t="s">
        <v>16</v>
      </c>
      <c r="E37" s="3" t="s">
        <v>48</v>
      </c>
      <c r="F37" s="3" t="s">
        <v>18</v>
      </c>
      <c r="G37" s="3" t="s">
        <v>65</v>
      </c>
      <c r="H37" s="3" t="s">
        <v>141</v>
      </c>
      <c r="I37" s="3" t="s">
        <v>136</v>
      </c>
      <c r="J37" s="3" t="s">
        <v>136</v>
      </c>
      <c r="K37" s="3"/>
      <c r="L37" s="3" t="s">
        <v>82</v>
      </c>
      <c r="M37" s="3" t="n">
        <v>0</v>
      </c>
    </row>
    <row r="38" customFormat="false" ht="19.5" hidden="false" customHeight="true" outlineLevel="0" collapsed="false">
      <c r="A38" s="2" t="s">
        <v>144</v>
      </c>
      <c r="B38" s="2" t="s">
        <v>145</v>
      </c>
      <c r="C38" s="2" t="s">
        <v>15</v>
      </c>
      <c r="D38" s="2" t="s">
        <v>16</v>
      </c>
      <c r="E38" s="2" t="s">
        <v>69</v>
      </c>
      <c r="F38" s="2" t="s">
        <v>70</v>
      </c>
      <c r="G38" s="2" t="s">
        <v>65</v>
      </c>
      <c r="H38" s="2" t="s">
        <v>141</v>
      </c>
      <c r="I38" s="2" t="s">
        <v>146</v>
      </c>
      <c r="J38" s="2" t="s">
        <v>146</v>
      </c>
      <c r="K38" s="2"/>
      <c r="L38" s="2" t="s">
        <v>88</v>
      </c>
      <c r="M38" s="2" t="n">
        <v>0</v>
      </c>
    </row>
    <row r="39" customFormat="false" ht="19.5" hidden="false" customHeight="true" outlineLevel="0" collapsed="false">
      <c r="A39" s="3" t="s">
        <v>147</v>
      </c>
      <c r="B39" s="3" t="s">
        <v>148</v>
      </c>
      <c r="C39" s="3" t="s">
        <v>15</v>
      </c>
      <c r="D39" s="3" t="s">
        <v>16</v>
      </c>
      <c r="E39" s="3" t="s">
        <v>69</v>
      </c>
      <c r="F39" s="3" t="s">
        <v>31</v>
      </c>
      <c r="G39" s="3" t="s">
        <v>65</v>
      </c>
      <c r="H39" s="3" t="s">
        <v>149</v>
      </c>
      <c r="I39" s="3" t="s">
        <v>150</v>
      </c>
      <c r="J39" s="3" t="s">
        <v>150</v>
      </c>
      <c r="K39" s="3"/>
      <c r="L39" s="3" t="s">
        <v>98</v>
      </c>
      <c r="M39" s="3" t="n">
        <v>0</v>
      </c>
    </row>
    <row r="40" customFormat="false" ht="19.5" hidden="false" customHeight="true" outlineLevel="0" collapsed="false">
      <c r="A40" s="2" t="s">
        <v>151</v>
      </c>
      <c r="B40" s="2" t="s">
        <v>152</v>
      </c>
      <c r="C40" s="2" t="s">
        <v>15</v>
      </c>
      <c r="D40" s="2" t="s">
        <v>16</v>
      </c>
      <c r="E40" s="2" t="s">
        <v>17</v>
      </c>
      <c r="F40" s="2" t="s">
        <v>25</v>
      </c>
      <c r="G40" s="2" t="s">
        <v>25</v>
      </c>
      <c r="H40" s="2" t="s">
        <v>153</v>
      </c>
      <c r="I40" s="2" t="s">
        <v>123</v>
      </c>
      <c r="J40" s="2" t="s">
        <v>154</v>
      </c>
      <c r="K40" s="2" t="s">
        <v>125</v>
      </c>
      <c r="L40" s="2" t="s">
        <v>28</v>
      </c>
      <c r="M40" s="2" t="n">
        <v>0</v>
      </c>
    </row>
    <row r="41" customFormat="false" ht="19.5" hidden="false" customHeight="true" outlineLevel="0" collapsed="false">
      <c r="A41" s="3" t="s">
        <v>155</v>
      </c>
      <c r="B41" s="3" t="s">
        <v>156</v>
      </c>
      <c r="C41" s="3" t="s">
        <v>15</v>
      </c>
      <c r="D41" s="3" t="s">
        <v>16</v>
      </c>
      <c r="E41" s="3" t="s">
        <v>17</v>
      </c>
      <c r="F41" s="3" t="s">
        <v>70</v>
      </c>
      <c r="G41" s="3" t="s">
        <v>65</v>
      </c>
      <c r="H41" s="3" t="s">
        <v>149</v>
      </c>
      <c r="I41" s="3" t="s">
        <v>146</v>
      </c>
      <c r="J41" s="3" t="s">
        <v>146</v>
      </c>
      <c r="K41" s="3"/>
      <c r="L41" s="3" t="s">
        <v>72</v>
      </c>
      <c r="M41" s="3" t="n">
        <v>0</v>
      </c>
    </row>
    <row r="42" customFormat="false" ht="19.5" hidden="false" customHeight="true" outlineLevel="0" collapsed="false">
      <c r="A42" s="2" t="s">
        <v>157</v>
      </c>
      <c r="B42" s="2" t="s">
        <v>158</v>
      </c>
      <c r="C42" s="2" t="s">
        <v>15</v>
      </c>
      <c r="D42" s="2" t="s">
        <v>16</v>
      </c>
      <c r="E42" s="2" t="s">
        <v>69</v>
      </c>
      <c r="F42" s="2" t="s">
        <v>65</v>
      </c>
      <c r="G42" s="2" t="s">
        <v>65</v>
      </c>
      <c r="H42" s="2" t="s">
        <v>159</v>
      </c>
      <c r="I42" s="2" t="s">
        <v>150</v>
      </c>
      <c r="J42" s="2" t="s">
        <v>150</v>
      </c>
      <c r="K42" s="2"/>
      <c r="L42" s="2" t="s">
        <v>50</v>
      </c>
      <c r="M42" s="2" t="n">
        <v>0</v>
      </c>
    </row>
    <row r="43" customFormat="false" ht="19.5" hidden="false" customHeight="true" outlineLevel="0" collapsed="false">
      <c r="A43" s="3" t="s">
        <v>160</v>
      </c>
      <c r="B43" s="3" t="s">
        <v>161</v>
      </c>
      <c r="C43" s="3" t="s">
        <v>15</v>
      </c>
      <c r="D43" s="3" t="s">
        <v>16</v>
      </c>
      <c r="E43" s="3" t="s">
        <v>69</v>
      </c>
      <c r="F43" s="3" t="s">
        <v>19</v>
      </c>
      <c r="G43" s="3" t="s">
        <v>65</v>
      </c>
      <c r="H43" s="3" t="s">
        <v>159</v>
      </c>
      <c r="I43" s="3" t="s">
        <v>150</v>
      </c>
      <c r="J43" s="3" t="s">
        <v>150</v>
      </c>
      <c r="K43" s="3"/>
      <c r="L43" s="3" t="s">
        <v>88</v>
      </c>
      <c r="M43" s="3" t="n">
        <v>0</v>
      </c>
    </row>
    <row r="44" customFormat="false" ht="19.5" hidden="false" customHeight="true" outlineLevel="0" collapsed="false">
      <c r="A44" s="2" t="s">
        <v>162</v>
      </c>
      <c r="B44" s="2" t="s">
        <v>163</v>
      </c>
      <c r="C44" s="2" t="s">
        <v>15</v>
      </c>
      <c r="D44" s="2" t="s">
        <v>16</v>
      </c>
      <c r="E44" s="2" t="s">
        <v>17</v>
      </c>
      <c r="F44" s="2" t="s">
        <v>164</v>
      </c>
      <c r="G44" s="2" t="s">
        <v>65</v>
      </c>
      <c r="H44" s="2" t="s">
        <v>159</v>
      </c>
      <c r="I44" s="2" t="s">
        <v>150</v>
      </c>
      <c r="J44" s="2" t="s">
        <v>150</v>
      </c>
      <c r="K44" s="2"/>
      <c r="L44" s="2" t="s">
        <v>88</v>
      </c>
      <c r="M44" s="2" t="n">
        <v>0</v>
      </c>
    </row>
    <row r="45" customFormat="false" ht="19.5" hidden="false" customHeight="true" outlineLevel="0" collapsed="false">
      <c r="A45" s="3" t="s">
        <v>165</v>
      </c>
      <c r="B45" s="3" t="s">
        <v>166</v>
      </c>
      <c r="C45" s="3" t="s">
        <v>15</v>
      </c>
      <c r="D45" s="3" t="s">
        <v>16</v>
      </c>
      <c r="E45" s="3" t="s">
        <v>17</v>
      </c>
      <c r="F45" s="3" t="s">
        <v>93</v>
      </c>
      <c r="G45" s="3" t="s">
        <v>93</v>
      </c>
      <c r="H45" s="3" t="s">
        <v>167</v>
      </c>
      <c r="I45" s="3" t="s">
        <v>150</v>
      </c>
      <c r="J45" s="3" t="s">
        <v>150</v>
      </c>
      <c r="K45" s="3"/>
      <c r="L45" s="3" t="s">
        <v>34</v>
      </c>
      <c r="M45" s="3" t="n">
        <v>0</v>
      </c>
    </row>
    <row r="46" customFormat="false" ht="19.5" hidden="false" customHeight="true" outlineLevel="0" collapsed="false">
      <c r="A46" s="2" t="s">
        <v>168</v>
      </c>
      <c r="B46" s="2" t="s">
        <v>169</v>
      </c>
      <c r="C46" s="2" t="s">
        <v>15</v>
      </c>
      <c r="D46" s="2" t="s">
        <v>16</v>
      </c>
      <c r="E46" s="2" t="s">
        <v>17</v>
      </c>
      <c r="F46" s="2" t="s">
        <v>130</v>
      </c>
      <c r="G46" s="2" t="s">
        <v>130</v>
      </c>
      <c r="H46" s="2" t="s">
        <v>170</v>
      </c>
      <c r="I46" s="2" t="s">
        <v>170</v>
      </c>
      <c r="J46" s="2" t="s">
        <v>170</v>
      </c>
      <c r="K46" s="2"/>
      <c r="L46" s="2"/>
      <c r="M46" s="2" t="n">
        <v>0</v>
      </c>
    </row>
    <row r="47" customFormat="false" ht="19.5" hidden="false" customHeight="true" outlineLevel="0" collapsed="false">
      <c r="A47" s="3" t="s">
        <v>171</v>
      </c>
      <c r="B47" s="3" t="s">
        <v>172</v>
      </c>
      <c r="C47" s="3" t="s">
        <v>15</v>
      </c>
      <c r="D47" s="3" t="s">
        <v>16</v>
      </c>
      <c r="E47" s="3" t="s">
        <v>17</v>
      </c>
      <c r="F47" s="3" t="s">
        <v>130</v>
      </c>
      <c r="G47" s="3" t="s">
        <v>130</v>
      </c>
      <c r="H47" s="3" t="s">
        <v>170</v>
      </c>
      <c r="I47" s="3" t="s">
        <v>170</v>
      </c>
      <c r="J47" s="3" t="s">
        <v>170</v>
      </c>
      <c r="K47" s="3"/>
      <c r="L47" s="3"/>
      <c r="M47" s="3" t="n">
        <v>0</v>
      </c>
    </row>
    <row r="48" customFormat="false" ht="19.5" hidden="false" customHeight="true" outlineLevel="0" collapsed="false">
      <c r="A48" s="2" t="s">
        <v>173</v>
      </c>
      <c r="B48" s="2" t="s">
        <v>174</v>
      </c>
      <c r="C48" s="2" t="s">
        <v>15</v>
      </c>
      <c r="D48" s="2" t="s">
        <v>16</v>
      </c>
      <c r="E48" s="2" t="s">
        <v>17</v>
      </c>
      <c r="F48" s="2" t="s">
        <v>164</v>
      </c>
      <c r="G48" s="2" t="s">
        <v>25</v>
      </c>
      <c r="H48" s="2" t="s">
        <v>175</v>
      </c>
      <c r="I48" s="2" t="s">
        <v>176</v>
      </c>
      <c r="J48" s="2" t="s">
        <v>177</v>
      </c>
      <c r="K48" s="2" t="s">
        <v>125</v>
      </c>
      <c r="L48" s="2" t="s">
        <v>28</v>
      </c>
      <c r="M48" s="2" t="n">
        <v>0</v>
      </c>
    </row>
    <row r="49" customFormat="false" ht="19.5" hidden="false" customHeight="true" outlineLevel="0" collapsed="false">
      <c r="A49" s="3" t="s">
        <v>178</v>
      </c>
      <c r="B49" s="3" t="s">
        <v>179</v>
      </c>
      <c r="C49" s="3" t="s">
        <v>15</v>
      </c>
      <c r="D49" s="3" t="s">
        <v>16</v>
      </c>
      <c r="E49" s="3" t="s">
        <v>17</v>
      </c>
      <c r="F49" s="3" t="s">
        <v>164</v>
      </c>
      <c r="G49" s="3" t="s">
        <v>25</v>
      </c>
      <c r="H49" s="3" t="s">
        <v>175</v>
      </c>
      <c r="I49" s="3" t="s">
        <v>176</v>
      </c>
      <c r="J49" s="3" t="s">
        <v>180</v>
      </c>
      <c r="K49" s="3" t="s">
        <v>125</v>
      </c>
      <c r="L49" s="3" t="s">
        <v>28</v>
      </c>
      <c r="M49" s="3" t="n">
        <v>0</v>
      </c>
    </row>
    <row r="50" customFormat="false" ht="19.5" hidden="false" customHeight="true" outlineLevel="0" collapsed="false">
      <c r="A50" s="2" t="s">
        <v>181</v>
      </c>
      <c r="B50" s="2" t="s">
        <v>182</v>
      </c>
      <c r="C50" s="2" t="s">
        <v>15</v>
      </c>
      <c r="D50" s="2" t="s">
        <v>16</v>
      </c>
      <c r="E50" s="2" t="s">
        <v>17</v>
      </c>
      <c r="F50" s="2" t="s">
        <v>31</v>
      </c>
      <c r="G50" s="2" t="s">
        <v>25</v>
      </c>
      <c r="H50" s="2" t="s">
        <v>183</v>
      </c>
      <c r="I50" s="2" t="s">
        <v>184</v>
      </c>
      <c r="J50" s="2" t="s">
        <v>184</v>
      </c>
      <c r="K50" s="2" t="s">
        <v>125</v>
      </c>
      <c r="L50" s="2" t="s">
        <v>28</v>
      </c>
      <c r="M50" s="2" t="n">
        <v>0</v>
      </c>
    </row>
    <row r="51" customFormat="false" ht="19.5" hidden="false" customHeight="true" outlineLevel="0" collapsed="false">
      <c r="A51" s="3" t="s">
        <v>185</v>
      </c>
      <c r="B51" s="3" t="s">
        <v>186</v>
      </c>
      <c r="C51" s="3" t="s">
        <v>15</v>
      </c>
      <c r="D51" s="3" t="s">
        <v>16</v>
      </c>
      <c r="E51" s="3" t="s">
        <v>17</v>
      </c>
      <c r="F51" s="3" t="s">
        <v>31</v>
      </c>
      <c r="G51" s="3" t="s">
        <v>25</v>
      </c>
      <c r="H51" s="3" t="s">
        <v>183</v>
      </c>
      <c r="I51" s="3" t="s">
        <v>187</v>
      </c>
      <c r="J51" s="3" t="s">
        <v>187</v>
      </c>
      <c r="K51" s="3" t="s">
        <v>125</v>
      </c>
      <c r="L51" s="3" t="s">
        <v>28</v>
      </c>
      <c r="M51" s="3" t="n">
        <v>0</v>
      </c>
    </row>
    <row r="52" customFormat="false" ht="19.5" hidden="false" customHeight="true" outlineLevel="0" collapsed="false">
      <c r="A52" s="2" t="s">
        <v>188</v>
      </c>
      <c r="B52" s="2" t="s">
        <v>189</v>
      </c>
      <c r="C52" s="2" t="s">
        <v>15</v>
      </c>
      <c r="D52" s="2" t="s">
        <v>16</v>
      </c>
      <c r="E52" s="2" t="s">
        <v>17</v>
      </c>
      <c r="F52" s="2" t="s">
        <v>130</v>
      </c>
      <c r="G52" s="2" t="s">
        <v>25</v>
      </c>
      <c r="H52" s="2" t="s">
        <v>190</v>
      </c>
      <c r="I52" s="2" t="s">
        <v>191</v>
      </c>
      <c r="J52" s="2" t="s">
        <v>191</v>
      </c>
      <c r="K52" s="2" t="s">
        <v>125</v>
      </c>
      <c r="L52" s="2" t="s">
        <v>28</v>
      </c>
      <c r="M52" s="2" t="n">
        <v>0</v>
      </c>
    </row>
    <row r="53" customFormat="false" ht="19.5" hidden="false" customHeight="true" outlineLevel="0" collapsed="false">
      <c r="A53" s="3" t="s">
        <v>192</v>
      </c>
      <c r="B53" s="3" t="s">
        <v>193</v>
      </c>
      <c r="C53" s="3" t="s">
        <v>15</v>
      </c>
      <c r="D53" s="3" t="s">
        <v>16</v>
      </c>
      <c r="E53" s="3" t="s">
        <v>17</v>
      </c>
      <c r="F53" s="3" t="s">
        <v>130</v>
      </c>
      <c r="G53" s="3" t="s">
        <v>25</v>
      </c>
      <c r="H53" s="3" t="s">
        <v>190</v>
      </c>
      <c r="I53" s="3" t="s">
        <v>191</v>
      </c>
      <c r="J53" s="3" t="s">
        <v>191</v>
      </c>
      <c r="K53" s="3" t="s">
        <v>125</v>
      </c>
      <c r="L53" s="3" t="s">
        <v>28</v>
      </c>
      <c r="M53" s="3" t="n">
        <v>0</v>
      </c>
    </row>
    <row r="54" customFormat="false" ht="19.5" hidden="false" customHeight="true" outlineLevel="0" collapsed="false">
      <c r="A54" s="2" t="s">
        <v>194</v>
      </c>
      <c r="B54" s="2" t="s">
        <v>195</v>
      </c>
      <c r="C54" s="2" t="s">
        <v>15</v>
      </c>
      <c r="D54" s="2" t="s">
        <v>16</v>
      </c>
      <c r="E54" s="2" t="s">
        <v>17</v>
      </c>
      <c r="F54" s="2" t="s">
        <v>93</v>
      </c>
      <c r="G54" s="2" t="s">
        <v>19</v>
      </c>
      <c r="H54" s="2" t="s">
        <v>196</v>
      </c>
      <c r="I54" s="2" t="s">
        <v>197</v>
      </c>
      <c r="J54" s="2" t="s">
        <v>196</v>
      </c>
      <c r="K54" s="2"/>
      <c r="L54" s="2"/>
      <c r="M54" s="2" t="n">
        <v>0</v>
      </c>
    </row>
    <row r="55" customFormat="false" ht="19.5" hidden="false" customHeight="true" outlineLevel="0" collapsed="false">
      <c r="A55" s="3" t="s">
        <v>198</v>
      </c>
      <c r="B55" s="3" t="s">
        <v>199</v>
      </c>
      <c r="C55" s="3" t="s">
        <v>15</v>
      </c>
      <c r="D55" s="3" t="s">
        <v>16</v>
      </c>
      <c r="E55" s="3" t="s">
        <v>17</v>
      </c>
      <c r="F55" s="3" t="s">
        <v>31</v>
      </c>
      <c r="G55" s="3" t="s">
        <v>19</v>
      </c>
      <c r="H55" s="3" t="s">
        <v>200</v>
      </c>
      <c r="I55" s="3" t="s">
        <v>201</v>
      </c>
      <c r="J55" s="3" t="s">
        <v>202</v>
      </c>
      <c r="K55" s="3"/>
      <c r="L55" s="3"/>
      <c r="M55" s="3" t="n">
        <v>0</v>
      </c>
    </row>
    <row r="56" customFormat="false" ht="19.5" hidden="false" customHeight="true" outlineLevel="0" collapsed="false">
      <c r="A56" s="2" t="s">
        <v>203</v>
      </c>
      <c r="B56" s="2" t="s">
        <v>204</v>
      </c>
      <c r="C56" s="2" t="s">
        <v>15</v>
      </c>
      <c r="D56" s="2" t="s">
        <v>16</v>
      </c>
      <c r="E56" s="2" t="s">
        <v>17</v>
      </c>
      <c r="F56" s="2" t="s">
        <v>19</v>
      </c>
      <c r="G56" s="2" t="s">
        <v>19</v>
      </c>
      <c r="H56" s="2" t="s">
        <v>205</v>
      </c>
      <c r="I56" s="2" t="s">
        <v>197</v>
      </c>
      <c r="J56" s="2" t="s">
        <v>205</v>
      </c>
      <c r="K56" s="2"/>
      <c r="L56" s="2"/>
      <c r="M56" s="2" t="n">
        <v>0</v>
      </c>
    </row>
    <row r="57" customFormat="false" ht="19.5" hidden="false" customHeight="true" outlineLevel="0" collapsed="false">
      <c r="A57" s="3" t="s">
        <v>206</v>
      </c>
      <c r="B57" s="3" t="s">
        <v>207</v>
      </c>
      <c r="C57" s="3" t="s">
        <v>15</v>
      </c>
      <c r="D57" s="3" t="s">
        <v>16</v>
      </c>
      <c r="E57" s="3" t="s">
        <v>17</v>
      </c>
      <c r="F57" s="3" t="s">
        <v>37</v>
      </c>
      <c r="G57" s="3" t="s">
        <v>19</v>
      </c>
      <c r="H57" s="3" t="s">
        <v>201</v>
      </c>
      <c r="I57" s="3" t="s">
        <v>208</v>
      </c>
      <c r="J57" s="3" t="s">
        <v>208</v>
      </c>
      <c r="K57" s="3"/>
      <c r="L57" s="3"/>
      <c r="M57" s="3" t="n">
        <v>0</v>
      </c>
    </row>
    <row r="58" customFormat="false" ht="19.5" hidden="false" customHeight="true" outlineLevel="0" collapsed="false">
      <c r="A58" s="2" t="s">
        <v>209</v>
      </c>
      <c r="B58" s="2" t="s">
        <v>210</v>
      </c>
      <c r="C58" s="2" t="s">
        <v>15</v>
      </c>
      <c r="D58" s="2" t="s">
        <v>16</v>
      </c>
      <c r="E58" s="2" t="s">
        <v>48</v>
      </c>
      <c r="F58" s="2"/>
      <c r="G58" s="2" t="s">
        <v>25</v>
      </c>
      <c r="H58" s="2" t="s">
        <v>211</v>
      </c>
      <c r="I58" s="2" t="s">
        <v>212</v>
      </c>
      <c r="J58" s="2" t="s">
        <v>212</v>
      </c>
      <c r="K58" s="2" t="s">
        <v>213</v>
      </c>
      <c r="L58" s="2"/>
      <c r="M58" s="2" t="n">
        <v>0</v>
      </c>
    </row>
    <row r="59" customFormat="false" ht="19.5" hidden="false" customHeight="true" outlineLevel="0" collapsed="false">
      <c r="A59" s="3" t="s">
        <v>214</v>
      </c>
      <c r="B59" s="3" t="s">
        <v>215</v>
      </c>
      <c r="C59" s="3" t="s">
        <v>15</v>
      </c>
      <c r="D59" s="3" t="s">
        <v>16</v>
      </c>
      <c r="E59" s="3" t="s">
        <v>17</v>
      </c>
      <c r="F59" s="3" t="s">
        <v>65</v>
      </c>
      <c r="G59" s="3" t="s">
        <v>19</v>
      </c>
      <c r="H59" s="3" t="s">
        <v>216</v>
      </c>
      <c r="I59" s="3" t="s">
        <v>217</v>
      </c>
      <c r="J59" s="3" t="s">
        <v>218</v>
      </c>
      <c r="K59" s="3" t="s">
        <v>62</v>
      </c>
      <c r="L59" s="3" t="s">
        <v>34</v>
      </c>
      <c r="M59" s="3" t="n">
        <v>0</v>
      </c>
    </row>
    <row r="60" customFormat="false" ht="19.5" hidden="false" customHeight="true" outlineLevel="0" collapsed="false">
      <c r="A60" s="2" t="s">
        <v>219</v>
      </c>
      <c r="B60" s="2" t="s">
        <v>220</v>
      </c>
      <c r="C60" s="2" t="s">
        <v>15</v>
      </c>
      <c r="D60" s="2" t="s">
        <v>16</v>
      </c>
      <c r="E60" s="2" t="s">
        <v>48</v>
      </c>
      <c r="F60" s="2" t="s">
        <v>164</v>
      </c>
      <c r="G60" s="2" t="s">
        <v>19</v>
      </c>
      <c r="H60" s="2" t="s">
        <v>221</v>
      </c>
      <c r="I60" s="2" t="s">
        <v>222</v>
      </c>
      <c r="J60" s="2" t="s">
        <v>222</v>
      </c>
      <c r="K60" s="2" t="s">
        <v>125</v>
      </c>
      <c r="L60" s="2" t="s">
        <v>28</v>
      </c>
      <c r="M60" s="2" t="n">
        <v>0</v>
      </c>
    </row>
    <row r="61" customFormat="false" ht="19.5" hidden="false" customHeight="true" outlineLevel="0" collapsed="false">
      <c r="A61" s="3" t="s">
        <v>223</v>
      </c>
      <c r="B61" s="3" t="s">
        <v>224</v>
      </c>
      <c r="C61" s="3" t="s">
        <v>15</v>
      </c>
      <c r="D61" s="3" t="s">
        <v>16</v>
      </c>
      <c r="E61" s="3" t="s">
        <v>17</v>
      </c>
      <c r="F61" s="3"/>
      <c r="G61" s="3" t="s">
        <v>19</v>
      </c>
      <c r="H61" s="3" t="s">
        <v>225</v>
      </c>
      <c r="I61" s="3" t="s">
        <v>212</v>
      </c>
      <c r="J61" s="3" t="s">
        <v>212</v>
      </c>
      <c r="K61" s="3" t="s">
        <v>226</v>
      </c>
      <c r="L61" s="3"/>
      <c r="M61" s="3" t="n">
        <v>0</v>
      </c>
    </row>
    <row r="62" customFormat="false" ht="19.5" hidden="false" customHeight="true" outlineLevel="0" collapsed="false">
      <c r="A62" s="2" t="s">
        <v>227</v>
      </c>
      <c r="B62" s="2" t="s">
        <v>228</v>
      </c>
      <c r="C62" s="2" t="s">
        <v>15</v>
      </c>
      <c r="D62" s="2" t="s">
        <v>16</v>
      </c>
      <c r="E62" s="2" t="s">
        <v>17</v>
      </c>
      <c r="F62" s="2"/>
      <c r="G62" s="2" t="s">
        <v>19</v>
      </c>
      <c r="H62" s="2" t="s">
        <v>229</v>
      </c>
      <c r="I62" s="2" t="s">
        <v>212</v>
      </c>
      <c r="J62" s="2" t="s">
        <v>212</v>
      </c>
      <c r="K62" s="2" t="s">
        <v>230</v>
      </c>
      <c r="L62" s="2"/>
      <c r="M62" s="2" t="n">
        <v>0</v>
      </c>
    </row>
    <row r="63" customFormat="false" ht="19.5" hidden="false" customHeight="true" outlineLevel="0" collapsed="false">
      <c r="A63" s="3" t="s">
        <v>231</v>
      </c>
      <c r="B63" s="3" t="s">
        <v>232</v>
      </c>
      <c r="C63" s="3" t="s">
        <v>15</v>
      </c>
      <c r="D63" s="3" t="s">
        <v>16</v>
      </c>
      <c r="E63" s="3" t="s">
        <v>69</v>
      </c>
      <c r="F63" s="3" t="s">
        <v>65</v>
      </c>
      <c r="G63" s="3" t="s">
        <v>19</v>
      </c>
      <c r="H63" s="3" t="s">
        <v>233</v>
      </c>
      <c r="I63" s="3" t="s">
        <v>217</v>
      </c>
      <c r="J63" s="3" t="s">
        <v>234</v>
      </c>
      <c r="K63" s="3" t="s">
        <v>62</v>
      </c>
      <c r="L63" s="3" t="s">
        <v>34</v>
      </c>
      <c r="M63" s="3" t="n">
        <v>3</v>
      </c>
    </row>
    <row r="64" customFormat="false" ht="19.5" hidden="false" customHeight="true" outlineLevel="0" collapsed="false">
      <c r="A64" s="2" t="s">
        <v>235</v>
      </c>
      <c r="B64" s="2" t="s">
        <v>236</v>
      </c>
      <c r="C64" s="2" t="s">
        <v>15</v>
      </c>
      <c r="D64" s="2" t="s">
        <v>16</v>
      </c>
      <c r="E64" s="2" t="s">
        <v>17</v>
      </c>
      <c r="F64" s="2" t="s">
        <v>19</v>
      </c>
      <c r="G64" s="2" t="s">
        <v>70</v>
      </c>
      <c r="H64" s="2" t="s">
        <v>237</v>
      </c>
      <c r="I64" s="2" t="s">
        <v>238</v>
      </c>
      <c r="J64" s="2" t="s">
        <v>239</v>
      </c>
      <c r="K64" s="2"/>
      <c r="L64" s="2" t="s">
        <v>119</v>
      </c>
      <c r="M64" s="2" t="n">
        <v>1</v>
      </c>
    </row>
    <row r="65" customFormat="false" ht="19.5" hidden="false" customHeight="true" outlineLevel="0" collapsed="false">
      <c r="A65" s="3" t="s">
        <v>240</v>
      </c>
      <c r="B65" s="3" t="s">
        <v>241</v>
      </c>
      <c r="C65" s="3" t="s">
        <v>15</v>
      </c>
      <c r="D65" s="3" t="s">
        <v>16</v>
      </c>
      <c r="E65" s="3" t="s">
        <v>17</v>
      </c>
      <c r="F65" s="3" t="s">
        <v>25</v>
      </c>
      <c r="G65" s="3" t="s">
        <v>25</v>
      </c>
      <c r="H65" s="3" t="s">
        <v>242</v>
      </c>
      <c r="I65" s="3" t="s">
        <v>243</v>
      </c>
      <c r="J65" s="3" t="s">
        <v>244</v>
      </c>
      <c r="K65" s="3" t="s">
        <v>125</v>
      </c>
      <c r="L65" s="3" t="s">
        <v>28</v>
      </c>
      <c r="M65" s="3" t="n">
        <v>0</v>
      </c>
    </row>
    <row r="66" customFormat="false" ht="19.5" hidden="false" customHeight="true" outlineLevel="0" collapsed="false">
      <c r="A66" s="2" t="s">
        <v>245</v>
      </c>
      <c r="B66" s="2" t="s">
        <v>246</v>
      </c>
      <c r="C66" s="2" t="s">
        <v>47</v>
      </c>
      <c r="D66" s="2" t="s">
        <v>16</v>
      </c>
      <c r="E66" s="2" t="s">
        <v>17</v>
      </c>
      <c r="F66" s="2"/>
      <c r="G66" s="2" t="s">
        <v>25</v>
      </c>
      <c r="H66" s="2" t="s">
        <v>247</v>
      </c>
      <c r="I66" s="2" t="s">
        <v>212</v>
      </c>
      <c r="J66" s="2" t="s">
        <v>212</v>
      </c>
      <c r="K66" s="2" t="s">
        <v>125</v>
      </c>
      <c r="L66" s="2"/>
      <c r="M66" s="2" t="n">
        <v>0</v>
      </c>
    </row>
    <row r="67" customFormat="false" ht="19.5" hidden="false" customHeight="true" outlineLevel="0" collapsed="false">
      <c r="A67" s="3" t="s">
        <v>248</v>
      </c>
      <c r="B67" s="3" t="s">
        <v>249</v>
      </c>
      <c r="C67" s="3" t="s">
        <v>15</v>
      </c>
      <c r="D67" s="3" t="s">
        <v>16</v>
      </c>
      <c r="E67" s="3" t="s">
        <v>17</v>
      </c>
      <c r="F67" s="3" t="s">
        <v>19</v>
      </c>
      <c r="G67" s="3" t="s">
        <v>19</v>
      </c>
      <c r="H67" s="3" t="s">
        <v>250</v>
      </c>
      <c r="I67" s="3" t="s">
        <v>243</v>
      </c>
      <c r="J67" s="3" t="s">
        <v>251</v>
      </c>
      <c r="K67" s="3"/>
      <c r="L67" s="3" t="s">
        <v>119</v>
      </c>
      <c r="M67" s="3" t="n">
        <v>0</v>
      </c>
    </row>
    <row r="68" customFormat="false" ht="19.5" hidden="false" customHeight="true" outlineLevel="0" collapsed="false">
      <c r="A68" s="2" t="s">
        <v>252</v>
      </c>
      <c r="B68" s="2" t="s">
        <v>253</v>
      </c>
      <c r="C68" s="2" t="s">
        <v>15</v>
      </c>
      <c r="D68" s="2" t="s">
        <v>16</v>
      </c>
      <c r="E68" s="2" t="s">
        <v>17</v>
      </c>
      <c r="F68" s="2" t="s">
        <v>70</v>
      </c>
      <c r="G68" s="2" t="s">
        <v>19</v>
      </c>
      <c r="H68" s="2" t="s">
        <v>254</v>
      </c>
      <c r="I68" s="2" t="s">
        <v>255</v>
      </c>
      <c r="J68" s="2" t="s">
        <v>255</v>
      </c>
      <c r="K68" s="2"/>
      <c r="L68" s="2" t="s">
        <v>82</v>
      </c>
      <c r="M68" s="2" t="n">
        <v>1</v>
      </c>
    </row>
    <row r="69" customFormat="false" ht="19.5" hidden="false" customHeight="true" outlineLevel="0" collapsed="false">
      <c r="A69" s="3" t="s">
        <v>256</v>
      </c>
      <c r="B69" s="3" t="s">
        <v>257</v>
      </c>
      <c r="C69" s="3" t="s">
        <v>41</v>
      </c>
      <c r="D69" s="3" t="s">
        <v>16</v>
      </c>
      <c r="E69" s="3" t="s">
        <v>17</v>
      </c>
      <c r="F69" s="3"/>
      <c r="G69" s="3" t="s">
        <v>70</v>
      </c>
      <c r="H69" s="3" t="s">
        <v>258</v>
      </c>
      <c r="I69" s="3" t="s">
        <v>212</v>
      </c>
      <c r="J69" s="3" t="s">
        <v>212</v>
      </c>
      <c r="K69" s="3"/>
      <c r="L69" s="3" t="s">
        <v>252</v>
      </c>
      <c r="M69" s="3" t="n">
        <v>0</v>
      </c>
    </row>
    <row r="70" customFormat="false" ht="19.5" hidden="false" customHeight="true" outlineLevel="0" collapsed="false">
      <c r="A70" s="2" t="s">
        <v>259</v>
      </c>
      <c r="B70" s="2" t="s">
        <v>260</v>
      </c>
      <c r="C70" s="2" t="s">
        <v>15</v>
      </c>
      <c r="D70" s="2" t="s">
        <v>16</v>
      </c>
      <c r="E70" s="2" t="s">
        <v>17</v>
      </c>
      <c r="F70" s="2" t="s">
        <v>93</v>
      </c>
      <c r="G70" s="2" t="s">
        <v>37</v>
      </c>
      <c r="H70" s="2" t="s">
        <v>261</v>
      </c>
      <c r="I70" s="2" t="s">
        <v>262</v>
      </c>
      <c r="J70" s="2" t="s">
        <v>262</v>
      </c>
      <c r="K70" s="2"/>
      <c r="L70" s="2" t="s">
        <v>50</v>
      </c>
      <c r="M70" s="2" t="n">
        <v>0</v>
      </c>
    </row>
    <row r="71" customFormat="false" ht="19.5" hidden="false" customHeight="true" outlineLevel="0" collapsed="false">
      <c r="A71" s="3" t="s">
        <v>263</v>
      </c>
      <c r="B71" s="3" t="s">
        <v>264</v>
      </c>
      <c r="C71" s="3" t="s">
        <v>15</v>
      </c>
      <c r="D71" s="3" t="s">
        <v>16</v>
      </c>
      <c r="E71" s="3"/>
      <c r="F71" s="3" t="s">
        <v>65</v>
      </c>
      <c r="G71" s="3" t="s">
        <v>19</v>
      </c>
      <c r="H71" s="3" t="s">
        <v>265</v>
      </c>
      <c r="I71" s="3" t="s">
        <v>266</v>
      </c>
      <c r="J71" s="3" t="s">
        <v>267</v>
      </c>
      <c r="K71" s="3"/>
      <c r="L71" s="3"/>
      <c r="M71" s="3" t="n">
        <v>0</v>
      </c>
    </row>
    <row r="72" customFormat="false" ht="19.5" hidden="false" customHeight="true" outlineLevel="0" collapsed="false">
      <c r="A72" s="2" t="s">
        <v>34</v>
      </c>
      <c r="B72" s="2" t="s">
        <v>268</v>
      </c>
      <c r="C72" s="2" t="s">
        <v>269</v>
      </c>
      <c r="D72" s="2" t="s">
        <v>16</v>
      </c>
      <c r="E72" s="2" t="s">
        <v>17</v>
      </c>
      <c r="F72" s="2" t="s">
        <v>65</v>
      </c>
      <c r="G72" s="2" t="s">
        <v>65</v>
      </c>
      <c r="H72" s="2" t="s">
        <v>270</v>
      </c>
      <c r="I72" s="2" t="s">
        <v>212</v>
      </c>
      <c r="J72" s="2" t="s">
        <v>212</v>
      </c>
      <c r="K72" s="2" t="s">
        <v>62</v>
      </c>
      <c r="L72" s="2"/>
      <c r="M72" s="2" t="n">
        <v>0</v>
      </c>
    </row>
    <row r="73" customFormat="false" ht="19.5" hidden="false" customHeight="true" outlineLevel="0" collapsed="false">
      <c r="A73" s="3" t="s">
        <v>271</v>
      </c>
      <c r="B73" s="3" t="s">
        <v>272</v>
      </c>
      <c r="C73" s="3" t="s">
        <v>15</v>
      </c>
      <c r="D73" s="3" t="s">
        <v>16</v>
      </c>
      <c r="E73" s="3" t="s">
        <v>17</v>
      </c>
      <c r="F73" s="3"/>
      <c r="G73" s="3" t="s">
        <v>65</v>
      </c>
      <c r="H73" s="3" t="s">
        <v>273</v>
      </c>
      <c r="I73" s="3" t="s">
        <v>274</v>
      </c>
      <c r="J73" s="3" t="s">
        <v>274</v>
      </c>
      <c r="K73" s="3"/>
      <c r="L73" s="3" t="s">
        <v>34</v>
      </c>
      <c r="M73" s="3" t="n">
        <v>0</v>
      </c>
    </row>
    <row r="74" customFormat="false" ht="19.5" hidden="false" customHeight="true" outlineLevel="0" collapsed="false">
      <c r="A74" s="2" t="s">
        <v>275</v>
      </c>
      <c r="B74" s="2" t="s">
        <v>276</v>
      </c>
      <c r="C74" s="2" t="s">
        <v>15</v>
      </c>
      <c r="D74" s="2" t="s">
        <v>16</v>
      </c>
      <c r="E74" s="2" t="s">
        <v>17</v>
      </c>
      <c r="F74" s="2" t="s">
        <v>65</v>
      </c>
      <c r="G74" s="2" t="s">
        <v>65</v>
      </c>
      <c r="H74" s="2" t="s">
        <v>277</v>
      </c>
      <c r="I74" s="2" t="s">
        <v>278</v>
      </c>
      <c r="J74" s="2" t="s">
        <v>278</v>
      </c>
      <c r="K74" s="2"/>
      <c r="L74" s="2" t="s">
        <v>34</v>
      </c>
      <c r="M74" s="2" t="n">
        <v>1</v>
      </c>
    </row>
    <row r="75" customFormat="false" ht="19.5" hidden="false" customHeight="true" outlineLevel="0" collapsed="false">
      <c r="A75" s="3" t="s">
        <v>279</v>
      </c>
      <c r="B75" s="3" t="s">
        <v>280</v>
      </c>
      <c r="C75" s="3" t="s">
        <v>15</v>
      </c>
      <c r="D75" s="3" t="s">
        <v>16</v>
      </c>
      <c r="E75" s="3" t="s">
        <v>17</v>
      </c>
      <c r="F75" s="3" t="s">
        <v>25</v>
      </c>
      <c r="G75" s="3" t="s">
        <v>65</v>
      </c>
      <c r="H75" s="3" t="s">
        <v>281</v>
      </c>
      <c r="I75" s="3" t="s">
        <v>282</v>
      </c>
      <c r="J75" s="3" t="s">
        <v>282</v>
      </c>
      <c r="K75" s="3"/>
      <c r="L75" s="3" t="s">
        <v>34</v>
      </c>
      <c r="M75" s="3" t="n">
        <v>0</v>
      </c>
    </row>
    <row r="76" customFormat="false" ht="19.5" hidden="false" customHeight="true" outlineLevel="0" collapsed="false">
      <c r="A76" s="2" t="s">
        <v>283</v>
      </c>
      <c r="B76" s="2" t="s">
        <v>284</v>
      </c>
      <c r="C76" s="2" t="s">
        <v>15</v>
      </c>
      <c r="D76" s="2" t="s">
        <v>16</v>
      </c>
      <c r="E76" s="2" t="s">
        <v>17</v>
      </c>
      <c r="F76" s="2" t="s">
        <v>65</v>
      </c>
      <c r="G76" s="2" t="s">
        <v>65</v>
      </c>
      <c r="H76" s="2" t="s">
        <v>285</v>
      </c>
      <c r="I76" s="2" t="s">
        <v>278</v>
      </c>
      <c r="J76" s="2" t="s">
        <v>278</v>
      </c>
      <c r="K76" s="2"/>
      <c r="L76" s="2" t="s">
        <v>34</v>
      </c>
      <c r="M76" s="2" t="n">
        <v>0</v>
      </c>
    </row>
    <row r="77" customFormat="false" ht="19.5" hidden="false" customHeight="true" outlineLevel="0" collapsed="false">
      <c r="A77" s="3" t="s">
        <v>286</v>
      </c>
      <c r="B77" s="3" t="s">
        <v>287</v>
      </c>
      <c r="C77" s="3" t="s">
        <v>15</v>
      </c>
      <c r="D77" s="3" t="s">
        <v>16</v>
      </c>
      <c r="E77" s="3" t="s">
        <v>17</v>
      </c>
      <c r="F77" s="3" t="s">
        <v>70</v>
      </c>
      <c r="G77" s="3" t="s">
        <v>70</v>
      </c>
      <c r="H77" s="3" t="s">
        <v>288</v>
      </c>
      <c r="I77" s="3" t="s">
        <v>289</v>
      </c>
      <c r="J77" s="3" t="s">
        <v>154</v>
      </c>
      <c r="K77" s="3"/>
      <c r="L77" s="3" t="s">
        <v>82</v>
      </c>
      <c r="M77" s="3" t="n">
        <v>0</v>
      </c>
    </row>
    <row r="78" customFormat="false" ht="19.5" hidden="false" customHeight="true" outlineLevel="0" collapsed="false">
      <c r="A78" s="2" t="s">
        <v>290</v>
      </c>
      <c r="B78" s="2" t="s">
        <v>291</v>
      </c>
      <c r="C78" s="2" t="s">
        <v>15</v>
      </c>
      <c r="D78" s="2" t="s">
        <v>16</v>
      </c>
      <c r="E78" s="2" t="s">
        <v>17</v>
      </c>
      <c r="F78" s="2" t="s">
        <v>25</v>
      </c>
      <c r="G78" s="2" t="s">
        <v>25</v>
      </c>
      <c r="H78" s="2" t="s">
        <v>292</v>
      </c>
      <c r="I78" s="2" t="s">
        <v>289</v>
      </c>
      <c r="J78" s="2" t="s">
        <v>293</v>
      </c>
      <c r="K78" s="2" t="s">
        <v>125</v>
      </c>
      <c r="L78" s="2" t="s">
        <v>28</v>
      </c>
      <c r="M78" s="2" t="n">
        <v>0</v>
      </c>
    </row>
    <row r="79" customFormat="false" ht="19.5" hidden="false" customHeight="true" outlineLevel="0" collapsed="false">
      <c r="A79" s="3" t="s">
        <v>294</v>
      </c>
      <c r="B79" s="3" t="s">
        <v>295</v>
      </c>
      <c r="C79" s="3" t="s">
        <v>15</v>
      </c>
      <c r="D79" s="3" t="s">
        <v>16</v>
      </c>
      <c r="E79" s="3" t="s">
        <v>17</v>
      </c>
      <c r="F79" s="3" t="s">
        <v>31</v>
      </c>
      <c r="G79" s="3" t="s">
        <v>31</v>
      </c>
      <c r="H79" s="3" t="s">
        <v>296</v>
      </c>
      <c r="I79" s="3" t="s">
        <v>184</v>
      </c>
      <c r="J79" s="3" t="s">
        <v>184</v>
      </c>
      <c r="K79" s="3" t="s">
        <v>297</v>
      </c>
      <c r="L79" s="3" t="s">
        <v>28</v>
      </c>
      <c r="M79" s="3" t="n">
        <v>0</v>
      </c>
    </row>
    <row r="80" customFormat="false" ht="19.5" hidden="false" customHeight="true" outlineLevel="0" collapsed="false">
      <c r="A80" s="2" t="s">
        <v>298</v>
      </c>
      <c r="B80" s="2" t="s">
        <v>299</v>
      </c>
      <c r="C80" s="2" t="s">
        <v>15</v>
      </c>
      <c r="D80" s="2" t="s">
        <v>16</v>
      </c>
      <c r="E80" s="2" t="s">
        <v>17</v>
      </c>
      <c r="F80" s="2" t="s">
        <v>130</v>
      </c>
      <c r="G80" s="2" t="s">
        <v>130</v>
      </c>
      <c r="H80" s="2" t="s">
        <v>300</v>
      </c>
      <c r="I80" s="2" t="s">
        <v>191</v>
      </c>
      <c r="J80" s="2" t="s">
        <v>191</v>
      </c>
      <c r="K80" s="2" t="s">
        <v>297</v>
      </c>
      <c r="L80" s="2" t="s">
        <v>28</v>
      </c>
      <c r="M80" s="2" t="n">
        <v>0</v>
      </c>
    </row>
    <row r="81" customFormat="false" ht="19.5" hidden="false" customHeight="true" outlineLevel="0" collapsed="false">
      <c r="A81" s="3" t="s">
        <v>301</v>
      </c>
      <c r="B81" s="3" t="s">
        <v>302</v>
      </c>
      <c r="C81" s="3" t="s">
        <v>15</v>
      </c>
      <c r="D81" s="3" t="s">
        <v>16</v>
      </c>
      <c r="E81" s="3" t="s">
        <v>17</v>
      </c>
      <c r="F81" s="3" t="s">
        <v>130</v>
      </c>
      <c r="G81" s="3" t="s">
        <v>130</v>
      </c>
      <c r="H81" s="3" t="s">
        <v>303</v>
      </c>
      <c r="I81" s="3" t="s">
        <v>191</v>
      </c>
      <c r="J81" s="3" t="s">
        <v>191</v>
      </c>
      <c r="K81" s="3" t="s">
        <v>297</v>
      </c>
      <c r="L81" s="3" t="s">
        <v>28</v>
      </c>
      <c r="M81" s="3" t="n">
        <v>0</v>
      </c>
    </row>
    <row r="82" customFormat="false" ht="19.5" hidden="false" customHeight="true" outlineLevel="0" collapsed="false">
      <c r="A82" s="2" t="s">
        <v>304</v>
      </c>
      <c r="B82" s="2" t="s">
        <v>305</v>
      </c>
      <c r="C82" s="2" t="s">
        <v>15</v>
      </c>
      <c r="D82" s="2" t="s">
        <v>16</v>
      </c>
      <c r="E82" s="2" t="s">
        <v>17</v>
      </c>
      <c r="F82" s="2" t="s">
        <v>65</v>
      </c>
      <c r="G82" s="2" t="s">
        <v>31</v>
      </c>
      <c r="H82" s="2" t="s">
        <v>306</v>
      </c>
      <c r="I82" s="2" t="s">
        <v>307</v>
      </c>
      <c r="J82" s="2" t="s">
        <v>307</v>
      </c>
      <c r="K82" s="2" t="s">
        <v>297</v>
      </c>
      <c r="L82" s="2" t="s">
        <v>50</v>
      </c>
      <c r="M82" s="2" t="n">
        <v>0</v>
      </c>
    </row>
    <row r="83" customFormat="false" ht="19.5" hidden="false" customHeight="true" outlineLevel="0" collapsed="false">
      <c r="A83" s="3" t="s">
        <v>308</v>
      </c>
      <c r="B83" s="3" t="s">
        <v>309</v>
      </c>
      <c r="C83" s="3" t="s">
        <v>15</v>
      </c>
      <c r="D83" s="3" t="s">
        <v>16</v>
      </c>
      <c r="E83" s="3" t="s">
        <v>17</v>
      </c>
      <c r="F83" s="3" t="s">
        <v>70</v>
      </c>
      <c r="G83" s="3" t="s">
        <v>70</v>
      </c>
      <c r="H83" s="3" t="s">
        <v>310</v>
      </c>
      <c r="I83" s="3" t="s">
        <v>123</v>
      </c>
      <c r="J83" s="3" t="s">
        <v>310</v>
      </c>
      <c r="K83" s="3"/>
      <c r="L83" s="3" t="s">
        <v>28</v>
      </c>
      <c r="M83" s="3" t="n">
        <v>0</v>
      </c>
    </row>
    <row r="84" customFormat="false" ht="19.5" hidden="false" customHeight="true" outlineLevel="0" collapsed="false">
      <c r="A84" s="2" t="s">
        <v>119</v>
      </c>
      <c r="B84" s="2" t="s">
        <v>311</v>
      </c>
      <c r="C84" s="2" t="s">
        <v>269</v>
      </c>
      <c r="D84" s="2" t="s">
        <v>16</v>
      </c>
      <c r="E84" s="2" t="s">
        <v>17</v>
      </c>
      <c r="F84" s="2"/>
      <c r="G84" s="2" t="s">
        <v>19</v>
      </c>
      <c r="H84" s="2" t="s">
        <v>312</v>
      </c>
      <c r="I84" s="2" t="s">
        <v>212</v>
      </c>
      <c r="J84" s="2" t="s">
        <v>212</v>
      </c>
      <c r="K84" s="2"/>
      <c r="L84" s="2"/>
      <c r="M84" s="2" t="n">
        <v>0</v>
      </c>
    </row>
    <row r="85" customFormat="false" ht="19.5" hidden="false" customHeight="true" outlineLevel="0" collapsed="false">
      <c r="A85" s="3" t="s">
        <v>82</v>
      </c>
      <c r="B85" s="3" t="s">
        <v>313</v>
      </c>
      <c r="C85" s="3" t="s">
        <v>269</v>
      </c>
      <c r="D85" s="3" t="s">
        <v>16</v>
      </c>
      <c r="E85" s="3" t="s">
        <v>17</v>
      </c>
      <c r="F85" s="3"/>
      <c r="G85" s="3" t="s">
        <v>19</v>
      </c>
      <c r="H85" s="3" t="s">
        <v>314</v>
      </c>
      <c r="I85" s="3" t="s">
        <v>212</v>
      </c>
      <c r="J85" s="3" t="s">
        <v>212</v>
      </c>
      <c r="K85" s="3"/>
      <c r="L85" s="3"/>
      <c r="M85" s="3" t="n">
        <v>0</v>
      </c>
    </row>
    <row r="86" customFormat="false" ht="19.5" hidden="false" customHeight="true" outlineLevel="0" collapsed="false">
      <c r="A86" s="2" t="s">
        <v>88</v>
      </c>
      <c r="B86" s="2" t="s">
        <v>315</v>
      </c>
      <c r="C86" s="2" t="s">
        <v>269</v>
      </c>
      <c r="D86" s="2" t="s">
        <v>16</v>
      </c>
      <c r="E86" s="2" t="s">
        <v>17</v>
      </c>
      <c r="F86" s="2"/>
      <c r="G86" s="2" t="s">
        <v>19</v>
      </c>
      <c r="H86" s="2" t="s">
        <v>314</v>
      </c>
      <c r="I86" s="2" t="s">
        <v>212</v>
      </c>
      <c r="J86" s="2" t="s">
        <v>212</v>
      </c>
      <c r="K86" s="2"/>
      <c r="L86" s="2"/>
      <c r="M86" s="2" t="n">
        <v>0</v>
      </c>
    </row>
    <row r="87" customFormat="false" ht="19.5" hidden="false" customHeight="true" outlineLevel="0" collapsed="false">
      <c r="A87" s="3" t="s">
        <v>72</v>
      </c>
      <c r="B87" s="3" t="s">
        <v>316</v>
      </c>
      <c r="C87" s="3" t="s">
        <v>269</v>
      </c>
      <c r="D87" s="3" t="s">
        <v>16</v>
      </c>
      <c r="E87" s="3" t="s">
        <v>17</v>
      </c>
      <c r="F87" s="3"/>
      <c r="G87" s="3" t="s">
        <v>19</v>
      </c>
      <c r="H87" s="3" t="s">
        <v>317</v>
      </c>
      <c r="I87" s="3" t="s">
        <v>212</v>
      </c>
      <c r="J87" s="3" t="s">
        <v>212</v>
      </c>
      <c r="K87" s="3"/>
      <c r="L87" s="3"/>
      <c r="M87" s="3" t="n">
        <v>0</v>
      </c>
    </row>
    <row r="88" customFormat="false" ht="19.5" hidden="false" customHeight="true" outlineLevel="0" collapsed="false">
      <c r="A88" s="2" t="s">
        <v>318</v>
      </c>
      <c r="B88" s="2" t="s">
        <v>319</v>
      </c>
      <c r="C88" s="2" t="s">
        <v>15</v>
      </c>
      <c r="D88" s="2" t="s">
        <v>16</v>
      </c>
      <c r="E88" s="2" t="s">
        <v>17</v>
      </c>
      <c r="F88" s="2" t="s">
        <v>19</v>
      </c>
      <c r="G88" s="2" t="s">
        <v>19</v>
      </c>
      <c r="H88" s="2" t="s">
        <v>320</v>
      </c>
      <c r="I88" s="2" t="s">
        <v>321</v>
      </c>
      <c r="J88" s="2" t="s">
        <v>322</v>
      </c>
      <c r="K88" s="2"/>
      <c r="L88" s="2" t="s">
        <v>119</v>
      </c>
      <c r="M88" s="2" t="n">
        <v>0</v>
      </c>
    </row>
    <row r="89" customFormat="false" ht="19.5" hidden="false" customHeight="true" outlineLevel="0" collapsed="false">
      <c r="A89" s="3" t="s">
        <v>98</v>
      </c>
      <c r="B89" s="3" t="s">
        <v>323</v>
      </c>
      <c r="C89" s="3" t="s">
        <v>269</v>
      </c>
      <c r="D89" s="3" t="s">
        <v>16</v>
      </c>
      <c r="E89" s="3" t="s">
        <v>17</v>
      </c>
      <c r="F89" s="3"/>
      <c r="G89" s="3" t="s">
        <v>19</v>
      </c>
      <c r="H89" s="3" t="s">
        <v>324</v>
      </c>
      <c r="I89" s="3" t="s">
        <v>212</v>
      </c>
      <c r="J89" s="3" t="s">
        <v>212</v>
      </c>
      <c r="K89" s="3"/>
      <c r="L89" s="3"/>
      <c r="M89" s="3" t="n">
        <v>0</v>
      </c>
    </row>
    <row r="90" customFormat="false" ht="19.5" hidden="false" customHeight="true" outlineLevel="0" collapsed="false">
      <c r="A90" s="2" t="s">
        <v>28</v>
      </c>
      <c r="B90" s="2" t="s">
        <v>325</v>
      </c>
      <c r="C90" s="2" t="s">
        <v>269</v>
      </c>
      <c r="D90" s="2" t="s">
        <v>16</v>
      </c>
      <c r="E90" s="2" t="s">
        <v>17</v>
      </c>
      <c r="F90" s="2"/>
      <c r="G90" s="2" t="s">
        <v>19</v>
      </c>
      <c r="H90" s="2" t="s">
        <v>326</v>
      </c>
      <c r="I90" s="2" t="s">
        <v>212</v>
      </c>
      <c r="J90" s="2" t="s">
        <v>212</v>
      </c>
      <c r="K90" s="2"/>
      <c r="L90" s="2"/>
      <c r="M90" s="2" t="n">
        <v>0</v>
      </c>
    </row>
    <row r="91" customFormat="false" ht="19.5" hidden="false" customHeight="true" outlineLevel="0" collapsed="false">
      <c r="A91" s="3" t="s">
        <v>327</v>
      </c>
      <c r="B91" s="3" t="s">
        <v>328</v>
      </c>
      <c r="C91" s="3" t="s">
        <v>15</v>
      </c>
      <c r="D91" s="3" t="s">
        <v>16</v>
      </c>
      <c r="E91" s="3" t="s">
        <v>17</v>
      </c>
      <c r="F91" s="3" t="s">
        <v>19</v>
      </c>
      <c r="G91" s="3" t="s">
        <v>19</v>
      </c>
      <c r="H91" s="3" t="s">
        <v>329</v>
      </c>
      <c r="I91" s="3" t="s">
        <v>307</v>
      </c>
      <c r="J91" s="3" t="s">
        <v>307</v>
      </c>
      <c r="K91" s="3"/>
      <c r="L91" s="3" t="s">
        <v>72</v>
      </c>
      <c r="M91" s="3" t="n">
        <v>0</v>
      </c>
    </row>
    <row r="92" customFormat="false" ht="19.5" hidden="false" customHeight="true" outlineLevel="0" collapsed="false">
      <c r="A92" s="2" t="s">
        <v>330</v>
      </c>
      <c r="B92" s="2" t="s">
        <v>331</v>
      </c>
      <c r="C92" s="2" t="s">
        <v>15</v>
      </c>
      <c r="D92" s="2" t="s">
        <v>16</v>
      </c>
      <c r="E92" s="2" t="s">
        <v>17</v>
      </c>
      <c r="F92" s="2" t="s">
        <v>37</v>
      </c>
      <c r="G92" s="2" t="s">
        <v>19</v>
      </c>
      <c r="H92" s="2" t="s">
        <v>332</v>
      </c>
      <c r="I92" s="2" t="s">
        <v>333</v>
      </c>
      <c r="J92" s="2" t="s">
        <v>333</v>
      </c>
      <c r="K92" s="2"/>
      <c r="L92" s="2" t="s">
        <v>72</v>
      </c>
      <c r="M92" s="2" t="n">
        <v>0</v>
      </c>
    </row>
    <row r="93" customFormat="false" ht="19.5" hidden="false" customHeight="true" outlineLevel="0" collapsed="false">
      <c r="A93" s="3" t="s">
        <v>334</v>
      </c>
      <c r="B93" s="3" t="s">
        <v>335</v>
      </c>
      <c r="C93" s="3" t="s">
        <v>15</v>
      </c>
      <c r="D93" s="3" t="s">
        <v>16</v>
      </c>
      <c r="E93" s="3" t="s">
        <v>17</v>
      </c>
      <c r="F93" s="3" t="s">
        <v>93</v>
      </c>
      <c r="G93" s="3" t="s">
        <v>19</v>
      </c>
      <c r="H93" s="3" t="s">
        <v>336</v>
      </c>
      <c r="I93" s="3" t="s">
        <v>337</v>
      </c>
      <c r="J93" s="3" t="s">
        <v>337</v>
      </c>
      <c r="K93" s="3"/>
      <c r="L93" s="3" t="s">
        <v>72</v>
      </c>
      <c r="M93" s="3" t="n">
        <v>0</v>
      </c>
    </row>
    <row r="94" customFormat="false" ht="19.5" hidden="false" customHeight="true" outlineLevel="0" collapsed="false">
      <c r="A94" s="2" t="s">
        <v>338</v>
      </c>
      <c r="B94" s="2" t="s">
        <v>339</v>
      </c>
      <c r="C94" s="2" t="s">
        <v>15</v>
      </c>
      <c r="D94" s="2" t="s">
        <v>16</v>
      </c>
      <c r="E94" s="2" t="s">
        <v>17</v>
      </c>
      <c r="F94" s="2" t="s">
        <v>19</v>
      </c>
      <c r="G94" s="2" t="s">
        <v>19</v>
      </c>
      <c r="H94" s="2" t="s">
        <v>340</v>
      </c>
      <c r="I94" s="2" t="s">
        <v>341</v>
      </c>
      <c r="J94" s="2" t="s">
        <v>341</v>
      </c>
      <c r="K94" s="2"/>
      <c r="L94" s="2" t="s">
        <v>50</v>
      </c>
      <c r="M94" s="2" t="n">
        <v>0</v>
      </c>
    </row>
    <row r="95" customFormat="false" ht="19.5" hidden="false" customHeight="true" outlineLevel="0" collapsed="false">
      <c r="A95" s="3" t="s">
        <v>342</v>
      </c>
      <c r="B95" s="3" t="s">
        <v>343</v>
      </c>
      <c r="C95" s="3" t="s">
        <v>15</v>
      </c>
      <c r="D95" s="3" t="s">
        <v>16</v>
      </c>
      <c r="E95" s="3" t="s">
        <v>17</v>
      </c>
      <c r="F95" s="3" t="s">
        <v>70</v>
      </c>
      <c r="G95" s="3" t="s">
        <v>25</v>
      </c>
      <c r="H95" s="3" t="s">
        <v>344</v>
      </c>
      <c r="I95" s="3" t="s">
        <v>345</v>
      </c>
      <c r="J95" s="3" t="s">
        <v>345</v>
      </c>
      <c r="K95" s="3" t="s">
        <v>125</v>
      </c>
      <c r="L95" s="3" t="s">
        <v>28</v>
      </c>
      <c r="M95" s="3" t="n">
        <v>0</v>
      </c>
    </row>
    <row r="96" customFormat="false" ht="19.5" hidden="false" customHeight="true" outlineLevel="0" collapsed="false">
      <c r="A96" s="2" t="s">
        <v>346</v>
      </c>
      <c r="B96" s="2" t="s">
        <v>347</v>
      </c>
      <c r="C96" s="2" t="s">
        <v>15</v>
      </c>
      <c r="D96" s="2" t="s">
        <v>16</v>
      </c>
      <c r="E96" s="2" t="s">
        <v>17</v>
      </c>
      <c r="F96" s="2" t="s">
        <v>31</v>
      </c>
      <c r="G96" s="2" t="s">
        <v>31</v>
      </c>
      <c r="H96" s="2" t="s">
        <v>348</v>
      </c>
      <c r="I96" s="2" t="s">
        <v>187</v>
      </c>
      <c r="J96" s="2" t="s">
        <v>187</v>
      </c>
      <c r="K96" s="2" t="s">
        <v>297</v>
      </c>
      <c r="L96" s="2" t="s">
        <v>28</v>
      </c>
      <c r="M96" s="2" t="n">
        <v>0</v>
      </c>
    </row>
    <row r="97" customFormat="false" ht="19.5" hidden="false" customHeight="true" outlineLevel="0" collapsed="false">
      <c r="A97" s="3" t="s">
        <v>349</v>
      </c>
      <c r="B97" s="3" t="s">
        <v>350</v>
      </c>
      <c r="C97" s="3" t="s">
        <v>15</v>
      </c>
      <c r="D97" s="3" t="s">
        <v>16</v>
      </c>
      <c r="E97" s="3" t="s">
        <v>17</v>
      </c>
      <c r="F97" s="3" t="s">
        <v>31</v>
      </c>
      <c r="G97" s="3" t="s">
        <v>25</v>
      </c>
      <c r="H97" s="3" t="s">
        <v>351</v>
      </c>
      <c r="I97" s="3" t="s">
        <v>27</v>
      </c>
      <c r="J97" s="3" t="s">
        <v>27</v>
      </c>
      <c r="K97" s="3" t="s">
        <v>125</v>
      </c>
      <c r="L97" s="3" t="s">
        <v>28</v>
      </c>
      <c r="M97" s="3" t="n">
        <v>0</v>
      </c>
    </row>
    <row r="98" customFormat="false" ht="19.5" hidden="false" customHeight="true" outlineLevel="0" collapsed="false">
      <c r="A98" s="2" t="s">
        <v>352</v>
      </c>
      <c r="B98" s="2" t="s">
        <v>353</v>
      </c>
      <c r="C98" s="2" t="s">
        <v>15</v>
      </c>
      <c r="D98" s="2" t="s">
        <v>16</v>
      </c>
      <c r="E98" s="2" t="s">
        <v>17</v>
      </c>
      <c r="F98" s="2" t="s">
        <v>37</v>
      </c>
      <c r="G98" s="2" t="s">
        <v>37</v>
      </c>
      <c r="H98" s="2" t="s">
        <v>354</v>
      </c>
      <c r="I98" s="2" t="s">
        <v>217</v>
      </c>
      <c r="J98" s="2" t="s">
        <v>218</v>
      </c>
      <c r="K98" s="2" t="s">
        <v>230</v>
      </c>
      <c r="L98" s="2" t="s">
        <v>50</v>
      </c>
      <c r="M98" s="2" t="n">
        <v>0</v>
      </c>
    </row>
    <row r="99" customFormat="false" ht="19.5" hidden="false" customHeight="true" outlineLevel="0" collapsed="false">
      <c r="A99" s="3" t="s">
        <v>355</v>
      </c>
      <c r="B99" s="3" t="s">
        <v>356</v>
      </c>
      <c r="C99" s="3" t="s">
        <v>47</v>
      </c>
      <c r="D99" s="3" t="s">
        <v>16</v>
      </c>
      <c r="E99" s="3" t="s">
        <v>69</v>
      </c>
      <c r="F99" s="3" t="s">
        <v>25</v>
      </c>
      <c r="G99" s="3" t="s">
        <v>25</v>
      </c>
      <c r="H99" s="3" t="s">
        <v>357</v>
      </c>
      <c r="I99" s="3" t="s">
        <v>176</v>
      </c>
      <c r="J99" s="3" t="s">
        <v>358</v>
      </c>
      <c r="K99" s="3"/>
      <c r="L99" s="3" t="s">
        <v>28</v>
      </c>
      <c r="M99" s="3" t="n">
        <v>0</v>
      </c>
    </row>
    <row r="100" customFormat="false" ht="19.5" hidden="false" customHeight="true" outlineLevel="0" collapsed="false">
      <c r="A100" s="2" t="s">
        <v>359</v>
      </c>
      <c r="B100" s="2" t="s">
        <v>360</v>
      </c>
      <c r="C100" s="2" t="s">
        <v>15</v>
      </c>
      <c r="D100" s="2" t="s">
        <v>16</v>
      </c>
      <c r="E100" s="2" t="s">
        <v>17</v>
      </c>
      <c r="F100" s="2" t="s">
        <v>164</v>
      </c>
      <c r="G100" s="2" t="s">
        <v>25</v>
      </c>
      <c r="H100" s="2" t="s">
        <v>177</v>
      </c>
      <c r="I100" s="2" t="s">
        <v>176</v>
      </c>
      <c r="J100" s="2" t="s">
        <v>361</v>
      </c>
      <c r="K100" s="2" t="s">
        <v>125</v>
      </c>
      <c r="L100" s="2" t="s">
        <v>28</v>
      </c>
      <c r="M100" s="2" t="n">
        <v>0</v>
      </c>
    </row>
    <row r="101" customFormat="false" ht="19.5" hidden="false" customHeight="true" outlineLevel="0" collapsed="false">
      <c r="A101" s="3" t="s">
        <v>362</v>
      </c>
      <c r="B101" s="3" t="s">
        <v>363</v>
      </c>
      <c r="C101" s="3" t="s">
        <v>15</v>
      </c>
      <c r="D101" s="3" t="s">
        <v>16</v>
      </c>
      <c r="E101" s="3" t="s">
        <v>17</v>
      </c>
      <c r="F101" s="3" t="s">
        <v>25</v>
      </c>
      <c r="G101" s="3" t="s">
        <v>25</v>
      </c>
      <c r="H101" s="3" t="s">
        <v>364</v>
      </c>
      <c r="I101" s="3" t="s">
        <v>365</v>
      </c>
      <c r="J101" s="3" t="s">
        <v>366</v>
      </c>
      <c r="K101" s="3" t="s">
        <v>62</v>
      </c>
      <c r="L101" s="3" t="s">
        <v>34</v>
      </c>
      <c r="M101" s="3" t="n">
        <v>0</v>
      </c>
    </row>
    <row r="102" customFormat="false" ht="19.5" hidden="false" customHeight="true" outlineLevel="0" collapsed="false">
      <c r="A102" s="2" t="s">
        <v>367</v>
      </c>
      <c r="B102" s="2" t="s">
        <v>368</v>
      </c>
      <c r="C102" s="2" t="s">
        <v>41</v>
      </c>
      <c r="D102" s="2" t="s">
        <v>16</v>
      </c>
      <c r="E102" s="2" t="s">
        <v>17</v>
      </c>
      <c r="F102" s="2"/>
      <c r="G102" s="2" t="s">
        <v>31</v>
      </c>
      <c r="H102" s="2" t="s">
        <v>369</v>
      </c>
      <c r="I102" s="2" t="s">
        <v>370</v>
      </c>
      <c r="J102" s="2" t="s">
        <v>370</v>
      </c>
      <c r="K102" s="2"/>
      <c r="L102" s="2" t="s">
        <v>327</v>
      </c>
      <c r="M102" s="2" t="n">
        <v>0</v>
      </c>
    </row>
    <row r="103" customFormat="false" ht="19.5" hidden="false" customHeight="true" outlineLevel="0" collapsed="false">
      <c r="A103" s="3" t="s">
        <v>371</v>
      </c>
      <c r="B103" s="3" t="s">
        <v>372</v>
      </c>
      <c r="C103" s="3" t="s">
        <v>47</v>
      </c>
      <c r="D103" s="3" t="s">
        <v>16</v>
      </c>
      <c r="E103" s="3" t="s">
        <v>48</v>
      </c>
      <c r="F103" s="3"/>
      <c r="G103" s="3" t="s">
        <v>65</v>
      </c>
      <c r="H103" s="3" t="s">
        <v>373</v>
      </c>
      <c r="I103" s="3" t="s">
        <v>370</v>
      </c>
      <c r="J103" s="3" t="s">
        <v>370</v>
      </c>
      <c r="K103" s="3"/>
      <c r="L103" s="3"/>
      <c r="M103" s="3" t="n">
        <v>0</v>
      </c>
    </row>
    <row r="104" customFormat="false" ht="19.5" hidden="false" customHeight="true" outlineLevel="0" collapsed="false">
      <c r="A104" s="2" t="s">
        <v>50</v>
      </c>
      <c r="B104" s="2" t="s">
        <v>374</v>
      </c>
      <c r="C104" s="2" t="s">
        <v>269</v>
      </c>
      <c r="D104" s="2" t="s">
        <v>16</v>
      </c>
      <c r="E104" s="2" t="s">
        <v>17</v>
      </c>
      <c r="F104" s="2"/>
      <c r="G104" s="2" t="s">
        <v>65</v>
      </c>
      <c r="H104" s="2" t="s">
        <v>217</v>
      </c>
      <c r="I104" s="2" t="s">
        <v>370</v>
      </c>
      <c r="J104" s="2" t="s">
        <v>370</v>
      </c>
      <c r="K104" s="2"/>
      <c r="L104" s="2"/>
      <c r="M104" s="2" t="n">
        <v>0</v>
      </c>
    </row>
    <row r="105" customFormat="false" ht="19.5" hidden="false" customHeight="true" outlineLevel="0" collapsed="false">
      <c r="A105" s="3" t="s">
        <v>375</v>
      </c>
      <c r="B105" s="3" t="s">
        <v>376</v>
      </c>
      <c r="C105" s="3" t="s">
        <v>15</v>
      </c>
      <c r="D105" s="3" t="s">
        <v>16</v>
      </c>
      <c r="E105" s="3" t="s">
        <v>17</v>
      </c>
      <c r="F105" s="3" t="s">
        <v>70</v>
      </c>
      <c r="G105" s="3" t="s">
        <v>19</v>
      </c>
      <c r="H105" s="3" t="s">
        <v>377</v>
      </c>
      <c r="I105" s="3" t="s">
        <v>345</v>
      </c>
      <c r="J105" s="3" t="s">
        <v>345</v>
      </c>
      <c r="K105" s="3"/>
      <c r="L105" s="3" t="s">
        <v>28</v>
      </c>
      <c r="M105" s="3" t="n">
        <v>0</v>
      </c>
    </row>
    <row r="106" customFormat="false" ht="19.5" hidden="false" customHeight="true" outlineLevel="0" collapsed="false">
      <c r="A106" s="2" t="s">
        <v>378</v>
      </c>
      <c r="B106" s="2" t="s">
        <v>379</v>
      </c>
      <c r="C106" s="2" t="s">
        <v>15</v>
      </c>
      <c r="D106" s="2" t="s">
        <v>16</v>
      </c>
      <c r="E106" s="2" t="s">
        <v>17</v>
      </c>
      <c r="F106" s="2" t="s">
        <v>65</v>
      </c>
      <c r="G106" s="2" t="s">
        <v>19</v>
      </c>
      <c r="H106" s="2" t="s">
        <v>380</v>
      </c>
      <c r="I106" s="2" t="s">
        <v>381</v>
      </c>
      <c r="J106" s="2" t="s">
        <v>381</v>
      </c>
      <c r="K106" s="2"/>
      <c r="L106" s="2" t="s">
        <v>119</v>
      </c>
      <c r="M106" s="2" t="n">
        <v>0</v>
      </c>
    </row>
    <row r="107" customFormat="false" ht="19.5" hidden="false" customHeight="true" outlineLevel="0" collapsed="false">
      <c r="A107" s="3" t="s">
        <v>382</v>
      </c>
      <c r="B107" s="3" t="s">
        <v>383</v>
      </c>
      <c r="C107" s="3" t="s">
        <v>15</v>
      </c>
      <c r="D107" s="3" t="s">
        <v>16</v>
      </c>
      <c r="E107" s="3" t="s">
        <v>17</v>
      </c>
      <c r="F107" s="3" t="s">
        <v>130</v>
      </c>
      <c r="G107" s="3" t="s">
        <v>19</v>
      </c>
      <c r="H107" s="3" t="s">
        <v>354</v>
      </c>
      <c r="I107" s="3" t="s">
        <v>384</v>
      </c>
      <c r="J107" s="3" t="s">
        <v>385</v>
      </c>
      <c r="K107" s="3"/>
      <c r="L107" s="3"/>
      <c r="M107" s="3" t="n">
        <v>0</v>
      </c>
    </row>
    <row r="108" customFormat="false" ht="19.5" hidden="false" customHeight="true" outlineLevel="0" collapsed="false">
      <c r="A108" s="2" t="s">
        <v>386</v>
      </c>
      <c r="B108" s="2" t="s">
        <v>387</v>
      </c>
      <c r="C108" s="2" t="s">
        <v>15</v>
      </c>
      <c r="D108" s="2" t="s">
        <v>16</v>
      </c>
      <c r="E108" s="2" t="s">
        <v>17</v>
      </c>
      <c r="F108" s="2" t="s">
        <v>65</v>
      </c>
      <c r="G108" s="2" t="s">
        <v>19</v>
      </c>
      <c r="H108" s="2" t="s">
        <v>380</v>
      </c>
      <c r="I108" s="2" t="s">
        <v>27</v>
      </c>
      <c r="J108" s="2" t="s">
        <v>27</v>
      </c>
      <c r="K108" s="2"/>
      <c r="L108" s="2" t="s">
        <v>119</v>
      </c>
      <c r="M108" s="2" t="n">
        <v>0</v>
      </c>
    </row>
    <row r="109" customFormat="false" ht="19.5" hidden="false" customHeight="true" outlineLevel="0" collapsed="false">
      <c r="A109" s="3" t="s">
        <v>388</v>
      </c>
      <c r="B109" s="3" t="s">
        <v>389</v>
      </c>
      <c r="C109" s="3" t="s">
        <v>41</v>
      </c>
      <c r="D109" s="3" t="s">
        <v>16</v>
      </c>
      <c r="E109" s="3" t="s">
        <v>17</v>
      </c>
      <c r="F109" s="3"/>
      <c r="G109" s="3" t="s">
        <v>19</v>
      </c>
      <c r="H109" s="3" t="s">
        <v>390</v>
      </c>
      <c r="I109" s="3" t="s">
        <v>391</v>
      </c>
      <c r="J109" s="3" t="s">
        <v>391</v>
      </c>
      <c r="K109" s="3"/>
      <c r="L109" s="3" t="s">
        <v>386</v>
      </c>
      <c r="M109" s="3" t="n">
        <v>0</v>
      </c>
    </row>
    <row r="110" customFormat="false" ht="19.5" hidden="false" customHeight="true" outlineLevel="0" collapsed="false">
      <c r="A110" s="2" t="s">
        <v>392</v>
      </c>
      <c r="B110" s="2" t="s">
        <v>393</v>
      </c>
      <c r="C110" s="2" t="s">
        <v>15</v>
      </c>
      <c r="D110" s="2" t="s">
        <v>16</v>
      </c>
      <c r="E110" s="2" t="s">
        <v>17</v>
      </c>
      <c r="F110" s="2" t="s">
        <v>93</v>
      </c>
      <c r="G110" s="2" t="s">
        <v>19</v>
      </c>
      <c r="H110" s="2" t="s">
        <v>394</v>
      </c>
      <c r="I110" s="2" t="s">
        <v>307</v>
      </c>
      <c r="J110" s="2" t="s">
        <v>307</v>
      </c>
      <c r="K110" s="2"/>
      <c r="L110" s="2" t="s">
        <v>88</v>
      </c>
      <c r="M110" s="2" t="n">
        <v>0</v>
      </c>
    </row>
    <row r="111" customFormat="false" ht="19.5" hidden="false" customHeight="true" outlineLevel="0" collapsed="false">
      <c r="A111" s="3" t="s">
        <v>395</v>
      </c>
      <c r="B111" s="3" t="s">
        <v>396</v>
      </c>
      <c r="C111" s="3" t="s">
        <v>15</v>
      </c>
      <c r="D111" s="3" t="s">
        <v>16</v>
      </c>
      <c r="E111" s="3" t="s">
        <v>17</v>
      </c>
      <c r="F111" s="3" t="s">
        <v>70</v>
      </c>
      <c r="G111" s="3" t="s">
        <v>19</v>
      </c>
      <c r="H111" s="3" t="s">
        <v>397</v>
      </c>
      <c r="I111" s="3" t="s">
        <v>398</v>
      </c>
      <c r="J111" s="3" t="s">
        <v>398</v>
      </c>
      <c r="K111" s="3"/>
      <c r="L111" s="3" t="s">
        <v>50</v>
      </c>
      <c r="M111" s="3" t="n">
        <v>0</v>
      </c>
    </row>
    <row r="112" customFormat="false" ht="19.5" hidden="false" customHeight="true" outlineLevel="0" collapsed="false">
      <c r="A112" s="2" t="s">
        <v>399</v>
      </c>
      <c r="B112" s="2" t="s">
        <v>400</v>
      </c>
      <c r="C112" s="2" t="s">
        <v>15</v>
      </c>
      <c r="D112" s="2" t="s">
        <v>16</v>
      </c>
      <c r="E112" s="2" t="s">
        <v>69</v>
      </c>
      <c r="F112" s="2" t="s">
        <v>25</v>
      </c>
      <c r="G112" s="2" t="s">
        <v>25</v>
      </c>
      <c r="H112" s="2" t="s">
        <v>401</v>
      </c>
      <c r="I112" s="2" t="s">
        <v>402</v>
      </c>
      <c r="J112" s="2" t="s">
        <v>402</v>
      </c>
      <c r="K112" s="2"/>
      <c r="L112" s="2" t="s">
        <v>88</v>
      </c>
      <c r="M112" s="2" t="n">
        <v>0</v>
      </c>
    </row>
    <row r="113" customFormat="false" ht="19.5" hidden="false" customHeight="true" outlineLevel="0" collapsed="false">
      <c r="A113" s="3" t="s">
        <v>403</v>
      </c>
      <c r="B113" s="3" t="s">
        <v>404</v>
      </c>
      <c r="C113" s="3" t="s">
        <v>15</v>
      </c>
      <c r="D113" s="3" t="s">
        <v>16</v>
      </c>
      <c r="E113" s="3" t="s">
        <v>17</v>
      </c>
      <c r="F113" s="3" t="s">
        <v>65</v>
      </c>
      <c r="G113" s="3" t="s">
        <v>19</v>
      </c>
      <c r="H113" s="3" t="s">
        <v>405</v>
      </c>
      <c r="I113" s="3" t="s">
        <v>27</v>
      </c>
      <c r="J113" s="3" t="s">
        <v>27</v>
      </c>
      <c r="K113" s="3"/>
      <c r="L113" s="3" t="s">
        <v>119</v>
      </c>
      <c r="M113" s="3" t="n">
        <v>0</v>
      </c>
    </row>
    <row r="114" customFormat="false" ht="19.5" hidden="false" customHeight="true" outlineLevel="0" collapsed="false">
      <c r="A114" s="2" t="s">
        <v>406</v>
      </c>
      <c r="B114" s="2" t="s">
        <v>407</v>
      </c>
      <c r="C114" s="2" t="s">
        <v>15</v>
      </c>
      <c r="D114" s="2" t="s">
        <v>16</v>
      </c>
      <c r="E114" s="2" t="s">
        <v>17</v>
      </c>
      <c r="F114" s="2" t="s">
        <v>164</v>
      </c>
      <c r="G114" s="2" t="s">
        <v>93</v>
      </c>
      <c r="H114" s="2" t="s">
        <v>408</v>
      </c>
      <c r="I114" s="2" t="s">
        <v>409</v>
      </c>
      <c r="J114" s="2" t="s">
        <v>409</v>
      </c>
      <c r="K114" s="2"/>
      <c r="L114" s="2" t="s">
        <v>50</v>
      </c>
      <c r="M114" s="2" t="n">
        <v>0</v>
      </c>
    </row>
    <row r="115" customFormat="false" ht="19.5" hidden="false" customHeight="true" outlineLevel="0" collapsed="false">
      <c r="A115" s="3" t="s">
        <v>410</v>
      </c>
      <c r="B115" s="3" t="s">
        <v>411</v>
      </c>
      <c r="C115" s="3" t="s">
        <v>15</v>
      </c>
      <c r="D115" s="3" t="s">
        <v>16</v>
      </c>
      <c r="E115" s="3" t="s">
        <v>17</v>
      </c>
      <c r="F115" s="3" t="s">
        <v>25</v>
      </c>
      <c r="G115" s="3" t="s">
        <v>25</v>
      </c>
      <c r="H115" s="3" t="s">
        <v>412</v>
      </c>
      <c r="I115" s="3" t="s">
        <v>191</v>
      </c>
      <c r="J115" s="3" t="s">
        <v>191</v>
      </c>
      <c r="K115" s="3"/>
      <c r="L115" s="3" t="s">
        <v>28</v>
      </c>
      <c r="M115" s="3" t="n">
        <v>0</v>
      </c>
    </row>
    <row r="116" customFormat="false" ht="19.5" hidden="false" customHeight="true" outlineLevel="0" collapsed="false">
      <c r="A116" s="2" t="s">
        <v>413</v>
      </c>
      <c r="B116" s="2" t="s">
        <v>414</v>
      </c>
      <c r="C116" s="2" t="s">
        <v>15</v>
      </c>
      <c r="D116" s="2" t="s">
        <v>16</v>
      </c>
      <c r="E116" s="2" t="s">
        <v>17</v>
      </c>
      <c r="F116" s="2" t="s">
        <v>25</v>
      </c>
      <c r="G116" s="2" t="s">
        <v>25</v>
      </c>
      <c r="H116" s="2" t="s">
        <v>415</v>
      </c>
      <c r="I116" s="2" t="s">
        <v>416</v>
      </c>
      <c r="J116" s="2" t="s">
        <v>416</v>
      </c>
      <c r="K116" s="2"/>
      <c r="L116" s="2" t="s">
        <v>28</v>
      </c>
      <c r="M116" s="2" t="n">
        <v>0</v>
      </c>
    </row>
    <row r="117" customFormat="false" ht="19.5" hidden="false" customHeight="true" outlineLevel="0" collapsed="false">
      <c r="A117" s="3" t="s">
        <v>417</v>
      </c>
      <c r="B117" s="3" t="s">
        <v>418</v>
      </c>
      <c r="C117" s="3" t="s">
        <v>15</v>
      </c>
      <c r="D117" s="3" t="s">
        <v>16</v>
      </c>
      <c r="E117" s="3" t="s">
        <v>17</v>
      </c>
      <c r="F117" s="3" t="s">
        <v>37</v>
      </c>
      <c r="G117" s="3" t="s">
        <v>37</v>
      </c>
      <c r="H117" s="3" t="s">
        <v>419</v>
      </c>
      <c r="I117" s="3" t="s">
        <v>217</v>
      </c>
      <c r="J117" s="3" t="s">
        <v>420</v>
      </c>
      <c r="K117" s="3" t="s">
        <v>230</v>
      </c>
      <c r="L117" s="3" t="s">
        <v>50</v>
      </c>
      <c r="M117" s="3" t="n">
        <v>0</v>
      </c>
    </row>
    <row r="118" customFormat="false" ht="19.5" hidden="false" customHeight="true" outlineLevel="0" collapsed="false">
      <c r="A118" s="2" t="s">
        <v>421</v>
      </c>
      <c r="B118" s="2" t="s">
        <v>422</v>
      </c>
      <c r="C118" s="2" t="s">
        <v>15</v>
      </c>
      <c r="D118" s="2" t="s">
        <v>16</v>
      </c>
      <c r="E118" s="2" t="s">
        <v>17</v>
      </c>
      <c r="F118" s="2" t="s">
        <v>25</v>
      </c>
      <c r="G118" s="2" t="s">
        <v>25</v>
      </c>
      <c r="H118" s="2" t="s">
        <v>415</v>
      </c>
      <c r="I118" s="2" t="s">
        <v>423</v>
      </c>
      <c r="J118" s="2" t="s">
        <v>423</v>
      </c>
      <c r="K118" s="2"/>
      <c r="L118" s="2" t="s">
        <v>28</v>
      </c>
      <c r="M118" s="2" t="n">
        <v>0</v>
      </c>
    </row>
    <row r="119" customFormat="false" ht="19.5" hidden="false" customHeight="true" outlineLevel="0" collapsed="false">
      <c r="A119" s="3" t="s">
        <v>424</v>
      </c>
      <c r="B119" s="3" t="s">
        <v>425</v>
      </c>
      <c r="C119" s="3" t="s">
        <v>15</v>
      </c>
      <c r="D119" s="3" t="s">
        <v>16</v>
      </c>
      <c r="E119" s="3" t="s">
        <v>69</v>
      </c>
      <c r="F119" s="3" t="s">
        <v>25</v>
      </c>
      <c r="G119" s="3" t="s">
        <v>25</v>
      </c>
      <c r="H119" s="3" t="s">
        <v>426</v>
      </c>
      <c r="I119" s="3" t="s">
        <v>307</v>
      </c>
      <c r="J119" s="3" t="s">
        <v>307</v>
      </c>
      <c r="K119" s="3"/>
      <c r="L119" s="3" t="s">
        <v>34</v>
      </c>
      <c r="M119" s="3" t="n">
        <v>0</v>
      </c>
    </row>
    <row r="120" customFormat="false" ht="19.5" hidden="false" customHeight="true" outlineLevel="0" collapsed="false">
      <c r="A120" s="2" t="s">
        <v>427</v>
      </c>
      <c r="B120" s="2" t="s">
        <v>428</v>
      </c>
      <c r="C120" s="2" t="s">
        <v>15</v>
      </c>
      <c r="D120" s="2" t="s">
        <v>16</v>
      </c>
      <c r="E120" s="2" t="s">
        <v>48</v>
      </c>
      <c r="F120" s="2"/>
      <c r="G120" s="2" t="s">
        <v>25</v>
      </c>
      <c r="H120" s="2" t="s">
        <v>429</v>
      </c>
      <c r="I120" s="2" t="s">
        <v>370</v>
      </c>
      <c r="J120" s="2" t="s">
        <v>370</v>
      </c>
      <c r="K120" s="2"/>
      <c r="L120" s="2" t="s">
        <v>28</v>
      </c>
      <c r="M120" s="2" t="n">
        <v>0</v>
      </c>
    </row>
    <row r="121" customFormat="false" ht="19.5" hidden="false" customHeight="true" outlineLevel="0" collapsed="false">
      <c r="A121" s="3" t="s">
        <v>430</v>
      </c>
      <c r="B121" s="3" t="s">
        <v>431</v>
      </c>
      <c r="C121" s="3" t="s">
        <v>15</v>
      </c>
      <c r="D121" s="3" t="s">
        <v>16</v>
      </c>
      <c r="E121" s="3" t="s">
        <v>17</v>
      </c>
      <c r="F121" s="3"/>
      <c r="G121" s="3" t="s">
        <v>25</v>
      </c>
      <c r="H121" s="3" t="s">
        <v>432</v>
      </c>
      <c r="I121" s="3" t="s">
        <v>370</v>
      </c>
      <c r="J121" s="3" t="s">
        <v>370</v>
      </c>
      <c r="K121" s="3"/>
      <c r="L121" s="3" t="s">
        <v>28</v>
      </c>
      <c r="M121" s="3" t="n">
        <v>0</v>
      </c>
    </row>
    <row r="122" customFormat="false" ht="19.5" hidden="false" customHeight="true" outlineLevel="0" collapsed="false">
      <c r="A122" s="2" t="s">
        <v>433</v>
      </c>
      <c r="B122" s="2" t="s">
        <v>434</v>
      </c>
      <c r="C122" s="2" t="s">
        <v>15</v>
      </c>
      <c r="D122" s="2" t="s">
        <v>16</v>
      </c>
      <c r="E122" s="2" t="s">
        <v>17</v>
      </c>
      <c r="F122" s="2" t="s">
        <v>19</v>
      </c>
      <c r="G122" s="2" t="s">
        <v>19</v>
      </c>
      <c r="H122" s="2" t="s">
        <v>435</v>
      </c>
      <c r="I122" s="2" t="s">
        <v>436</v>
      </c>
      <c r="J122" s="2" t="s">
        <v>436</v>
      </c>
      <c r="K122" s="2"/>
      <c r="L122" s="2" t="s">
        <v>72</v>
      </c>
      <c r="M122" s="2" t="n">
        <v>0</v>
      </c>
    </row>
    <row r="123" customFormat="false" ht="19.5" hidden="false" customHeight="true" outlineLevel="0" collapsed="false">
      <c r="A123" s="3" t="s">
        <v>437</v>
      </c>
      <c r="B123" s="3" t="s">
        <v>438</v>
      </c>
      <c r="C123" s="3" t="s">
        <v>15</v>
      </c>
      <c r="D123" s="3" t="s">
        <v>16</v>
      </c>
      <c r="E123" s="3" t="s">
        <v>17</v>
      </c>
      <c r="F123" s="3" t="s">
        <v>93</v>
      </c>
      <c r="G123" s="3" t="s">
        <v>93</v>
      </c>
      <c r="H123" s="3" t="s">
        <v>439</v>
      </c>
      <c r="I123" s="3" t="s">
        <v>440</v>
      </c>
      <c r="J123" s="3" t="s">
        <v>440</v>
      </c>
      <c r="K123" s="3"/>
      <c r="L123" s="3" t="s">
        <v>72</v>
      </c>
      <c r="M123" s="3" t="n">
        <v>0</v>
      </c>
    </row>
    <row r="124" customFormat="false" ht="19.5" hidden="false" customHeight="true" outlineLevel="0" collapsed="false">
      <c r="A124" s="2" t="s">
        <v>441</v>
      </c>
      <c r="B124" s="2" t="s">
        <v>442</v>
      </c>
      <c r="C124" s="2" t="s">
        <v>15</v>
      </c>
      <c r="D124" s="2" t="s">
        <v>16</v>
      </c>
      <c r="E124" s="2" t="s">
        <v>17</v>
      </c>
      <c r="F124" s="2" t="s">
        <v>164</v>
      </c>
      <c r="G124" s="2" t="s">
        <v>164</v>
      </c>
      <c r="H124" s="2" t="s">
        <v>443</v>
      </c>
      <c r="I124" s="2" t="s">
        <v>444</v>
      </c>
      <c r="J124" s="2" t="s">
        <v>444</v>
      </c>
      <c r="K124" s="2"/>
      <c r="L124" s="2" t="s">
        <v>28</v>
      </c>
      <c r="M124" s="2" t="n">
        <v>0</v>
      </c>
    </row>
    <row r="125" customFormat="false" ht="19.5" hidden="false" customHeight="true" outlineLevel="0" collapsed="false">
      <c r="A125" s="3" t="s">
        <v>445</v>
      </c>
      <c r="B125" s="3" t="s">
        <v>446</v>
      </c>
      <c r="C125" s="3" t="s">
        <v>15</v>
      </c>
      <c r="D125" s="3" t="s">
        <v>16</v>
      </c>
      <c r="E125" s="3" t="s">
        <v>17</v>
      </c>
      <c r="F125" s="3" t="s">
        <v>93</v>
      </c>
      <c r="G125" s="3" t="s">
        <v>93</v>
      </c>
      <c r="H125" s="3" t="s">
        <v>447</v>
      </c>
      <c r="I125" s="3" t="s">
        <v>440</v>
      </c>
      <c r="J125" s="3" t="s">
        <v>440</v>
      </c>
      <c r="K125" s="3"/>
      <c r="L125" s="3" t="s">
        <v>72</v>
      </c>
      <c r="M125" s="3" t="n">
        <v>0</v>
      </c>
    </row>
    <row r="126" customFormat="false" ht="19.5" hidden="false" customHeight="true" outlineLevel="0" collapsed="false">
      <c r="A126" s="2" t="s">
        <v>44</v>
      </c>
      <c r="B126" s="2" t="s">
        <v>448</v>
      </c>
      <c r="C126" s="2" t="s">
        <v>15</v>
      </c>
      <c r="D126" s="2" t="s">
        <v>16</v>
      </c>
      <c r="E126" s="2" t="s">
        <v>17</v>
      </c>
      <c r="F126" s="2" t="s">
        <v>93</v>
      </c>
      <c r="G126" s="2" t="s">
        <v>93</v>
      </c>
      <c r="H126" s="2" t="s">
        <v>449</v>
      </c>
      <c r="I126" s="2" t="s">
        <v>43</v>
      </c>
      <c r="J126" s="2" t="s">
        <v>43</v>
      </c>
      <c r="K126" s="2"/>
      <c r="L126" s="2" t="s">
        <v>50</v>
      </c>
      <c r="M126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1" t="s">
        <v>3</v>
      </c>
      <c r="B1" s="1" t="s">
        <v>450</v>
      </c>
      <c r="C1" s="1" t="s">
        <v>451</v>
      </c>
    </row>
    <row r="2" customFormat="false" ht="15" hidden="false" customHeight="false" outlineLevel="0" collapsed="false">
      <c r="A2" s="2" t="s">
        <v>16</v>
      </c>
      <c r="B2" s="2" t="n">
        <v>125</v>
      </c>
      <c r="C2" s="4" t="n">
        <f aca="false">B2/SUM($B$2:$B$2)</f>
        <v>1</v>
      </c>
    </row>
    <row r="3" customFormat="false" ht="15" hidden="false" customHeight="false" outlineLevel="0" collapsed="false">
      <c r="A3" s="5" t="s">
        <v>452</v>
      </c>
      <c r="B3" s="5" t="n">
        <f aca="false">SUM(B2:B2)</f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1" t="s">
        <v>5</v>
      </c>
      <c r="B1" s="1" t="s">
        <v>16</v>
      </c>
      <c r="C1" s="1" t="s">
        <v>453</v>
      </c>
    </row>
    <row r="2" customFormat="false" ht="15" hidden="false" customHeight="false" outlineLevel="0" collapsed="false">
      <c r="A2" s="2" t="s">
        <v>19</v>
      </c>
      <c r="B2" s="2" t="n">
        <v>9</v>
      </c>
      <c r="C2" s="2" t="n">
        <v>9</v>
      </c>
    </row>
    <row r="3" customFormat="false" ht="15" hidden="false" customHeight="false" outlineLevel="0" collapsed="false">
      <c r="A3" s="3" t="s">
        <v>70</v>
      </c>
      <c r="B3" s="3" t="n">
        <v>9</v>
      </c>
      <c r="C3" s="3" t="n">
        <v>9</v>
      </c>
    </row>
    <row r="4" customFormat="false" ht="15" hidden="false" customHeight="false" outlineLevel="0" collapsed="false">
      <c r="A4" s="2" t="s">
        <v>25</v>
      </c>
      <c r="B4" s="2" t="n">
        <v>16</v>
      </c>
      <c r="C4" s="2" t="n">
        <v>16</v>
      </c>
    </row>
    <row r="5" customFormat="false" ht="15" hidden="false" customHeight="false" outlineLevel="0" collapsed="false">
      <c r="A5" s="3" t="s">
        <v>164</v>
      </c>
      <c r="B5" s="3" t="n">
        <v>7</v>
      </c>
      <c r="C5" s="3" t="n">
        <v>7</v>
      </c>
    </row>
    <row r="6" customFormat="false" ht="15" hidden="false" customHeight="false" outlineLevel="0" collapsed="false">
      <c r="A6" s="2" t="s">
        <v>93</v>
      </c>
      <c r="B6" s="2" t="n">
        <v>9</v>
      </c>
      <c r="C6" s="2" t="n">
        <v>9</v>
      </c>
    </row>
    <row r="7" customFormat="false" ht="15" hidden="false" customHeight="false" outlineLevel="0" collapsed="false">
      <c r="A7" s="3" t="s">
        <v>18</v>
      </c>
      <c r="B7" s="3" t="n">
        <v>3</v>
      </c>
      <c r="C7" s="3" t="n">
        <v>3</v>
      </c>
    </row>
    <row r="8" customFormat="false" ht="15" hidden="false" customHeight="false" outlineLevel="0" collapsed="false">
      <c r="A8" s="2" t="s">
        <v>65</v>
      </c>
      <c r="B8" s="2" t="n">
        <v>15</v>
      </c>
      <c r="C8" s="2" t="n">
        <v>15</v>
      </c>
    </row>
    <row r="9" customFormat="false" ht="15" hidden="false" customHeight="false" outlineLevel="0" collapsed="false">
      <c r="A9" s="3" t="s">
        <v>37</v>
      </c>
      <c r="B9" s="3" t="n">
        <v>8</v>
      </c>
      <c r="C9" s="3" t="n">
        <v>8</v>
      </c>
    </row>
    <row r="10" customFormat="false" ht="23.85" hidden="false" customHeight="false" outlineLevel="0" collapsed="false">
      <c r="A10" s="2" t="s">
        <v>31</v>
      </c>
      <c r="B10" s="2" t="n">
        <v>18</v>
      </c>
      <c r="C10" s="2" t="n">
        <v>18</v>
      </c>
    </row>
    <row r="11" customFormat="false" ht="15" hidden="false" customHeight="false" outlineLevel="0" collapsed="false">
      <c r="A11" s="3" t="s">
        <v>130</v>
      </c>
      <c r="B11" s="3" t="n">
        <v>10</v>
      </c>
      <c r="C11" s="3" t="n">
        <v>10</v>
      </c>
    </row>
    <row r="12" customFormat="false" ht="15" hidden="false" customHeight="false" outlineLevel="0" collapsed="false">
      <c r="A12" s="2" t="s">
        <v>454</v>
      </c>
      <c r="B12" s="2" t="n">
        <v>21</v>
      </c>
      <c r="C12" s="2" t="n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1" t="s">
        <v>455</v>
      </c>
      <c r="B1" s="1" t="s">
        <v>450</v>
      </c>
      <c r="C1" s="1" t="s">
        <v>451</v>
      </c>
    </row>
    <row r="2" customFormat="false" ht="15" hidden="false" customHeight="false" outlineLevel="0" collapsed="false">
      <c r="A2" s="2" t="s">
        <v>15</v>
      </c>
      <c r="B2" s="2" t="n">
        <v>109</v>
      </c>
      <c r="C2" s="4" t="n">
        <f aca="false">B2/SUM($B$2:$B$5)</f>
        <v>0.872</v>
      </c>
    </row>
    <row r="3" customFormat="false" ht="15" hidden="false" customHeight="false" outlineLevel="0" collapsed="false">
      <c r="A3" s="3" t="s">
        <v>269</v>
      </c>
      <c r="B3" s="3" t="n">
        <v>8</v>
      </c>
      <c r="C3" s="6" t="n">
        <f aca="false">B3/SUM($B$2:$B$5)</f>
        <v>0.064</v>
      </c>
    </row>
    <row r="4" customFormat="false" ht="15" hidden="false" customHeight="false" outlineLevel="0" collapsed="false">
      <c r="A4" s="2" t="s">
        <v>47</v>
      </c>
      <c r="B4" s="2" t="n">
        <v>4</v>
      </c>
      <c r="C4" s="4" t="n">
        <f aca="false">B4/SUM($B$2:$B$5)</f>
        <v>0.032</v>
      </c>
    </row>
    <row r="5" customFormat="false" ht="15" hidden="false" customHeight="false" outlineLevel="0" collapsed="false">
      <c r="A5" s="3" t="s">
        <v>41</v>
      </c>
      <c r="B5" s="3" t="n">
        <v>4</v>
      </c>
      <c r="C5" s="6" t="n">
        <f aca="false">B5/SUM($B$2:$B$5)</f>
        <v>0.032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456</v>
      </c>
      <c r="B1" s="1" t="s">
        <v>457</v>
      </c>
    </row>
    <row r="2" customFormat="false" ht="15" hidden="false" customHeight="false" outlineLevel="0" collapsed="false">
      <c r="A2" s="2" t="s">
        <v>458</v>
      </c>
      <c r="B2" s="2" t="n">
        <v>37</v>
      </c>
    </row>
    <row r="3" customFormat="false" ht="15" hidden="false" customHeight="false" outlineLevel="0" collapsed="false">
      <c r="A3" s="3" t="s">
        <v>459</v>
      </c>
      <c r="B3" s="3" t="n">
        <v>18</v>
      </c>
    </row>
    <row r="4" customFormat="false" ht="15" hidden="false" customHeight="false" outlineLevel="0" collapsed="false">
      <c r="A4" s="2" t="s">
        <v>460</v>
      </c>
      <c r="B4" s="2" t="n">
        <v>7</v>
      </c>
    </row>
    <row r="5" customFormat="false" ht="15" hidden="false" customHeight="false" outlineLevel="0" collapsed="false">
      <c r="A5" s="3" t="s">
        <v>461</v>
      </c>
      <c r="B5" s="3" t="n">
        <v>10</v>
      </c>
    </row>
    <row r="6" customFormat="false" ht="15" hidden="false" customHeight="false" outlineLevel="0" collapsed="false">
      <c r="A6" s="2" t="s">
        <v>462</v>
      </c>
      <c r="B6" s="2" t="n">
        <v>2</v>
      </c>
    </row>
    <row r="7" customFormat="false" ht="15" hidden="false" customHeight="false" outlineLevel="0" collapsed="false">
      <c r="A7" s="3" t="s">
        <v>463</v>
      </c>
      <c r="B7" s="3" t="n">
        <v>8</v>
      </c>
    </row>
    <row r="8" customFormat="false" ht="15" hidden="false" customHeight="false" outlineLevel="0" collapsed="false">
      <c r="A8" s="2" t="s">
        <v>464</v>
      </c>
      <c r="B8" s="2" t="n">
        <v>7</v>
      </c>
    </row>
    <row r="9" customFormat="false" ht="15" hidden="false" customHeight="false" outlineLevel="0" collapsed="false">
      <c r="A9" s="3" t="s">
        <v>465</v>
      </c>
      <c r="B9" s="3" t="n">
        <v>3</v>
      </c>
    </row>
    <row r="10" customFormat="false" ht="15" hidden="false" customHeight="false" outlineLevel="0" collapsed="false">
      <c r="A10" s="2" t="s">
        <v>466</v>
      </c>
      <c r="B10" s="2" t="n">
        <v>30</v>
      </c>
    </row>
    <row r="11" customFormat="false" ht="15" hidden="false" customHeight="false" outlineLevel="0" collapsed="false">
      <c r="A11" s="3" t="s">
        <v>467</v>
      </c>
      <c r="B11" s="3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80"/>
  </cols>
  <sheetData>
    <row r="1" customFormat="false" ht="15" hidden="false" customHeight="false" outlineLevel="0" collapsed="false">
      <c r="A1" s="1" t="s">
        <v>468</v>
      </c>
      <c r="B1" s="1" t="s">
        <v>469</v>
      </c>
      <c r="C1" s="1" t="s">
        <v>470</v>
      </c>
      <c r="D1" s="1" t="s">
        <v>471</v>
      </c>
      <c r="E1" s="1" t="s">
        <v>472</v>
      </c>
    </row>
    <row r="2" customFormat="false" ht="30" hidden="false" customHeight="true" outlineLevel="0" collapsed="false">
      <c r="A2" s="2" t="s">
        <v>63</v>
      </c>
      <c r="B2" s="2" t="s">
        <v>64</v>
      </c>
      <c r="C2" s="2" t="s">
        <v>65</v>
      </c>
      <c r="D2" s="2" t="s">
        <v>473</v>
      </c>
      <c r="E2" s="2" t="s">
        <v>474</v>
      </c>
    </row>
    <row r="3" customFormat="false" ht="30" hidden="false" customHeight="true" outlineLevel="0" collapsed="false">
      <c r="A3" s="3" t="s">
        <v>63</v>
      </c>
      <c r="B3" s="3" t="s">
        <v>64</v>
      </c>
      <c r="C3" s="3" t="s">
        <v>70</v>
      </c>
      <c r="D3" s="3" t="s">
        <v>475</v>
      </c>
      <c r="E3" s="3" t="s">
        <v>476</v>
      </c>
    </row>
    <row r="4" customFormat="false" ht="30" hidden="false" customHeight="true" outlineLevel="0" collapsed="false">
      <c r="A4" s="2" t="s">
        <v>231</v>
      </c>
      <c r="B4" s="2" t="s">
        <v>232</v>
      </c>
      <c r="C4" s="2" t="s">
        <v>65</v>
      </c>
      <c r="D4" s="2" t="s">
        <v>477</v>
      </c>
      <c r="E4" s="2" t="s">
        <v>478</v>
      </c>
    </row>
    <row r="5" customFormat="false" ht="30" hidden="false" customHeight="true" outlineLevel="0" collapsed="false">
      <c r="A5" s="3" t="s">
        <v>231</v>
      </c>
      <c r="B5" s="3" t="s">
        <v>232</v>
      </c>
      <c r="C5" s="3" t="s">
        <v>65</v>
      </c>
      <c r="D5" s="3" t="s">
        <v>479</v>
      </c>
      <c r="E5" s="3" t="s">
        <v>480</v>
      </c>
    </row>
    <row r="6" customFormat="false" ht="30" hidden="false" customHeight="true" outlineLevel="0" collapsed="false">
      <c r="A6" s="2" t="s">
        <v>231</v>
      </c>
      <c r="B6" s="2" t="s">
        <v>232</v>
      </c>
      <c r="C6" s="2" t="s">
        <v>65</v>
      </c>
      <c r="D6" s="2" t="s">
        <v>479</v>
      </c>
      <c r="E6" s="2" t="s">
        <v>481</v>
      </c>
    </row>
    <row r="7" customFormat="false" ht="30" hidden="false" customHeight="true" outlineLevel="0" collapsed="false">
      <c r="A7" s="3" t="s">
        <v>235</v>
      </c>
      <c r="B7" s="3" t="s">
        <v>236</v>
      </c>
      <c r="C7" s="3" t="s">
        <v>19</v>
      </c>
      <c r="D7" s="3" t="s">
        <v>482</v>
      </c>
      <c r="E7" s="3" t="s">
        <v>483</v>
      </c>
    </row>
    <row r="8" customFormat="false" ht="30" hidden="false" customHeight="true" outlineLevel="0" collapsed="false">
      <c r="A8" s="2" t="s">
        <v>252</v>
      </c>
      <c r="B8" s="2" t="s">
        <v>253</v>
      </c>
      <c r="C8" s="2" t="s">
        <v>19</v>
      </c>
      <c r="D8" s="2" t="s">
        <v>484</v>
      </c>
      <c r="E8" s="2" t="s">
        <v>485</v>
      </c>
    </row>
    <row r="9" customFormat="false" ht="30" hidden="false" customHeight="true" outlineLevel="0" collapsed="false">
      <c r="A9" s="3" t="s">
        <v>275</v>
      </c>
      <c r="B9" s="3" t="s">
        <v>276</v>
      </c>
      <c r="C9" s="3" t="s">
        <v>65</v>
      </c>
      <c r="D9" s="3" t="s">
        <v>486</v>
      </c>
      <c r="E9" s="3" t="s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2026-04-10T16:24:22Z</dcterms:created>
  <dc:creator>openpyxl</dc:creator>
  <dc:description/>
  <dc:language>en-US</dc:language>
  <cp:lastModifiedBy/>
  <dcterms:modified xsi:type="dcterms:W3CDTF">2026-04-10T16:24:22Z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