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Uwe\Desktop\ebusd\"/>
    </mc:Choice>
  </mc:AlternateContent>
  <xr:revisionPtr revIDLastSave="0" documentId="13_ncr:1_{12FF4F9A-43DE-4FDC-922D-95C763A81B67}" xr6:coauthVersionLast="47" xr6:coauthVersionMax="47" xr10:uidLastSave="{00000000-0000-0000-0000-000000000000}"/>
  <bookViews>
    <workbookView xWindow="-108" yWindow="-108" windowWidth="23256" windowHeight="12576" xr2:uid="{00000000-000D-0000-FFFF-FFFF00000000}"/>
  </bookViews>
  <sheets>
    <sheet name="Summary" sheetId="1" r:id="rId1"/>
    <sheet name="DataTypes" sheetId="2" r:id="rId2"/>
    <sheet name="Generic" sheetId="3" r:id="rId3"/>
    <sheet name="ZIF180-Doku" sheetId="8" r:id="rId4"/>
    <sheet name="decode-export" sheetId="9" r:id="rId5"/>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85"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Uwe Betz</author>
  </authors>
  <commentList>
    <comment ref="A34" authorId="0" shapeId="0" xr:uid="{476FDBBD-4807-491A-92E8-17F46EFB3C6F}">
      <text>
        <r>
          <rPr>
            <b/>
            <sz val="9"/>
            <color indexed="81"/>
            <rFont val="Segoe UI"/>
            <family val="2"/>
          </rPr>
          <t>Uwe Betz:</t>
        </r>
        <r>
          <rPr>
            <sz val="9"/>
            <color indexed="81"/>
            <rFont val="Segoe UI"/>
            <family val="2"/>
          </rPr>
          <t xml:space="preserve">
Nicht nutzbar wenn kein Raum-Terminal installiert ist, Wert dann immer 0, kann nicht beschrieben werden, evtl. gibt es alternativ eine andere beschreibbare Adresse um Raumterminal zu simulieren bzw. Wert von einem anderen Temperatursensor dann hier zu hinterlegen?</t>
        </r>
      </text>
    </comment>
    <comment ref="A35" authorId="0" shapeId="0" xr:uid="{AF8D30C8-A3A5-41AB-B361-FDB9C683E3EC}">
      <text>
        <r>
          <rPr>
            <b/>
            <sz val="9"/>
            <color indexed="81"/>
            <rFont val="Segoe UI"/>
            <family val="2"/>
          </rPr>
          <t>Uwe Betz:</t>
        </r>
        <r>
          <rPr>
            <sz val="9"/>
            <color indexed="81"/>
            <rFont val="Segoe UI"/>
            <family val="2"/>
          </rPr>
          <t xml:space="preserve">
folgt den Werten die mit  03-051 bzw. 03-053 gesetzt wurden für Tag bzw. Nacht</t>
        </r>
      </text>
    </comment>
    <comment ref="A43" authorId="0" shapeId="0" xr:uid="{6B83F6AE-66BD-4990-BBD0-F17252F41F2C}">
      <text>
        <r>
          <rPr>
            <b/>
            <sz val="9"/>
            <color indexed="81"/>
            <rFont val="Segoe UI"/>
            <family val="2"/>
          </rPr>
          <t>Uwe Betz:</t>
        </r>
        <r>
          <rPr>
            <sz val="9"/>
            <color indexed="81"/>
            <rFont val="Segoe UI"/>
            <family val="2"/>
          </rPr>
          <t xml:space="preserve">
3.2.14 Sonderheizgrenzen
 Aussentemperatur Mittelwert
 0
 2
 4
 6
 8
 10
 12
 14
 16
 00:00 06:00 12:00 18:00 00:00 06:00 12:00 18:00 00:00
 Zeit
 Aktuelle Aussentemperatur
 10 h Mittelwert
 24 h Mittelwert
 TA °C 
03-21 (03-21)-0.5 K 
Heizung Ein 
Heizung Aus 
Im Automatischen Heizbetrieb kann eine eigene Heizgrenze (03-002) für den Sparbetrieb eingestellt werden. Damit kann erreicht wer
den, dass die Heizung während des Sparbetriebs oberhalb dieser eingestellten Temperatur ausgeschaltet wird. In gut isolierten Gebäu
den ist es von Vorteil diese Grenze separat einzustellen. Bei einer Einstellung im negativen Bereich sorgt die Aussentemperatur 
Frostschutzfunktion für Frostschutzsicherheit.</t>
        </r>
      </text>
    </comment>
    <comment ref="A57" authorId="0" shapeId="0" xr:uid="{6D5B2452-5BCF-437C-B6EC-53B8EC75010B}">
      <text>
        <r>
          <rPr>
            <b/>
            <sz val="9"/>
            <color indexed="81"/>
            <rFont val="Segoe UI"/>
            <family val="2"/>
          </rPr>
          <t>Uwe Betz:</t>
        </r>
        <r>
          <rPr>
            <sz val="9"/>
            <color indexed="81"/>
            <rFont val="Segoe UI"/>
            <family val="2"/>
          </rPr>
          <t xml:space="preserve">
Für Warmwasser gibt es keine Betriebswahloption um Sparbetrieb oder Legionellenschutz direkt aufzurufen. Es muss direkt der Sollwert über externe Steuerung vorgegeben werden.</t>
        </r>
      </text>
    </comment>
  </commentList>
</comments>
</file>

<file path=xl/sharedStrings.xml><?xml version="1.0" encoding="utf-8"?>
<sst xmlns="http://schemas.openxmlformats.org/spreadsheetml/2006/main" count="2092" uniqueCount="1247">
  <si>
    <t>Heizkreis</t>
  </si>
  <si>
    <t>02-051</t>
  </si>
  <si>
    <t>Status Heizkreis</t>
  </si>
  <si>
    <t>--</t>
  </si>
  <si>
    <t>00-000</t>
  </si>
  <si>
    <t>Aussentemperatur</t>
  </si>
  <si>
    <t>r</t>
  </si>
  <si>
    <t>02-020</t>
  </si>
  <si>
    <t>Mittelwert Aussentemperatur</t>
  </si>
  <si>
    <t>01-001</t>
  </si>
  <si>
    <t>Sollwert Raumtemperatur</t>
  </si>
  <si>
    <t>00-002</t>
  </si>
  <si>
    <t>01-002</t>
  </si>
  <si>
    <t>03-050</t>
  </si>
  <si>
    <t>03b20048</t>
  </si>
  <si>
    <t>rw</t>
  </si>
  <si>
    <t>03-051</t>
  </si>
  <si>
    <t>(21 Grad eingestellt)</t>
  </si>
  <si>
    <t>03-053</t>
  </si>
  <si>
    <t>(20,5 Grad eingestellt)</t>
  </si>
  <si>
    <t>03-021</t>
  </si>
  <si>
    <t>(15 Grad eingestellt)</t>
  </si>
  <si>
    <t>02-052</t>
  </si>
  <si>
    <t>7980000e</t>
  </si>
  <si>
    <t>00-004</t>
  </si>
  <si>
    <t>02-053</t>
  </si>
  <si>
    <t>00-007</t>
  </si>
  <si>
    <t>00-008</t>
  </si>
  <si>
    <t>00-070</t>
  </si>
  <si>
    <t>00-071</t>
  </si>
  <si>
    <t>02-080</t>
  </si>
  <si>
    <t>02-081</t>
  </si>
  <si>
    <t>21-002</t>
  </si>
  <si>
    <t>23-000</t>
  </si>
  <si>
    <t>23-009</t>
  </si>
  <si>
    <t>23-001</t>
  </si>
  <si>
    <t>23-010</t>
  </si>
  <si>
    <t>Heizenergie MWh</t>
  </si>
  <si>
    <t>23-004</t>
  </si>
  <si>
    <t>23-011</t>
  </si>
  <si>
    <t>Abtauenergie MWh</t>
  </si>
  <si>
    <t>23-005</t>
  </si>
  <si>
    <t>(nicht relevant)</t>
  </si>
  <si>
    <t>23-012</t>
  </si>
  <si>
    <t>23-006</t>
  </si>
  <si>
    <t>23-013</t>
  </si>
  <si>
    <t>Warmwasserenergie MWh</t>
  </si>
  <si>
    <t>Betriebsstunden</t>
  </si>
  <si>
    <t>00-015</t>
  </si>
  <si>
    <t>7a800010</t>
  </si>
  <si>
    <t>auch [00e00040] [7a820010]</t>
  </si>
  <si>
    <t>00-017</t>
  </si>
  <si>
    <t>7a810010</t>
  </si>
  <si>
    <t>00-096</t>
  </si>
  <si>
    <t>Anlage Vorlauftemperatur</t>
  </si>
  <si>
    <t>01-096</t>
  </si>
  <si>
    <t>02-040</t>
  </si>
  <si>
    <t>02-041</t>
  </si>
  <si>
    <t>7a830010</t>
  </si>
  <si>
    <t>07-009</t>
  </si>
  <si>
    <t>07-076</t>
  </si>
  <si>
    <t>heatpump.cycles</t>
  </si>
  <si>
    <t>Wärmepumpe</t>
  </si>
  <si>
    <t>Volumenstrom Wärmepumpe</t>
  </si>
  <si>
    <t>(erzeugte Wärmeenergie)</t>
  </si>
  <si>
    <t>Kühlenergie KWh</t>
  </si>
  <si>
    <t>Kühlenergie MWh</t>
  </si>
  <si>
    <t xml:space="preserve"> (vermutlich als anderes Gerät anzusprechen???)</t>
  </si>
  <si>
    <t>Wärmemanager</t>
  </si>
  <si>
    <t>DATATYPE</t>
  </si>
  <si>
    <t>description</t>
  </si>
  <si>
    <t>format</t>
  </si>
  <si>
    <t>example</t>
  </si>
  <si>
    <t>binary length</t>
  </si>
  <si>
    <t>binary representation</t>
  </si>
  <si>
    <t>IGN</t>
  </si>
  <si>
    <t>ignored data</t>
  </si>
  <si>
    <t>1-31,*</t>
  </si>
  <si>
    <t>STR</t>
  </si>
  <si>
    <t>character string</t>
  </si>
  <si>
    <t>"Hello "</t>
  </si>
  <si>
    <t>filled up with space</t>
  </si>
  <si>
    <t>NTS</t>
  </si>
  <si>
    <t>filled up with 0x00</t>
  </si>
  <si>
    <t>HEX</t>
  </si>
  <si>
    <t>hex digit string</t>
  </si>
  <si>
    <t>hex octet separated by space</t>
  </si>
  <si>
    <t>"0a 1b 2c 3d"</t>
  </si>
  <si>
    <t>BDA</t>
  </si>
  <si>
    <t>BCD date</t>
  </si>
  <si>
    <t>"dd.mm.yyyy"</t>
  </si>
  <si>
    <t>"30.12.2015"</t>
  </si>
  <si>
    <t>day first, including weekday, Sunday=0x07</t>
  </si>
  <si>
    <t>BDA:3</t>
  </si>
  <si>
    <t>day first, excluding weekday</t>
  </si>
  <si>
    <t>BDZ</t>
  </si>
  <si>
    <t>day first, including weekday, Sunday=0x06</t>
  </si>
  <si>
    <t>HDA</t>
  </si>
  <si>
    <t>hex date</t>
  </si>
  <si>
    <t>HDA:3</t>
  </si>
  <si>
    <t>DAY</t>
  </si>
  <si>
    <t>date in days</t>
  </si>
  <si>
    <t>days since 01.01.1900</t>
  </si>
  <si>
    <t>DTM</t>
  </si>
  <si>
    <t>date+time in minutes</t>
  </si>
  <si>
    <t>"dd.mm.yyyy hh:mm"</t>
  </si>
  <si>
    <t>"30.12.2015 22:57"</t>
  </si>
  <si>
    <t>date+time in minutes since 01.01.2009</t>
  </si>
  <si>
    <t>BTI</t>
  </si>
  <si>
    <t>BCD time</t>
  </si>
  <si>
    <t>"hh:mm:ss"</t>
  </si>
  <si>
    <t>"22:57:35"</t>
  </si>
  <si>
    <t>seconds first</t>
  </si>
  <si>
    <t>HTI</t>
  </si>
  <si>
    <t>hex time</t>
  </si>
  <si>
    <t>hours first</t>
  </si>
  <si>
    <t>VTI</t>
  </si>
  <si>
    <t>BTM</t>
  </si>
  <si>
    <t>"hh:mm"</t>
  </si>
  <si>
    <t>"22:57"</t>
  </si>
  <si>
    <t>minutes first</t>
  </si>
  <si>
    <t>HTM</t>
  </si>
  <si>
    <t>VTM</t>
  </si>
  <si>
    <t>MIN</t>
  </si>
  <si>
    <t>time in minutes</t>
  </si>
  <si>
    <t>minutes since last midnight</t>
  </si>
  <si>
    <t>TTM</t>
  </si>
  <si>
    <t>truncated time</t>
  </si>
  <si>
    <t>"hh:m0"</t>
  </si>
  <si>
    <t>"22:50"</t>
  </si>
  <si>
    <t>multiple of 10 minutes</t>
  </si>
  <si>
    <t>TTH</t>
  </si>
  <si>
    <t>6 bits</t>
  </si>
  <si>
    <t>multiple of 30 minutes</t>
  </si>
  <si>
    <t>TTQ</t>
  </si>
  <si>
    <t>"22:45"</t>
  </si>
  <si>
    <t>7 bits</t>
  </si>
  <si>
    <t>multiple of 15 minutes</t>
  </si>
  <si>
    <t>BDY</t>
  </si>
  <si>
    <t>weekday</t>
  </si>
  <si>
    <t>"Mon"..."Sun"</t>
  </si>
  <si>
    <t>"Wed"</t>
  </si>
  <si>
    <t>Sunday=0x06</t>
  </si>
  <si>
    <t>HDY</t>
  </si>
  <si>
    <t>Sunday=0x07</t>
  </si>
  <si>
    <t>BCD</t>
  </si>
  <si>
    <t>unsigned BCD</t>
  </si>
  <si>
    <t>0...99</t>
  </si>
  <si>
    <t>BCD:2</t>
  </si>
  <si>
    <t>0...9999</t>
  </si>
  <si>
    <t>BCD:3</t>
  </si>
  <si>
    <t>0...999999</t>
  </si>
  <si>
    <t>BCD:4</t>
  </si>
  <si>
    <t>0...99999999</t>
  </si>
  <si>
    <t>HCD</t>
  </si>
  <si>
    <t>unsigned hex BCD</t>
  </si>
  <si>
    <t>each BCD byte converted to hex</t>
  </si>
  <si>
    <t>HCD:1</t>
  </si>
  <si>
    <t>HCD:2</t>
  </si>
  <si>
    <t>HCD:3</t>
  </si>
  <si>
    <t>PIN</t>
  </si>
  <si>
    <t>0000...9999</t>
  </si>
  <si>
    <t>UCH</t>
  </si>
  <si>
    <t>unsigned integer</t>
  </si>
  <si>
    <t>0...254</t>
  </si>
  <si>
    <t>SCH</t>
  </si>
  <si>
    <t>signed integer</t>
  </si>
  <si>
    <t>-127...127</t>
  </si>
  <si>
    <t>D1B</t>
  </si>
  <si>
    <t>D1C</t>
  </si>
  <si>
    <t>unsigned number</t>
  </si>
  <si>
    <t>0.0...100.0</t>
  </si>
  <si>
    <t>fraction 1/2 = divisor 2</t>
  </si>
  <si>
    <t>D2B</t>
  </si>
  <si>
    <t>signed number</t>
  </si>
  <si>
    <t>-127.99...127.99</t>
  </si>
  <si>
    <t>110.23</t>
  </si>
  <si>
    <t>fraction 1/256 = divisor 256</t>
  </si>
  <si>
    <t>D2C</t>
  </si>
  <si>
    <t>-2047.9...2047.9</t>
  </si>
  <si>
    <t>630.3</t>
  </si>
  <si>
    <t>fraction 1/16 = divisor 16</t>
  </si>
  <si>
    <t>FLT</t>
  </si>
  <si>
    <t>-32.767...32.767</t>
  </si>
  <si>
    <t>low byte first, fraction 1/1000 = divisor 1000</t>
  </si>
  <si>
    <t>FLR</t>
  </si>
  <si>
    <t>signed number reverse</t>
  </si>
  <si>
    <t>high byte first, fraction 1/1000 = divisor 1000</t>
  </si>
  <si>
    <t>EXP</t>
  </si>
  <si>
    <t>signed float number</t>
  </si>
  <si>
    <t>-3.0e38...3.0e38</t>
  </si>
  <si>
    <t>low byte first</t>
  </si>
  <si>
    <t>EXR</t>
  </si>
  <si>
    <t>signed float number reverse</t>
  </si>
  <si>
    <t>high byte first</t>
  </si>
  <si>
    <t>UIN</t>
  </si>
  <si>
    <t>0...65534</t>
  </si>
  <si>
    <t>UIR</t>
  </si>
  <si>
    <t>unsigned integer reverse</t>
  </si>
  <si>
    <t>SIN</t>
  </si>
  <si>
    <t>-32767...32767</t>
  </si>
  <si>
    <t>SIR</t>
  </si>
  <si>
    <t>signed integer reverse</t>
  </si>
  <si>
    <t>U3N</t>
  </si>
  <si>
    <t>unsigned 3 byte int</t>
  </si>
  <si>
    <t>0...16777214</t>
  </si>
  <si>
    <t>U3R</t>
  </si>
  <si>
    <t>unsigned 3 byte int reverse</t>
  </si>
  <si>
    <t>S3N</t>
  </si>
  <si>
    <t>signed 3 byte int</t>
  </si>
  <si>
    <t>-8388607...8388607</t>
  </si>
  <si>
    <t>S3R</t>
  </si>
  <si>
    <t>signed 3 byte int reverse</t>
  </si>
  <si>
    <t>ULG</t>
  </si>
  <si>
    <t>0...4294967294</t>
  </si>
  <si>
    <t>ULR</t>
  </si>
  <si>
    <t>SLG</t>
  </si>
  <si>
    <t>-2147483647...2147483647</t>
  </si>
  <si>
    <t>SLR</t>
  </si>
  <si>
    <t>BI0</t>
  </si>
  <si>
    <t>bit 0</t>
  </si>
  <si>
    <t>0...1 (0...127 if &gt; 1 bit)</t>
  </si>
  <si>
    <t>1-7 bits</t>
  </si>
  <si>
    <t>BI1</t>
  </si>
  <si>
    <t>bit 1</t>
  </si>
  <si>
    <t>1-7 bits</t>
  </si>
  <si>
    <t>BI2</t>
  </si>
  <si>
    <t>bit 2</t>
  </si>
  <si>
    <t>0...1 (0...63 if &gt; 1 bit)</t>
  </si>
  <si>
    <t>1-6 bits</t>
  </si>
  <si>
    <t>BI3</t>
  </si>
  <si>
    <t>bit 3</t>
  </si>
  <si>
    <t>0...1 (0...31 if &gt; 1 bit)</t>
  </si>
  <si>
    <t>1-5 bits</t>
  </si>
  <si>
    <t>BI4</t>
  </si>
  <si>
    <t>bit 4</t>
  </si>
  <si>
    <t>0...1 (0...15 if &gt; 1 bit)</t>
  </si>
  <si>
    <t>1-4 bits</t>
  </si>
  <si>
    <t>BI5</t>
  </si>
  <si>
    <t>bit 5</t>
  </si>
  <si>
    <t>0...1 (0...7 if &gt; 1 bit)</t>
  </si>
  <si>
    <t>1-3 bits</t>
  </si>
  <si>
    <t>BI6</t>
  </si>
  <si>
    <t>bit 6</t>
  </si>
  <si>
    <t>0...1 (0...3 if 2 bits)</t>
  </si>
  <si>
    <t>1-2 bits</t>
  </si>
  <si>
    <t>BI7</t>
  </si>
  <si>
    <t>bit 7</t>
  </si>
  <si>
    <t>0...1</t>
  </si>
  <si>
    <t>1 bit</t>
  </si>
  <si>
    <t>contributed types:</t>
  </si>
  <si>
    <t>TEM_P</t>
  </si>
  <si>
    <t>TEM parameter</t>
  </si>
  <si>
    <t>"0-0"..."31-255"</t>
  </si>
  <si>
    <t>"8-155"</t>
  </si>
  <si>
    <t>group/id stored in different bits depending on master/slave part</t>
  </si>
  <si>
    <t>7d8e0002</t>
  </si>
  <si>
    <t>7d8f0002</t>
  </si>
  <si>
    <t>7d860002</t>
  </si>
  <si>
    <t>heatpump.hours</t>
  </si>
  <si>
    <t>77800008</t>
  </si>
  <si>
    <t>0=Switched off;1=Normal heating mode;3=Economy heating mode;4=Frost protection mode;6=Hot water priority;7=Holiday mode;8=Party mode;9=Normal cooling mode;11=Economy cooling mode;13=Manual operation;15=Party mode cooling;16=Drying: heating phase;17=Drying: steady phase;18=Drying: cooling phase;19=Drying: final phase;22=Cooling mode extern;23=Heating mode extern</t>
  </si>
  <si>
    <t>0=Switched off;1=Normal charge mode;2=Comfort charge mode - Legionella protection;5=Fault;8=Economy charge mode - Energy saving;10=Electric recharging;11=Charge aborted</t>
  </si>
  <si>
    <t>06;TEM;25440;0113;0000</t>
  </si>
  <si>
    <t>08;TEM;WE_1 ;3632;3030</t>
  </si>
  <si>
    <t>15;TEM;24849;0605;0102</t>
  </si>
  <si>
    <t>18;TEM;WE_2 ;3632;3030</t>
  </si>
  <si>
    <t>The fields of the scan message (called "identification, service 07h 04h" in the eBUS specifications) for a slave determine the manufacturer subdirectory to use and the best matching CSV file. The available scan fields are:
slave address:06, 08, 15, 18
manufacturer: TEM
The first byte of the scan message result contains a manufacturer ID. This is resolved to the primary name of the manufacturer in lower case (e.g. 0xB5="vaillant", 0x10="tem", 0x19="wolf", 0xc5="weishaupt", 0x50="kromschröder", etc.). This is then used as the name of the subdirectory to look for CSV files.
ID: 25440,WE_1,24849, WE2
The device ID is made of 5 characters. All characters besides alphanumeric ones and the underscore character are removed from the ID and CSV file names in the manufacturer subdirectory are checked against the remaining lower case name. This is repeated as long as removing another trailing digit from the name keeps at least one character in the name, i.e. the full name is checked first, and subsequently each name with one more trailing digit removed is checked as well.
For example, when the ID in the scan is "!HP56", the sequence of names used for finding a CSV file is "hp56", "hp5", and "hp".
software version: 0113, 3632, 0605, 3632
The software version number is composed of two bytes starting with the major version number and followed by the revision number. Both are interpreted as BCD and converted to a 4 digit number, e.g. binary "0x0160" would result in version number "0160". Each checked CSV file name is only treated as valid for a scan, if it either does not contain ".SW????." or if the "????" part matches the software version number.
hardware version: 0000, 3030, 0102, 3030
The hardware version is treated the same way as the software version. Each checked CSV file name is only treated as valid for a scan, if it either does not contain ".HW????." or if the "????" part matches the hardware version number.</t>
  </si>
  <si>
    <t>02-054</t>
  </si>
  <si>
    <t>Status Wärmemanager</t>
  </si>
  <si>
    <t>Solltemperatur</t>
  </si>
  <si>
    <t>03-001</t>
  </si>
  <si>
    <t>03-012</t>
  </si>
  <si>
    <t>03-013</t>
  </si>
  <si>
    <t>03-002</t>
  </si>
  <si>
    <t>Raumeinfluss</t>
  </si>
  <si>
    <t>03-007</t>
  </si>
  <si>
    <t>unrelevant</t>
  </si>
  <si>
    <t>Heizkurve</t>
  </si>
  <si>
    <t>Applikationstyp</t>
  </si>
  <si>
    <t>Warmwasserkreis</t>
  </si>
  <si>
    <t>05-050</t>
  </si>
  <si>
    <t>Betriebswahl Warmwasser</t>
  </si>
  <si>
    <t>Status Warmwasser</t>
  </si>
  <si>
    <t>01-004</t>
  </si>
  <si>
    <t>05-051</t>
  </si>
  <si>
    <t>05-004</t>
  </si>
  <si>
    <t>05-086</t>
  </si>
  <si>
    <t>05-076</t>
  </si>
  <si>
    <t>09-075</t>
  </si>
  <si>
    <t>Betriebswahl Wärmepumpe</t>
  </si>
  <si>
    <t>15-000</t>
  </si>
  <si>
    <t>Abtaustart manuell</t>
  </si>
  <si>
    <t>15-006</t>
  </si>
  <si>
    <t>09-007</t>
  </si>
  <si>
    <t>Wärmeerzeuger T</t>
  </si>
  <si>
    <t>09-020</t>
  </si>
  <si>
    <t>10-076</t>
  </si>
  <si>
    <t>Sollwert Anlage</t>
  </si>
  <si>
    <t>06-014</t>
  </si>
  <si>
    <t>06-015</t>
  </si>
  <si>
    <t>06-076</t>
  </si>
  <si>
    <t>03-091</t>
  </si>
  <si>
    <t>preferencesC1.remotecontrol</t>
  </si>
  <si>
    <t>6a800004</t>
  </si>
  <si>
    <t>aus grab</t>
  </si>
  <si>
    <t>6a810004</t>
  </si>
  <si>
    <t>aus grab - Werte in UIN 0=xx;1=xx;2=xx</t>
  </si>
  <si>
    <t>aus grab Werte in UIN 1=xxx</t>
  </si>
  <si>
    <t>66810010</t>
  </si>
  <si>
    <t>66820010</t>
  </si>
  <si>
    <t>aus grab Werte in UIN 2=xxx</t>
  </si>
  <si>
    <t>7e800004</t>
  </si>
  <si>
    <t>aus grab UIN/10</t>
  </si>
  <si>
    <t>7e820004</t>
  </si>
  <si>
    <t>???</t>
  </si>
  <si>
    <t>7e840004</t>
  </si>
  <si>
    <t>7e850004</t>
  </si>
  <si>
    <t>UIN/10</t>
  </si>
  <si>
    <t>7780000a</t>
  </si>
  <si>
    <t>7782000a</t>
  </si>
  <si>
    <t>aus grab eingepflegt, gleiche ID wie bei Wärmepumpe?</t>
  </si>
  <si>
    <t>aus grab eingepflegt in CSV</t>
  </si>
  <si>
    <t>7d870002</t>
  </si>
  <si>
    <t>7d800002</t>
  </si>
  <si>
    <t>7a860010</t>
  </si>
  <si>
    <t>7d850002</t>
  </si>
  <si>
    <t>7d810002</t>
  </si>
  <si>
    <t>7982000e</t>
  </si>
  <si>
    <t>7a840010</t>
  </si>
  <si>
    <t>7d880002</t>
  </si>
  <si>
    <t>7d890002</t>
  </si>
  <si>
    <t>7d8c0002</t>
  </si>
  <si>
    <t>7d8d0002</t>
  </si>
  <si>
    <t>7d8a0002</t>
  </si>
  <si>
    <t>7d8b0002</t>
  </si>
  <si>
    <t>02c60040</t>
  </si>
  <si>
    <t>02c80040</t>
  </si>
  <si>
    <t>01cc0042</t>
  </si>
  <si>
    <t>h</t>
  </si>
  <si>
    <t>Einheit</t>
  </si>
  <si>
    <t>bar</t>
  </si>
  <si>
    <t>Uhrzeit</t>
  </si>
  <si>
    <t>Datum</t>
  </si>
  <si>
    <t xml:space="preserve">aus grab </t>
  </si>
  <si>
    <t>7d900002</t>
  </si>
  <si>
    <t>7d910002</t>
  </si>
  <si>
    <t>Stromverbrauch</t>
  </si>
  <si>
    <t>??</t>
  </si>
  <si>
    <t>nachsehen csv</t>
  </si>
  <si>
    <t>(gleicher Wert wie bei 00880042 heatpump.setpoint?)</t>
  </si>
  <si>
    <t>dekodierung unklar HEX</t>
  </si>
  <si>
    <t>aus grab Abtaufühler auch 00c70042</t>
  </si>
  <si>
    <t>aus grab Abtaufühler auch 00c60042</t>
  </si>
  <si>
    <t>00e00040
7a820010</t>
  </si>
  <si>
    <t>02-072</t>
  </si>
  <si>
    <t>02-070</t>
  </si>
  <si>
    <t>14-016</t>
  </si>
  <si>
    <t>04-016</t>
  </si>
  <si>
    <t>01-022</t>
  </si>
  <si>
    <t>01-076</t>
  </si>
  <si>
    <t>31-127</t>
  </si>
  <si>
    <t>2er-Komplement
Über diesen Parameter 
(Temperaturfühler) wird die 
Wärmepumpe ausgeschaltet.</t>
  </si>
  <si>
    <t>w</t>
  </si>
  <si>
    <t>0 = Aus 1 = Automatik</t>
  </si>
  <si>
    <t>23-112</t>
  </si>
  <si>
    <t>Sollwertwahl Heizen aktiv (GLT)</t>
  </si>
  <si>
    <t>23-113</t>
  </si>
  <si>
    <t>Sollwertwahl Kühlen aktiv (GLT</t>
  </si>
  <si>
    <t>23-114</t>
  </si>
  <si>
    <t>SW Eingang Vorlauftemperatur 
Heizen (GLT)</t>
  </si>
  <si>
    <t>SW Eingang Vorlauftemperatur 
Kühlen (GLT)</t>
  </si>
  <si>
    <t>23-115</t>
  </si>
  <si>
    <t>10-100</t>
  </si>
  <si>
    <t>5-30</t>
  </si>
  <si>
    <t>Vorlauftemperatur Wärmeerzeuger</t>
  </si>
  <si>
    <t>Status Wärmepumpe</t>
  </si>
  <si>
    <t>Rücklauftemperatur 
Wärmeerzeuger 
(TWR)</t>
  </si>
  <si>
    <t>Wärmequelle Austrittstemperatur</t>
  </si>
  <si>
    <t>Wärmequelle Eintrittstemperatur</t>
  </si>
  <si>
    <t>2er-Komplement</t>
  </si>
  <si>
    <t>00-079</t>
  </si>
  <si>
    <t>Sauggasdruck</t>
  </si>
  <si>
    <t>Heissgasdruck</t>
  </si>
  <si>
    <t>00-080</t>
  </si>
  <si>
    <t>l/min</t>
  </si>
  <si>
    <t>23-007</t>
  </si>
  <si>
    <t>Leistungszahl COP Verdichter</t>
  </si>
  <si>
    <t>Wärmepumpe Schaltzyklen 1</t>
  </si>
  <si>
    <t>Wärmepumpe Schaltzyklen 2</t>
  </si>
  <si>
    <t>Wärmepumpe Betriebsstunden 1</t>
  </si>
  <si>
    <t>Wärmepumpe Betriebsstunden 2</t>
  </si>
  <si>
    <t>Zusatzheizung Schaltzyklen 1</t>
  </si>
  <si>
    <t>Zusatzheizung Schaltzyklen 2</t>
  </si>
  <si>
    <t>Zusatzheizung Betriebsstunden 1</t>
  </si>
  <si>
    <t>Zusatzheizung Betriebsstunden 2</t>
  </si>
  <si>
    <t>Anlagentemperatur Sollwert</t>
  </si>
  <si>
    <t>Anlagentemperatur</t>
  </si>
  <si>
    <t>°C</t>
  </si>
  <si>
    <t>Heizleistung Heizbetrieb</t>
  </si>
  <si>
    <t>-100 … 100</t>
  </si>
  <si>
    <t>Über diesen Parameter 
und den Parameter 
23-113 wird zwischen 
Heizen und Kühlen gewählt.
-
23-112 = 0 Heizen ist 
inaktiv
23-112 = 1
23-113 = 0
Heizen ist 
aktiv
23-112 = 1
23-113 = 1
Heizen 
und Kühlen sind 
inaktiv</t>
  </si>
  <si>
    <t>21-048</t>
  </si>
  <si>
    <t>21-049</t>
  </si>
  <si>
    <t>Kühlenergie kWh</t>
  </si>
  <si>
    <t>MWh</t>
  </si>
  <si>
    <t>Puffertemperatur Mitte</t>
  </si>
  <si>
    <t>Puffertemperatur oben (TPO)
PIN 45</t>
  </si>
  <si>
    <t>Kühlpuffertemperatur mitte</t>
  </si>
  <si>
    <t>2er-Komplement
Über diesen Parameter (Temperaturfühler) wird im Kühlbetrieb die Wärmepumpe eingeschaltet</t>
  </si>
  <si>
    <t>2er-Komplement
Über diesen Parameter (Temperaturfühler) wird im Heizbetrieb die Wärmepumpe eingeschaltet</t>
  </si>
  <si>
    <t>02-090</t>
  </si>
  <si>
    <t>FunctionNbr</t>
  </si>
  <si>
    <t>Fehlercode</t>
  </si>
  <si>
    <t>Fehler Datum</t>
  </si>
  <si>
    <t>Fehler Zeit</t>
  </si>
  <si>
    <t>WP Status</t>
  </si>
  <si>
    <t>Heizenergie kWh</t>
  </si>
  <si>
    <t>eletrische Energie kWh</t>
  </si>
  <si>
    <t>eletrische Energie MWh</t>
  </si>
  <si>
    <t>Der letzte eingetragene 
Fehler kann hier Ausgelesen werden.</t>
  </si>
  <si>
    <t>Tage seit 1.1.1900 
(1.1.1900=1)</t>
  </si>
  <si>
    <t>Minuten seit 00:00 Uhr</t>
  </si>
  <si>
    <t>kWh</t>
  </si>
  <si>
    <t>eBUS ID</t>
  </si>
  <si>
    <t>Beschreibung.de</t>
  </si>
  <si>
    <t>Beschreibung.en</t>
  </si>
  <si>
    <t>adresse</t>
  </si>
  <si>
    <t>Wertebereich</t>
  </si>
  <si>
    <t>Anmerkung</t>
  </si>
  <si>
    <t>Anmerkung Doku</t>
  </si>
  <si>
    <t>Kühlpuffertemperatur unten (TPUC)
PIN 52</t>
  </si>
  <si>
    <t>0.1</t>
  </si>
  <si>
    <t>Betriebswahl Zusatzheizung</t>
  </si>
  <si>
    <t>Status Heating Circuit</t>
  </si>
  <si>
    <t>Outside Temperature</t>
  </si>
  <si>
    <t xml:space="preserve">Average Outside Temperature </t>
  </si>
  <si>
    <t>Heating Circuite Flow</t>
  </si>
  <si>
    <t>Setpoint Heating Circuit</t>
  </si>
  <si>
    <t>Status Heatpump</t>
  </si>
  <si>
    <t>Elektrische Energie MWh</t>
  </si>
  <si>
    <t>Electrical Energy kWh</t>
  </si>
  <si>
    <t>Electrical Energy MWh</t>
  </si>
  <si>
    <t>Heating Energy kWh</t>
  </si>
  <si>
    <t>Heating Energy MWh</t>
  </si>
  <si>
    <t>De-Icing Energy kWh</t>
  </si>
  <si>
    <t>De-Icing Energy MWh</t>
  </si>
  <si>
    <t>Cooling Energy kWh</t>
  </si>
  <si>
    <t>Cooling Energy MWh</t>
  </si>
  <si>
    <t>Hot Water Energy kWh</t>
  </si>
  <si>
    <t>Hot Water Energy MWh</t>
  </si>
  <si>
    <t>Heatpump Operating Option</t>
  </si>
  <si>
    <t>De-Icing manual start</t>
  </si>
  <si>
    <t>Application Type</t>
  </si>
  <si>
    <t>Setpoint Auxiliary Heating</t>
  </si>
  <si>
    <t>Auxiliary Heating Operating Option</t>
  </si>
  <si>
    <t>Heizenergie Zusatzheizung  MWh</t>
  </si>
  <si>
    <t>0=Switched off;1=Heating mode;2=Lead time heating mode;3=Externally blocked; pre heat;21=Flow temperature too high or too low;22=Switching hysteresis in heat pump manual operation exceeded;26=Bivalent switch-off;28=Minimum off time;29=Minimum run time</t>
  </si>
  <si>
    <t>Betriebsart Notbetrieb</t>
  </si>
  <si>
    <t>02-000</t>
  </si>
  <si>
    <t>01150621046581000e / 0ab3428d0258026400c201</t>
  </si>
  <si>
    <t>01-066</t>
  </si>
  <si>
    <t>01-054</t>
  </si>
  <si>
    <t>06-000</t>
  </si>
  <si>
    <t>04-000</t>
  </si>
  <si>
    <t>Volumenstrom Wärmenutzung</t>
  </si>
  <si>
    <t>Aktueller Volumenstrom auf der 
Wärmenutzungsanlage (Heizungsseitig)</t>
  </si>
  <si>
    <t>Wert ungleich 0 nur bei Betrieb</t>
  </si>
  <si>
    <t>0=Switched off;1=Normal heating mode;2=Lead time heating mode;3=Externally blocked;21=Flow temperature too high or too low;22=Switching hysteresis in manual operation exceeded;26=Bivalent switch-off;28=Minimum off time;29=Minimum run time</t>
  </si>
  <si>
    <t>7e830004</t>
  </si>
  <si>
    <t>unverified</t>
  </si>
  <si>
    <t>0082004a
7784000a</t>
  </si>
  <si>
    <t>TMK Vorlauftemperatur Heizkreis hinter Mischer</t>
  </si>
  <si>
    <t>01c2004e</t>
  </si>
  <si>
    <t>Umlenkventil/Ladepumpe Warmwasser</t>
  </si>
  <si>
    <t>0: Warmwasserbereitung mit 
Wärmepumpe AUS
1: Warmwasserbereitung mit 
Wärmepumpe EIN</t>
  </si>
  <si>
    <t>0=Aus; 1=Ein</t>
  </si>
  <si>
    <t>0: elektrische Zusatzheizung 
Warmwasser AUS
1: elektrische Zusatzheizung 
Warmwasser EIN</t>
  </si>
  <si>
    <t>01b6004e</t>
  </si>
  <si>
    <t>UCH?</t>
  </si>
  <si>
    <t>Hier wird die normale Warmwassertemperatur eingestellt.</t>
  </si>
  <si>
    <t>Hier wird die Temperatur für den Antilegionellenbetrieb eingestellt</t>
  </si>
  <si>
    <t>OTE3/4 Doku: S. 28</t>
  </si>
  <si>
    <t>Hier wird die reduzierte Warmwassertemperatur eingestellt.</t>
  </si>
  <si>
    <t>OTE3/4  Doku: S. 27</t>
  </si>
  <si>
    <t>0=Keine Ladung;1=Automatik;2=Normaltemperatur</t>
  </si>
  <si>
    <t>05b2004e</t>
  </si>
  <si>
    <t>OTE3/4  Doku: S. 26</t>
  </si>
  <si>
    <t>auch: 67800008 und 77860008 63810008 03810048 01100623066381000a9100</t>
  </si>
  <si>
    <t>6581000e</t>
  </si>
  <si>
    <t>6583000e</t>
  </si>
  <si>
    <t>6580000e</t>
  </si>
  <si>
    <t>69810002</t>
  </si>
  <si>
    <t>7a850010</t>
  </si>
  <si>
    <t>01-040</t>
  </si>
  <si>
    <t>01a80044</t>
  </si>
  <si>
    <t>unbekannt</t>
  </si>
  <si>
    <t>unbekannt 0-Werte</t>
  </si>
  <si>
    <t xml:space="preserve">61800002
</t>
  </si>
  <si>
    <t>09cb0044</t>
  </si>
  <si>
    <t>Beschreibung</t>
  </si>
  <si>
    <t>Quelldokument</t>
  </si>
  <si>
    <t>23-112 = 0</t>
  </si>
  <si>
    <t>23-112 = 1
23-113 = 0</t>
  </si>
  <si>
    <t>23-112 = 1
23-113 = 1</t>
  </si>
  <si>
    <t xml:space="preserve"> Heizen ist inaktiv</t>
  </si>
  <si>
    <t xml:space="preserve"> Heizen ist aktiv</t>
  </si>
  <si>
    <t>Heizen und Kühlen sind inaktiv</t>
  </si>
  <si>
    <t xml:space="preserve">Über diesen Parameter und den Parameter 23-113 wird zwischen Heizen und Kühlen gewählt. </t>
  </si>
  <si>
    <t>918427_ZBH_Modbus_Gateway_OTE_gültig_ab_V6.18_DE02_20210203_aktuell.pdf</t>
  </si>
  <si>
    <t>2er-Komplement
 Über diesen Parameter 
(Temperaturfühler) wird im 
Heizbetrieb die Wärmepumpe 
eingeschaltet.</t>
  </si>
  <si>
    <t xml:space="preserve"> 2er-Komplement
 Über diesen Parameter 
(Temperaturfühler) wird die 
Wärmepumpe ausgeschaltet.</t>
  </si>
  <si>
    <t>9.2.1 Funktion der Regelung Heizen</t>
  </si>
  <si>
    <t>9.2.2 Funktion der Regelung Kühlen</t>
  </si>
  <si>
    <t xml:space="preserve">Über diesen Parameter und den Parameter 23-112 wird zwischen Heizen und Kühlen gewählt. </t>
  </si>
  <si>
    <t>23-113 = 0</t>
  </si>
  <si>
    <t>23-112 = 0
23-113 = 1</t>
  </si>
  <si>
    <t xml:space="preserve"> Kühlen ist inaktiv</t>
  </si>
  <si>
    <t xml:space="preserve"> Kühlen ist aktiv</t>
  </si>
  <si>
    <t>Sollwertwahl Kühlen aktiv (GLT)</t>
  </si>
  <si>
    <t>Auflö-
sung</t>
  </si>
  <si>
    <t>Schritt-
weite</t>
  </si>
  <si>
    <t>Schrei-
ben</t>
  </si>
  <si>
    <t>Le-
sen</t>
  </si>
  <si>
    <t>x</t>
  </si>
  <si>
    <t>0 = Aus 1 = Auto
matik</t>
  </si>
  <si>
    <t>0…1</t>
  </si>
  <si>
    <t>Datenpunktliste - Sollwerte</t>
  </si>
  <si>
    <t>Datenpunktliste - Istwerte</t>
  </si>
  <si>
    <t>10…100</t>
  </si>
  <si>
    <t>5…30</t>
  </si>
  <si>
    <t>Außentemperatur</t>
  </si>
  <si>
    <t>Status Wärmeerzeugerregelung (ZH)</t>
  </si>
  <si>
    <t>2er-Komplement Über diesen Parameter (Temperaturfühler) wird im Heizbetrieb die Wärmepumpe einge schaltet.</t>
  </si>
  <si>
    <t>2er-Komplement Über diesen Parameter (Temperaturfühler) wird im Kühlbetrieb die Wärmepumpe einge schaltet.</t>
  </si>
  <si>
    <t>Der letzte eingetragene 
Fehler kann hier Aus
gelesen werden.</t>
  </si>
  <si>
    <t>elektrische Energie kWh</t>
  </si>
  <si>
    <t>elektrische Energie MWh</t>
  </si>
  <si>
    <t>0=Standbybetrieb;1=Automatik;4=Normalbetrieb;5=Sparbetrieb;7=Handbetrieb Heizen;8=Handbetrieb Kühlen</t>
  </si>
  <si>
    <t>0=Abgeschaltet;1=Normal Heizbetrieb;3=Spar Heizbetrieb;4=Frostschutzbetrieb;6=Zwangsdrosselung;7=Ferienbetrieb;8=Partybetrieb Heizen;9=Normal Kühlbetrieb mode;11=Spar Kühlbetrieb;13=Handbetrieb;15=Partybetrieb Kühlen;16=Austrocknung Aufheizen;17=Austrocknung Stationär;18=Austrocknung Auskühlen;19=Austrocknung Endphase;22=Kühlbetrieb extern;23=Heizbetrieb extern extern</t>
  </si>
  <si>
    <t>Solltemperatur Handbetrieb</t>
  </si>
  <si>
    <t>Heizkurve nicht aktiv</t>
  </si>
  <si>
    <t>Heizkreis Vorlauftemperatur</t>
  </si>
  <si>
    <t>Sollwert Heizkreis Vorlauftemperatur</t>
  </si>
  <si>
    <t>01-020</t>
  </si>
  <si>
    <t>01-021</t>
  </si>
  <si>
    <t>Fusspunkt Vorlauftemperatur Heizkurve</t>
  </si>
  <si>
    <t>Norm-Aussentemperatur Heizkurve</t>
  </si>
  <si>
    <t>VLT bei  Norm Aussentemperatur Heizkurve</t>
  </si>
  <si>
    <t>Raumtemp Tag Heizbetrieb</t>
  </si>
  <si>
    <t>Raumtemp Nacht Heizbetrieb</t>
  </si>
  <si>
    <t>0=Abgeschaltet;1=Normal Ladebetrieb;2=Komfort Ladebetrieb;5=Störung;8=Spar Ladebetrieb;10=Elektro Nachladung;11=Ladungsabbruch</t>
  </si>
  <si>
    <t>ebusd-Config topic</t>
  </si>
  <si>
    <t>Anmerkung 1</t>
  </si>
  <si>
    <t>Anmerkung 2</t>
  </si>
  <si>
    <t xml:space="preserve">Operation selection heating circuit </t>
  </si>
  <si>
    <t>Kapitel 5.3</t>
  </si>
  <si>
    <t>Wertebereich.de</t>
  </si>
  <si>
    <t>Wertebereich.en</t>
  </si>
  <si>
    <t>Kapitel 5.5</t>
  </si>
  <si>
    <t>0=Standbye mode;1=Automatic;4=Normal heating mode;5=Economy heating mode;7=Manual heating mode;8=Manual cooling mode</t>
  </si>
  <si>
    <t>7=Holiday mode</t>
  </si>
  <si>
    <t>8=Party mode</t>
  </si>
  <si>
    <t>9=Normal cooling mode</t>
  </si>
  <si>
    <t>11=Economy cooling mode</t>
  </si>
  <si>
    <t>13=Manual operation</t>
  </si>
  <si>
    <t>15=Party mode cooling</t>
  </si>
  <si>
    <t>16=Drying: heating phase</t>
  </si>
  <si>
    <t>17=Drying: steady phase</t>
  </si>
  <si>
    <t>18=Drying: cooling phase</t>
  </si>
  <si>
    <t>19=Drying: final phase</t>
  </si>
  <si>
    <t>22=Cooling mode extern</t>
  </si>
  <si>
    <t>23=Heating mode extern</t>
  </si>
  <si>
    <t xml:space="preserve"> aktuelle Außentemperatur</t>
  </si>
  <si>
    <t>Betriebsdaten.de</t>
  </si>
  <si>
    <t>Betriebsdaten.en</t>
  </si>
  <si>
    <t xml:space="preserve">(e.g. heating limit exceeded) </t>
  </si>
  <si>
    <t xml:space="preserve"> z. B. Heizgrenze überschritten</t>
  </si>
  <si>
    <t xml:space="preserve"> Heizung nach Vorgabe externer Sollwerteingang</t>
  </si>
  <si>
    <t xml:space="preserve"> Kühlung nach Vorgabe externer Sollwerteingang</t>
  </si>
  <si>
    <t xml:space="preserve"> Estrich-Austrocknungsprogramm aktiv</t>
  </si>
  <si>
    <t>Kühlbetrieb Regelung auf normalen Sollwert</t>
  </si>
  <si>
    <t>Kühlbetrieb Regelung auf reduzierten Sollwert</t>
  </si>
  <si>
    <t>Heizbetrieb Regelung auf reduzierten Sollwert</t>
  </si>
  <si>
    <t>Der Heizkreis schaltet ab (z.B. Warmwasserbereitung oder Abtauung).</t>
  </si>
  <si>
    <t>Regelung auf „Frostschutztemperatur“ um ein Einfrieren des Heizkreises zu verhindern</t>
  </si>
  <si>
    <t>Heizbetrieb Regelung auf normalen Sollwert</t>
  </si>
  <si>
    <t>aktueller Raumsollwert (ist von Betriebswahl/Zeitprogramm abhängig)</t>
  </si>
  <si>
    <t>aktuelle Vorlauftemperatur wird vom Regler generiert, um die Raumsolltemperatur zu erreichen</t>
  </si>
  <si>
    <t>aktuelle Vorlauftemperatur des Heizkreises</t>
  </si>
  <si>
    <t xml:space="preserve"> 0: Heizkreispumpe AUS
 1: Heizkreispumpe EIN</t>
  </si>
  <si>
    <t>Relaistest: Heizkreispumpe</t>
  </si>
  <si>
    <t xml:space="preserve">Relaistest: Mischer </t>
  </si>
  <si>
    <t xml:space="preserve"> Hier wird die genormte tiefste Außen
temperatur der Klimaregion eingestellt.</t>
  </si>
  <si>
    <t xml:space="preserve"> Hier wird die gewünschte Vorlauftemperatur bei 20°C Außentemperatur eingestellt</t>
  </si>
  <si>
    <t xml:space="preserve"> Hier wird die gewünschte Vorlauftemperatur bei Norm-Außentemperatur eingestellt.</t>
  </si>
  <si>
    <t xml:space="preserve"> Stellgrad des Mischers:-100%: Mischer Zu
 0%: beide Ausgänge (15,16) Mischer sind abgeschaltet
 100%: Mischer Auf</t>
  </si>
  <si>
    <t xml:space="preserve"> Hier wird die gewünschte normale Raumtemperatur eingestellt. (siehe Seite 30, Zeitprogramme)</t>
  </si>
  <si>
    <t xml:space="preserve"> Hier wird die gewünschte reduzierte Raumtemperatur eingestellt. (siehe Seite 30, Zeitprogramme)</t>
  </si>
  <si>
    <t>1: Automatik</t>
  </si>
  <si>
    <t>Keine Warmwasserladung
Die Frostschutztemperatur für Warmwasser (10°C) ist aktiv.</t>
  </si>
  <si>
    <t>Ladung auf „05-051 Normal Warmwassertemperatur“</t>
  </si>
  <si>
    <t>Ladung auf „05-004 Legionellenschutztemperatur“</t>
  </si>
  <si>
    <t>Warmwasserkreis bei Störung</t>
  </si>
  <si>
    <t xml:space="preserve"> IST Temp. TB Warmwasser</t>
  </si>
  <si>
    <t>Die aktuelle Warmwassertemperatur wird angezeigt.</t>
  </si>
  <si>
    <t>Sollwert Warmwassertemperatur</t>
  </si>
  <si>
    <t xml:space="preserve"> 0: elektrische Zusatzheizung Warmwasser AUS
 1: elektrische Zusatzheizung Warmwasser EIN</t>
  </si>
  <si>
    <t xml:space="preserve"> 0: Warmwasserbereitung mit Wärmepumpe AUS
 1: Warmwasserbereitung mit Wärmepumpe EIN</t>
  </si>
  <si>
    <t xml:space="preserve"> Hier wird die normale Warmwassertemperatur eingestellt.</t>
  </si>
  <si>
    <t>Normal Warmwassertemperatur</t>
  </si>
  <si>
    <t>Legionellenschutztemperatur</t>
  </si>
  <si>
    <t>Spar Warmwassertemperatur</t>
  </si>
  <si>
    <t>Hier wird die reduzierte Warmwassertemperatur eingestellt</t>
  </si>
  <si>
    <t>Relaistest: Ladung Elektro/Zusatzheizung</t>
  </si>
  <si>
    <t>Relaistest: Umlenkventil/Ladepumpe Warmwasser</t>
  </si>
  <si>
    <t xml:space="preserve">Relay test: Heating circuit pump </t>
  </si>
  <si>
    <t xml:space="preserve">Relay test: Mixing valve heating circuit </t>
  </si>
  <si>
    <t xml:space="preserve">0: Heating circuit pump OFF 
1: Heating circuit pump ON </t>
  </si>
  <si>
    <t>Kapitel 5.6</t>
  </si>
  <si>
    <t>Mixer degree of operation:  
-100%  Mixer closed 
0% both outputs (15, 16) mixers shut off 
100%  Mixer open</t>
  </si>
  <si>
    <t>Base point temperature heating curve</t>
  </si>
  <si>
    <t xml:space="preserve">Design outside temperature </t>
  </si>
  <si>
    <t xml:space="preserve">Design supply temperature (VLT) </t>
  </si>
  <si>
    <t xml:space="preserve">The desired flow temperature at 20°C outside temperature is set here. </t>
  </si>
  <si>
    <t xml:space="preserve">The standardised lowest outside temperature in the climate region is set here. </t>
  </si>
  <si>
    <t>The desired flow temperature at standard outside temperature is set here.</t>
  </si>
  <si>
    <t xml:space="preserve">Room temperature day heating operation </t>
  </si>
  <si>
    <t>Room temperature night time heating operation</t>
  </si>
  <si>
    <t xml:space="preserve">Heating limit outdoor temperature </t>
  </si>
  <si>
    <t xml:space="preserve">The desired heating limit is set here. </t>
  </si>
  <si>
    <t xml:space="preserve">The desired set-back room temperature is set here. (see time program) </t>
  </si>
  <si>
    <t xml:space="preserve">The desired normal room temperature is set here. (see time program) </t>
  </si>
  <si>
    <t>Kapitel 5.12</t>
  </si>
  <si>
    <t>Heizgrenze Aussentemperatur</t>
  </si>
  <si>
    <t>Die gewünschte Heizgrenze wird hier eingestellt (bezogen auf 02-020, den 10h Mittelwert Aussentemperatur)</t>
  </si>
  <si>
    <t>Wärmepumpe läuft im Heiz- oder Warmwasserbetrieb</t>
  </si>
  <si>
    <t>Wärmepumpe abgeschaltet</t>
  </si>
  <si>
    <t>Energieversorger Abschaltung (EVU Kontakt)</t>
  </si>
  <si>
    <t>Wärmepumpe läuft im Kühlbetrieb</t>
  </si>
  <si>
    <t>Nach einer Abtauung befindet sich die Wärmepumpe im Abtropfmodus</t>
  </si>
  <si>
    <t>Abtaukriterien erfüllt, Abtausperrzeit noch nicht abgelaufen</t>
  </si>
  <si>
    <t>Zu hohe oder zu niedrige Vorlauftemperatur</t>
  </si>
  <si>
    <t>Schaltdifferenz im Wärmepumpen Handbetrieb überschritten</t>
  </si>
  <si>
    <t>Zu hohe Quelleneintrittstemperatur</t>
  </si>
  <si>
    <t>Zu geringe Quellenaustrittstemperatur (Frostschutz)</t>
  </si>
  <si>
    <t>Sperre aufgrund der Bivalenztemperatur</t>
  </si>
  <si>
    <t>Wärmeanforderung, jedoch Stillstandszeit aktiv</t>
  </si>
  <si>
    <t>Wärmepumpe wartet auf Rückmeldung Heizen</t>
  </si>
  <si>
    <t>Wärmepumpe wartet auf Rückmeldung Kühlen</t>
  </si>
  <si>
    <t>Keine Wärmeanforderung mehr, minimale Laufzeit aktiv</t>
  </si>
  <si>
    <t>Nur bei Wärmepumpen mit Wärmequelle Wasser oder Sole möglich. Hier wird die Mediumstemperatur für Kühlung herangezogen, ohne dabei den Kompressor einzuschalten.</t>
  </si>
  <si>
    <t>IST Temp. TWV</t>
  </si>
  <si>
    <t>Rücklauftemperatur der Wärme
pumpe (Fühler TWR)</t>
  </si>
  <si>
    <t>Austrittstemperatur Wärmequelle (Fühler TQA), bei Luft-Wärmepumpe Verdampfertemperatur 2</t>
  </si>
  <si>
    <t>Eintrittstemperatur Wärmequelle (Fühler TQE), bei Luft-Wärmepumpe Verdampfertemperatur 1</t>
  </si>
  <si>
    <t>IST Verdichter Drehzahl [RPS]</t>
  </si>
  <si>
    <t>00-076</t>
  </si>
  <si>
    <t>Hier wird die aktuelle Verdichterdrehzahl angezeigt (nicht bei allen Wärmepumpentypen einsehbar)</t>
  </si>
  <si>
    <t xml:space="preserve"> Anzeige der absoluten Schaltzyklen der Wärmepumpe</t>
  </si>
  <si>
    <t>Schaltzyklen</t>
  </si>
  <si>
    <t xml:space="preserve">Betriebsstunden </t>
  </si>
  <si>
    <t xml:space="preserve"> Anzeige der absoluten Betriebsstunden der Wärmepumpe</t>
  </si>
  <si>
    <t xml:space="preserve"> Aktueller Volumenstrom auf der 
Wärmenutzungsanlage (Hei
zungsseitig)</t>
  </si>
  <si>
    <t>21-090</t>
  </si>
  <si>
    <t>Volumenstrom Wärmequelle</t>
  </si>
  <si>
    <t>Anzeige der absolut verrichteten Energie in MWh</t>
  </si>
  <si>
    <t>01-077</t>
  </si>
  <si>
    <t>Relaistest Wärmeerzeugerpumpe</t>
  </si>
  <si>
    <t>Relaistest SOLL Verdichter Drehzahl</t>
  </si>
  <si>
    <t>Releaistest  Wärmequellenpumpe/Ventilator</t>
  </si>
  <si>
    <t xml:space="preserve"> 0 … 100%</t>
  </si>
  <si>
    <t>Abschaltung über EVU</t>
  </si>
  <si>
    <t>Zusatzheizung eingechaltet</t>
  </si>
  <si>
    <t>Zu hohe Vorlauftemperatur TWV</t>
  </si>
  <si>
    <t>Schalthysterese für Handbetrieb überschritten</t>
  </si>
  <si>
    <t>Anzeige der absoluten Schaltzyklen der Zusatzheizung</t>
  </si>
  <si>
    <t>Temperatur am nächstgelegenen Fühler der Zusatzheizung (Puffer oben (TPO) oder im Vorlauf (TWV))</t>
  </si>
  <si>
    <t>Anzeige der absoluten Betriebsstunden der Zusatzheizung</t>
  </si>
  <si>
    <t>Anzeige der absolut verrichteten Energie in kWh</t>
  </si>
  <si>
    <t>1: Notbetrieb reduziert</t>
  </si>
  <si>
    <t>2: Notbetrieb normal</t>
  </si>
  <si>
    <t>Ladung Elektro/Zusatzheizung</t>
  </si>
  <si>
    <t>SW Eingang Vorlauftemperatur Heizen (GLT)</t>
  </si>
  <si>
    <t>SW Eingang Vorlauftemperatur Kühlen (GLT)</t>
  </si>
  <si>
    <t>Rücklauftemperatur Wärmeerzeuger (TWR)</t>
  </si>
  <si>
    <t>Kühlpuffertemperatur oben (TPUC) PIN 52</t>
  </si>
  <si>
    <t>Puffertemperatur oben (TPO) PIN 45</t>
  </si>
  <si>
    <t xml:space="preserve"> 2er-Komplement
Über diesen Parameter (Temperaturfühler) die Wärmepumpe ausgeschaltet.</t>
  </si>
  <si>
    <t>Volumenstrom Energiemessung</t>
  </si>
  <si>
    <t>KühlpuffertemperaturMitte</t>
  </si>
  <si>
    <t>Kühlpuffertemperatur unten (TPUC) PIN 52</t>
  </si>
  <si>
    <t>Daten-
typ</t>
  </si>
  <si>
    <t>Kapitel 16.2</t>
  </si>
  <si>
    <t>unklares dekodieren (MIN?)</t>
  </si>
  <si>
    <t>unklares dekodieren (DAY?)</t>
  </si>
  <si>
    <t>Date</t>
  </si>
  <si>
    <t>Time</t>
  </si>
  <si>
    <t>mittlere Außentemperatur (relevant für die Heiz-/Kühlgrenze)</t>
  </si>
  <si>
    <t>aktuelles Datum</t>
  </si>
  <si>
    <t>aktuelle Uhrzeit</t>
  </si>
  <si>
    <t>service.date.set</t>
  </si>
  <si>
    <t>service.time.set</t>
  </si>
  <si>
    <t>Vorlauftemperatur der Wärmepumpe (Fühler TWV)</t>
  </si>
  <si>
    <t>Die Warmwasserladung erfolgt nach dem Zeitprogrammen für Warmwasser und Antilegionellen-Funktion</t>
  </si>
  <si>
    <t>Die Warmwasserladung erfolgt immer nach Normaltemperatur (keine Berücksichtigung des Zeitprogrammes).</t>
  </si>
  <si>
    <t>Der Warmwasserkreis ist abgeschaltet. Der Sollwert wurde erreicht.</t>
  </si>
  <si>
    <t>Ladung auf „05-086 Spar Warmwassertemperatur“</t>
  </si>
  <si>
    <t>Nachladung über die Warmwasser-Zusatzheizung</t>
  </si>
  <si>
    <t>Warmwasserladung wurde abgebrochen. Neuversuch nach weiterem absinken der Temperatur.</t>
  </si>
  <si>
    <t>Aktueller Warmwassersollwert
Dieser Wert wird vom Regler generiert und ist von Betriebswahl und Zeitprogramm abhängig.</t>
  </si>
  <si>
    <t>Hier wird die Temperatur für den Antilegionellenbetrieb eingestellt.</t>
  </si>
  <si>
    <t>Anzeige des gemessenen Stromverbrauch in kWh (Der Stromverbrauch wird mit einem separaten Stromzähler über die Schnittstelle S0 gemessen. Kontaktieren Sie den 
OCHSNER-Kundendienst oder einen von OCHSNER autorisierten Kundendienst-Partnern wenn Sie diese Funktion verwenden wollen.)</t>
  </si>
  <si>
    <t>Anzeige des gemessenen Stromverbrauch in MWh (Der Stromverbrauch wird mit einem separaten Stromzähler über die Schnittstelle S0 gemessen. Kontaktieren Sie den 
OCHSNER-Kundendienst oder einen von OCHSNER autorisierten Kundendienst-Partnern wenn Sie diese Funktion verwenden wollen.)</t>
  </si>
  <si>
    <t>Aktueller Volumenstrom der Wärmequelle (nur bei Wärmequelle Sole oder Wasser vorhanden)</t>
  </si>
  <si>
    <t>Zusatzheizung wird angefordert, ist jedoch gesperrt</t>
  </si>
  <si>
    <t>Keine Wärmeanforderung mehr, Zusatzheizung noch aktiv</t>
  </si>
  <si>
    <t>01960042</t>
  </si>
  <si>
    <t>19b90042
01940048
038c0048
038d0048</t>
  </si>
  <si>
    <t xml:space="preserve">
curveH.outsideH
curveH.supplyH</t>
  </si>
  <si>
    <t>7781000a
00800040
00800042
00800048
0080004e</t>
  </si>
  <si>
    <t>heating.mode.set</t>
  </si>
  <si>
    <t>heating.status.string</t>
  </si>
  <si>
    <t>TMK aus grab (hinter Mischer)</t>
  </si>
  <si>
    <t>TMK Sollwert aus grab (hinter Mischer)</t>
  </si>
  <si>
    <t>heating.temp.room.setpoint</t>
  </si>
  <si>
    <t>heating.temp.flow.setpoint</t>
  </si>
  <si>
    <t>heating.relay.status.circuit</t>
  </si>
  <si>
    <t>heating.relay.status.mixer</t>
  </si>
  <si>
    <t>hotwater.status.string</t>
  </si>
  <si>
    <t>TB aus grab Wert vermutlich UIN/10</t>
  </si>
  <si>
    <t>hotwater.temp
hotwater.temp_1</t>
  </si>
  <si>
    <t>hotwater.temp.setpoint</t>
  </si>
  <si>
    <t>hotwater.temp.normal.set</t>
  </si>
  <si>
    <t>hotwater.temp.legionella.set</t>
  </si>
  <si>
    <t>hotwater.temp.eco.set</t>
  </si>
  <si>
    <t>hotwater.relay.status.auxheating</t>
  </si>
  <si>
    <t>hotwater.relay.status.switch</t>
  </si>
  <si>
    <t>heatpump.status.string</t>
  </si>
  <si>
    <t>heatpump.volume-flow</t>
  </si>
  <si>
    <t>heatpump.energy.electrical.kwh</t>
  </si>
  <si>
    <t>heatpump.energy.electrical.mwh</t>
  </si>
  <si>
    <t>heatpump.energy.de-icing.kwh</t>
  </si>
  <si>
    <t>heatpump.energy.de-icing.mwh</t>
  </si>
  <si>
    <t>heatpump.energy.heating.kwh</t>
  </si>
  <si>
    <t>heatpump.energy.heating.mwh</t>
  </si>
  <si>
    <t>heatpump.energy.cooling.kwh</t>
  </si>
  <si>
    <t>heatpump.energy.cooling.mwh</t>
  </si>
  <si>
    <t>heatpump.energy.hotwater.kwh</t>
  </si>
  <si>
    <t>heatpump.energy.hotwater.mwh</t>
  </si>
  <si>
    <t>heatpump.mode.set</t>
  </si>
  <si>
    <t>heatpump-de-icing.manual.set</t>
  </si>
  <si>
    <t>heatpump.relay.status.generator</t>
  </si>
  <si>
    <t>heatpump.relay.status.compressor</t>
  </si>
  <si>
    <t>heatpump.relay.status.ventilator</t>
  </si>
  <si>
    <t>auxheating.status.string</t>
  </si>
  <si>
    <t>auxheating.mode.set</t>
  </si>
  <si>
    <t>auxheating.relay.status</t>
  </si>
  <si>
    <t>heatmgr.buffer.tpo</t>
  </si>
  <si>
    <t>heatmgr.buffer.tpm</t>
  </si>
  <si>
    <t>Heizenergie Zusatzheizung  kWh</t>
  </si>
  <si>
    <t>Warmwasserenergie kWh</t>
  </si>
  <si>
    <t>Abtauenergie kWh</t>
  </si>
  <si>
    <t>Elektrische Energie kWh</t>
  </si>
  <si>
    <t>IST Temp. TWR</t>
  </si>
  <si>
    <t>IST Temp. TQA</t>
  </si>
  <si>
    <t>IST Temp. TQE</t>
  </si>
  <si>
    <t>Der Sollwert für Heizen wird um 7 °C reduziert; der Sollwert für Warmwasser wird auf 35°C reduziert.</t>
  </si>
  <si>
    <t>Die Sollwerte werden nicht reduziert keine Reduktion der Temperaturen.</t>
  </si>
  <si>
    <t xml:space="preserve"> Setpoint room temperature</t>
  </si>
  <si>
    <t xml:space="preserve">Current room set value (dependent on operation selection/time program) </t>
  </si>
  <si>
    <t>Current temperature in the heating circuit</t>
  </si>
  <si>
    <t>Current flow temperature; is generated by control in order to reach the set room temperature</t>
  </si>
  <si>
    <t>Der Heizkreis ist ausgeschaltet. Die Frostschutzfunktion ist weiterhin aktiv.</t>
  </si>
  <si>
    <t>Die Regelung erfolgt automatisch nach dem eingestellten Zeitprogramm.
Die Wärmepumpe schaltet automatisch zwischen Heizen und Kühlen um. (empfohlene Betriebsart)</t>
  </si>
  <si>
    <t>Die Regelung erfolgt ohne Zeitprogramm. Die Heizung regelt immer auf den Raumtemperatursollwert.</t>
  </si>
  <si>
    <t>Heating circuit OFF (frost protection function still active)</t>
  </si>
  <si>
    <t xml:space="preserve">Automatic control according to the time program set, automatic switch-over HEATING/COOLING (recommended) </t>
  </si>
  <si>
    <t xml:space="preserve">Without timer program, the heater control always controls to room temperature set value. </t>
  </si>
  <si>
    <t xml:space="preserve">Without timer program, the heater control always controls to set-back room temperature set value. </t>
  </si>
  <si>
    <t>Heating to a permanent set flow value (07-009) Heating curve not active</t>
  </si>
  <si>
    <t>Service Report</t>
  </si>
  <si>
    <t xml:space="preserve">Heating operation (reduced set value) </t>
  </si>
  <si>
    <t>Control to "frost protection temperature" to avoid the heating circuit freezing up.</t>
  </si>
  <si>
    <t xml:space="preserve">(Heating circuit OFF during de-icing) </t>
  </si>
  <si>
    <t xml:space="preserve">Cooling operation (reduced set value) </t>
  </si>
  <si>
    <t>(floor screed heating programme active)</t>
  </si>
  <si>
    <t xml:space="preserve">(cooling to external set value input) </t>
  </si>
  <si>
    <t xml:space="preserve">(heating to external set value input) </t>
  </si>
  <si>
    <t xml:space="preserve">Mean outside temperature (relevant for heating/cooling limit) </t>
  </si>
  <si>
    <t>Current outside temperature</t>
  </si>
  <si>
    <t xml:space="preserve"> Setpoint temperature manual
 operation mode</t>
  </si>
  <si>
    <t>Setpoint temp</t>
  </si>
  <si>
    <t>Kapitel 5.12 / Chapter 5.15</t>
  </si>
  <si>
    <t xml:space="preserve">No hot water charging  the frost protection temperature for hot water (10°C) is active. </t>
  </si>
  <si>
    <t>The hot water charging takes place via the time program for hot water/anti-legionella function</t>
  </si>
  <si>
    <t>Hot water charging always takes place according to the standard temperature (no consideration of the time program).</t>
  </si>
  <si>
    <t xml:space="preserve">1: Automatic </t>
  </si>
  <si>
    <t xml:space="preserve">Chapter 6.3 </t>
  </si>
  <si>
    <t xml:space="preserve">The hot water circuit is switched off.  
-&gt;  the set value has been reached </t>
  </si>
  <si>
    <t>Charge to "05-051 normal hot water temperature"</t>
  </si>
  <si>
    <t xml:space="preserve">Charging to "05-004 Legionella protection temperature° </t>
  </si>
  <si>
    <t>Hot water circuit malfunctioning</t>
  </si>
  <si>
    <t>Charge to "05-086 energy saving hot water temperature"</t>
  </si>
  <si>
    <t>Charging via hot water auxiliary heater</t>
  </si>
  <si>
    <t xml:space="preserve">Hot water charging terminated New start after temperature further reduced.  </t>
  </si>
  <si>
    <t xml:space="preserve">Actual temperature hot water (TB) </t>
  </si>
  <si>
    <t xml:space="preserve">The current hot water temperature is displayed. </t>
  </si>
  <si>
    <t>Current hot water set value is generated by the control and is dependent on the operation selection/time program.</t>
  </si>
  <si>
    <t xml:space="preserve">Hot water setpoint temperature </t>
  </si>
  <si>
    <t xml:space="preserve">0: Electro heating hot water OFF 
1: Electro heating hot water ON </t>
  </si>
  <si>
    <t xml:space="preserve">0: Hot water charging with heat pump OFF  
1: Hot water charging with heat pump ON  </t>
  </si>
  <si>
    <t>Chapter 6.4</t>
  </si>
  <si>
    <t>Normal setpoint DHW temperature</t>
  </si>
  <si>
    <t>The desired hot water temperature is set 
here.</t>
  </si>
  <si>
    <t>Legionella protection temperature</t>
  </si>
  <si>
    <t xml:space="preserve">The legionella protection temperature is 
set here. </t>
  </si>
  <si>
    <t>Kapitel 6.5 / Chapter 6.5</t>
  </si>
  <si>
    <t xml:space="preserve"> Economy setpoint DHW temperature </t>
  </si>
  <si>
    <t>The hot water set-back temperature is set 
here.</t>
  </si>
  <si>
    <t xml:space="preserve"> Operation mode heat generator</t>
  </si>
  <si>
    <t>0: Off</t>
  </si>
  <si>
    <t>0: Aus</t>
  </si>
  <si>
    <t>The heat pump operates in automatic mode. Dependent on the heat demand, the heat pump will be automatically switched on and off. (recommended setting)</t>
  </si>
  <si>
    <t xml:space="preserve"> Die Wärmepumpe arbeitet im Automatikbetrieb. Je nach Wärmeanforderung wird diese automatisch ein- und abgeschaltet. (empfohlene Einstellung)</t>
  </si>
  <si>
    <r>
      <t xml:space="preserve">The heat pump is switched off. 
NOTE:
</t>
    </r>
    <r>
      <rPr>
        <sz val="11"/>
        <color rgb="FFFF0000"/>
        <rFont val="Calibri"/>
        <family val="2"/>
        <scheme val="minor"/>
      </rPr>
      <t>Only switch the heat pump off in emergencies!</t>
    </r>
    <r>
      <rPr>
        <sz val="11"/>
        <color theme="1"/>
        <rFont val="Calibri"/>
        <family val="2"/>
        <scheme val="minor"/>
      </rPr>
      <t xml:space="preserve"> (If the heat pump operation selection = 0: is set, the next heat generator will be called on if heat is required. That could also be an electro auxiliary heater.) </t>
    </r>
  </si>
  <si>
    <r>
      <t xml:space="preserve">Die Wärmepumpe ist abgeschaltet. 
HINWEIS: 
Wird die Betriebswahl der Wärmepumpe auf „0: Aus“ gestellt, so wird bei einer Wärmeanforderung der nächste Wärmeerzeuger angefordert. Das könnte auch eine Elektro-Zusatzheizung sein. </t>
    </r>
    <r>
      <rPr>
        <sz val="11"/>
        <color rgb="FFFF0000"/>
        <rFont val="Calibri"/>
        <family val="2"/>
        <scheme val="minor"/>
      </rPr>
      <t>Schalten Sie die Wärmepumpe nur in Notfällen aus.</t>
    </r>
  </si>
  <si>
    <t>Kapitel 8 / Chapter 8</t>
  </si>
  <si>
    <t>Heat pump switched off</t>
  </si>
  <si>
    <t>Heat pump in heating or hot water operation</t>
  </si>
  <si>
    <t xml:space="preserve">Utility switch off (EVU contact) </t>
  </si>
  <si>
    <t xml:space="preserve">Heat pump in cooling operation </t>
  </si>
  <si>
    <t xml:space="preserve">The heat pump is in draining mode after de-icing </t>
  </si>
  <si>
    <t xml:space="preserve">De-icing criteria fulfilled, de-icing blocking period not yet over. </t>
  </si>
  <si>
    <t>see Section 16.1 ALARM</t>
  </si>
  <si>
    <t>see Section 16.3 ERROR</t>
  </si>
  <si>
    <t>see Section 16.6 BLOCKING</t>
  </si>
  <si>
    <t>Flow temperature too high or too low</t>
  </si>
  <si>
    <t>Switching hysteresis in heat pump manual operation exceeded</t>
  </si>
  <si>
    <t xml:space="preserve">Heat source input temperature too high </t>
  </si>
  <si>
    <t xml:space="preserve">Heat source outlet temperature to low (frost protection) </t>
  </si>
  <si>
    <t xml:space="preserve">Blocking due to bivalence temperature </t>
  </si>
  <si>
    <t>Demand for heat, but stand-still period active</t>
  </si>
  <si>
    <t xml:space="preserve">No more heat demand, minimum running time active </t>
  </si>
  <si>
    <t xml:space="preserve">Only possible for heat pumps with heat source water or brine. The carrier temperature for cooling is called on without switching on the compressor. </t>
  </si>
  <si>
    <t>Heat pump waits for report heating</t>
  </si>
  <si>
    <t>Heat pump waits for report cooling</t>
  </si>
  <si>
    <t>Section 8.2</t>
  </si>
  <si>
    <t>TWV temperature (flow temp.)</t>
  </si>
  <si>
    <t>TWR temperature (HP return temp.)</t>
  </si>
  <si>
    <t xml:space="preserve">Heat pump return temperature (sensor TWR) </t>
  </si>
  <si>
    <t>TQA heat source output temp.</t>
  </si>
  <si>
    <t xml:space="preserve">Heat source outlet temperature (sensor TQA), for Air/Water heat pumps - evaporator temperature 2  </t>
  </si>
  <si>
    <t>TQE heat source input temp.</t>
  </si>
  <si>
    <t xml:space="preserve">Heat source input temperature (sensor TQE), for Air/Water heat pumps - evaporator temperature 1 </t>
  </si>
  <si>
    <t xml:space="preserve">Actual compressor rotational speed (RPS) </t>
  </si>
  <si>
    <t>The current compressor speed is shown here (not accessible with all heat pumps)</t>
  </si>
  <si>
    <t>Flow temperature for passive cooling</t>
  </si>
  <si>
    <t xml:space="preserve">Flow temperature passive cooling (TPV) </t>
  </si>
  <si>
    <t>00-088</t>
  </si>
  <si>
    <t xml:space="preserve">Display of the absolute heat pump switching cycles </t>
  </si>
  <si>
    <t>Display of the absolute heat pump operating hours</t>
  </si>
  <si>
    <t>Operating cycles</t>
  </si>
  <si>
    <t>Operating hours</t>
  </si>
  <si>
    <t xml:space="preserve"> Flow rate heat sink</t>
  </si>
  <si>
    <t xml:space="preserve">Current flow rate in the heat use system </t>
  </si>
  <si>
    <t xml:space="preserve"> Flow rate heat source</t>
  </si>
  <si>
    <t xml:space="preserve">Current flow rate in the heat source system (only for heat source brine or water) </t>
  </si>
  <si>
    <t xml:space="preserve">Display of the absolute used energy in kWh </t>
  </si>
  <si>
    <t xml:space="preserve">Display of the absolute used energy in MWh </t>
  </si>
  <si>
    <t>Heat generator pump</t>
  </si>
  <si>
    <t xml:space="preserve">Setpoint rotational speed compressor </t>
  </si>
  <si>
    <t>Heat source pump/fan</t>
  </si>
  <si>
    <t>Zusatzheizung / Auxiliary heater</t>
  </si>
  <si>
    <t xml:space="preserve">Auxiliary heater OFF (Auxiliary heater is then not available for charging support (apart from frost protection/de-icing support)) </t>
  </si>
  <si>
    <t>1: Automatic</t>
  </si>
  <si>
    <t>4: Manual mode heating</t>
  </si>
  <si>
    <t xml:space="preserve">The auxiliary heater operates in automatic mode. Dependent on the heat demand, the heat pump will be automatically switched on and off. (recommended setting, switch in occurs only when the heat pump cannot 
manage alone) </t>
  </si>
  <si>
    <t>Auxiliary heater heats to a fixed flow set temperature (09-020). 
Attention: 
This setting can lead to increased heating costs and should as a rule only be used for short periods for commissioning/testing purposes.</t>
  </si>
  <si>
    <t xml:space="preserve"> Zusatzheizung heizt nach fix eingestelltem Vorlaufsollwert (09-020). 
Achtung: 
Diese Einstellung kann zu erhöhten Heizkosten führen und sollte nur kurzzeitig für Inbetriebnahme-/Testzwecke verwendet 
werden.</t>
  </si>
  <si>
    <t>Die Zusatzheizung arbeitet im Automatikbetrieb. Je nach Wärmeanforderung wird diese automatisch ein- und abgeschaltet. (empfohlene Einstellung, Zuschaltung erfolgt erst wenn es die Wärmepumpe alleine nicht mehr schafft)</t>
  </si>
  <si>
    <t xml:space="preserve"> Zusatzheizung AUS. 
Die Zusatzheizung ist nicht verfügbar für Ladungsunterstützung (ausgenommen Frostschutz/ Abtauunterstützung)</t>
  </si>
  <si>
    <t>Kapitel 9 / Section 9</t>
  </si>
  <si>
    <t xml:space="preserve">Auxiliary heater switched on </t>
  </si>
  <si>
    <t>Switch off via utility</t>
  </si>
  <si>
    <t xml:space="preserve">Flow temperature too high TWV </t>
  </si>
  <si>
    <t>Switching hysteresis in manual operation exceeded</t>
  </si>
  <si>
    <t>Auxiliary heater in demand, is blocked however</t>
  </si>
  <si>
    <t xml:space="preserve">Demand for heat, but stand-still period active </t>
  </si>
  <si>
    <t>Temperature at the nearest auxiliary heater sensor (buffer top (TPO) or in flow (TWV)</t>
  </si>
  <si>
    <t>Display of the absolute auxiliary heater switching cycles</t>
  </si>
  <si>
    <t>Display of the absolute auxiliary heater operating hours</t>
  </si>
  <si>
    <t xml:space="preserve"> Heating Energy kWh</t>
  </si>
  <si>
    <t xml:space="preserve"> Heating Energy MWh</t>
  </si>
  <si>
    <t>Relay test: Auxiliary heating</t>
  </si>
  <si>
    <t>Relaistest: Zusatzheizung</t>
  </si>
  <si>
    <t>Status heat generator</t>
  </si>
  <si>
    <t>Status Wärmeerzeuger</t>
  </si>
  <si>
    <t>Kapitel 9.3 / Section 9.2</t>
  </si>
  <si>
    <t>0 = Off;1 = Automatic</t>
  </si>
  <si>
    <t>0 = Aus;1 = Automatik</t>
  </si>
  <si>
    <t>Vorlaufzeit Abtaubetrieb</t>
  </si>
  <si>
    <t>Vorlaufzeit Kühlbetrieb</t>
  </si>
  <si>
    <t>Kühlbetrieb</t>
  </si>
  <si>
    <t>Extern gesperrt</t>
  </si>
  <si>
    <t>Vorlaufzeit Heizbetrieb</t>
  </si>
  <si>
    <t>Heizbetrieb</t>
  </si>
  <si>
    <t>Abgeschaltet / Standby</t>
  </si>
  <si>
    <t>Abtaubetrieb</t>
  </si>
  <si>
    <t>Abtropfen</t>
  </si>
  <si>
    <t>Abtausperrzeit</t>
  </si>
  <si>
    <t>Abtau Vorheizung</t>
  </si>
  <si>
    <t>Abtauen 1</t>
  </si>
  <si>
    <t>Abtauen 2</t>
  </si>
  <si>
    <t>Abtauen 3</t>
  </si>
  <si>
    <t>Alarm</t>
  </si>
  <si>
    <t>Störung</t>
  </si>
  <si>
    <t>Blockiert</t>
  </si>
  <si>
    <t>TWVmax Abschaltung</t>
  </si>
  <si>
    <t>TWVsoll Abschaltung</t>
  </si>
  <si>
    <t>TQEmax Abschaltung</t>
  </si>
  <si>
    <t>TQAmin Abschaltung</t>
  </si>
  <si>
    <t>Bivalentabschaltung</t>
  </si>
  <si>
    <t xml:space="preserve">Minimale Auszeit </t>
  </si>
  <si>
    <t>Minimale Einzeit</t>
  </si>
  <si>
    <t>Passivkühlung</t>
  </si>
  <si>
    <t>Heizbetrieb angefordert</t>
  </si>
  <si>
    <t>Kühlbetrieb angefordert</t>
  </si>
  <si>
    <t xml:space="preserve">Switched off </t>
  </si>
  <si>
    <t xml:space="preserve">Heating mode </t>
  </si>
  <si>
    <t xml:space="preserve">Lead time heating mode </t>
  </si>
  <si>
    <t xml:space="preserve">Externally blocked </t>
  </si>
  <si>
    <t>Cooling mode</t>
  </si>
  <si>
    <t xml:space="preserve">Lead time cooling mode </t>
  </si>
  <si>
    <t xml:space="preserve">Lead time de-icing mode </t>
  </si>
  <si>
    <t>De-icing mode</t>
  </si>
  <si>
    <t>Drain off</t>
  </si>
  <si>
    <t>De-icing blocking time</t>
  </si>
  <si>
    <t>De-icing pre heat</t>
  </si>
  <si>
    <t>De-icing 1</t>
  </si>
  <si>
    <t>De-icing 2</t>
  </si>
  <si>
    <t>De-icing 3</t>
  </si>
  <si>
    <t>Malfunction</t>
  </si>
  <si>
    <t>Blocked</t>
  </si>
  <si>
    <t xml:space="preserve">TWVmax switch-off </t>
  </si>
  <si>
    <t>TWVset switch-off</t>
  </si>
  <si>
    <t xml:space="preserve">TQEmax switch-off </t>
  </si>
  <si>
    <t>TQAmin switch-off</t>
  </si>
  <si>
    <t>Bivalent switch-off</t>
  </si>
  <si>
    <t xml:space="preserve">Minimum off time </t>
  </si>
  <si>
    <t>Minimum run time</t>
  </si>
  <si>
    <t>Passive cooling</t>
  </si>
  <si>
    <t>Heating mode requested</t>
  </si>
  <si>
    <t>Cooling mode requested</t>
  </si>
  <si>
    <t>0=Abgeschaltet / Standby;1=Heizbetrieb;2=Vorlaufzeit Heizbetrieb;3=Extern gesperrt;4=Kühlbetrieb;5=Vorlaufzeit Kühlbetrieb;6=Vorlaufzeit Abtaubetrieb;7=Abtaubetrieb;9=Abtropfen;10=Abtausperrzeit; 11=Abtau Vorheizung; 12=Abtauen 1; 13=Abtauen 2; 14=Abtauen 3; 15=Alarm; 16=Störung; 17=Blockiert; 21=TWVmax Abschaltung; 22=TWVsoll Abschaltung; 23=TQEmax Abschaltung; 24=Bivalentabschaltung; 28=Minimale Auszeit ; 29=Minimale Einzeit; 36=Passivkühlung; 37=Heizbetrieb angefordert; 38=Kühlbetrieb angefordert</t>
  </si>
  <si>
    <t>Aus</t>
  </si>
  <si>
    <t>Automatik</t>
  </si>
  <si>
    <t>Handbetrieb Heizen</t>
  </si>
  <si>
    <t>Switched-Off / Standby</t>
  </si>
  <si>
    <t>Heating mode</t>
  </si>
  <si>
    <t>Lead time heating mode</t>
  </si>
  <si>
    <t>Minimum off time</t>
  </si>
  <si>
    <t>Keine Ladung</t>
  </si>
  <si>
    <t>Normaltemperatur</t>
  </si>
  <si>
    <t xml:space="preserve">No charging </t>
  </si>
  <si>
    <t xml:space="preserve">Automatic </t>
  </si>
  <si>
    <t xml:space="preserve">Normal daytime temperature  </t>
  </si>
  <si>
    <t>Abgeschaltet</t>
  </si>
  <si>
    <t>Normal Ladebetrieb</t>
  </si>
  <si>
    <t>Komfort Ladebetrieb</t>
  </si>
  <si>
    <t>Spar Ladebetrieb</t>
  </si>
  <si>
    <t>Elektro Nachladung</t>
  </si>
  <si>
    <t>Ladungsabbruch</t>
  </si>
  <si>
    <t>Switched off</t>
  </si>
  <si>
    <t>Normal charge mode</t>
  </si>
  <si>
    <t>Comfort charge mode</t>
  </si>
  <si>
    <t>Fault</t>
  </si>
  <si>
    <t>Economy charge mode</t>
  </si>
  <si>
    <t xml:space="preserve">Electric recharging </t>
  </si>
  <si>
    <t xml:space="preserve">Charge aborted </t>
  </si>
  <si>
    <t>Normal Heizbetrieb</t>
  </si>
  <si>
    <t>Spar Heizbetrieb</t>
  </si>
  <si>
    <t>Frostschutzbetrieb</t>
  </si>
  <si>
    <t>Zwangsdrosselung</t>
  </si>
  <si>
    <t>Ferienbetrieb</t>
  </si>
  <si>
    <t>Partybetrieb Heizen</t>
  </si>
  <si>
    <t>Normal Kühlbetrieb mode</t>
  </si>
  <si>
    <t>Spar Kühlbetrieb</t>
  </si>
  <si>
    <t>Handbetrieb</t>
  </si>
  <si>
    <t>Partybetrieb Kühlen</t>
  </si>
  <si>
    <t>Austrocknung Aufheizen</t>
  </si>
  <si>
    <t>Austrocknung Stationär</t>
  </si>
  <si>
    <t>Austrocknung Auskühlen</t>
  </si>
  <si>
    <t>Austrocknung Endphase</t>
  </si>
  <si>
    <t>Kühlbetrieb extern</t>
  </si>
  <si>
    <t>Heizbetrieb extern</t>
  </si>
  <si>
    <t>Normal heating mode</t>
  </si>
  <si>
    <t>Economy heating mode</t>
  </si>
  <si>
    <t>Frost protection mode</t>
  </si>
  <si>
    <t>Hot water priority</t>
  </si>
  <si>
    <t xml:space="preserve">Standbybetrieb 
</t>
  </si>
  <si>
    <t xml:space="preserve">Automatik 
</t>
  </si>
  <si>
    <t xml:space="preserve">Normalbetrieb 
</t>
  </si>
  <si>
    <t xml:space="preserve">Sparbetrieb 
</t>
  </si>
  <si>
    <t xml:space="preserve">Handbetrieb Heizen 
</t>
  </si>
  <si>
    <t xml:space="preserve">Handbetrieb Kühlen 
</t>
  </si>
  <si>
    <t xml:space="preserve">Standby mode
</t>
  </si>
  <si>
    <t xml:space="preserve">Automatic 
</t>
  </si>
  <si>
    <t xml:space="preserve">Normal heating mode 
</t>
  </si>
  <si>
    <t xml:space="preserve">Economy heating mode 
</t>
  </si>
  <si>
    <t xml:space="preserve">Manual heating mode  
</t>
  </si>
  <si>
    <t xml:space="preserve">Manual cooling mode 
</t>
  </si>
  <si>
    <t>0=Aus;1=Automatik;4=Handbetrieb Heizen</t>
  </si>
  <si>
    <t>0=Aus;1=Automatic;Manual mode heating</t>
  </si>
  <si>
    <t>0=Abgeschaltet / Standby; 1=Heizbetrieb; 2=Vorlaufzeit Heizbetrieb;3=Extern gesperrt;21=TWVmax Abschaltung;22=TWVsoll Abschaltung;26=Bivalentabschaltung;28=Minimale Auszeit ;29=Minimale Einzeit</t>
  </si>
  <si>
    <t>00-001</t>
  </si>
  <si>
    <t>Ist-Wert Raumtemperatur</t>
  </si>
  <si>
    <t>77830008
00810048</t>
  </si>
  <si>
    <t>Werte sind immer 0, Adresse 00810048 nicht beschreibbar (andere adresse nicht getestet), kein Raumterminal verbunden</t>
  </si>
  <si>
    <t>eine Adresse vermutlich beschreibbar, müsste Parallelverschiebung der Heizkurve erwirken (Default 21°C - siehe Handbuch)</t>
  </si>
  <si>
    <t>00c60042
7d830002</t>
  </si>
  <si>
    <t xml:space="preserve">00c70042
7d840002
</t>
  </si>
  <si>
    <t>heatpump.temp.tqe
heatpump.temp.tqe_1</t>
  </si>
  <si>
    <t>heatpump.temp.tqa
heatpump.temp.tqa_1</t>
  </si>
  <si>
    <t>00870042
7d810002
7e810004</t>
  </si>
  <si>
    <t>heatpump.temp.twv
heatpump.temp.twv_1
heatpump.temp.twv_2</t>
  </si>
  <si>
    <t>00880042
7d820002</t>
  </si>
  <si>
    <t>heatpump.temp.twr
heatpump.temp.twr_1</t>
  </si>
  <si>
    <t>7981000e
00840040</t>
  </si>
  <si>
    <t>03b2004a</t>
  </si>
  <si>
    <t>?</t>
  </si>
  <si>
    <t>aus grab, unklar was geliefert wird</t>
  </si>
  <si>
    <t>Die Regelung erfolgt ohne Zeitprogramm. Die Heizung regelt immer auf den reduzierten Raumtemperatursollwert.</t>
  </si>
  <si>
    <t>Es wird nach einem fix einge
stellten Vorlaufsollwert (07-009)  geheizt. Die Heizkurve ist nicht aktiv.</t>
  </si>
  <si>
    <t>Es wird nach einem fix eingestellten Vorlaufsollwert (07-009) gekühlt. Die Kühlkurve ist nicht aktiv</t>
  </si>
  <si>
    <t>Betriebswahl Heizkreis</t>
  </si>
  <si>
    <t>03b5004a</t>
  </si>
  <si>
    <t>7783000a</t>
  </si>
  <si>
    <t xml:space="preserve">03b3004a
</t>
  </si>
  <si>
    <t>Mixer circuit with cooling</t>
  </si>
  <si>
    <t>Heating circuit not active</t>
  </si>
  <si>
    <t>Funktion abgeschaltet</t>
  </si>
  <si>
    <t>Application type</t>
  </si>
  <si>
    <t>direkter Heizkreis ohne Kühlung</t>
  </si>
  <si>
    <t>direkter Heizkreis mit Kühlung</t>
  </si>
  <si>
    <t>gemischter Heizkreis ohne Kühlung</t>
  </si>
  <si>
    <t>Fachmannanleitung Wärmepumpencontroller SE 6024 WPC
 Masterbedienung MB 6102/ 6402</t>
  </si>
  <si>
    <t xml:space="preserve"> WW mit ULV und WEP</t>
  </si>
  <si>
    <t>WW mit ULV und HKP 1</t>
  </si>
  <si>
    <t xml:space="preserve"> WW mit LP (WEP AUS bei Ladung)</t>
  </si>
  <si>
    <t>Wasser-Wasser WP mit Passivkühlung 10 Sole-Wasseer WP mit Passivkühlung</t>
  </si>
  <si>
    <t>Sole-Wasser WP mit Aktiv- und Passivkühlung</t>
  </si>
  <si>
    <t xml:space="preserve">Funktion abgeschaltet Kühlung </t>
  </si>
  <si>
    <t>Luft-Wasser WP ohne Kühlung</t>
  </si>
  <si>
    <t xml:space="preserve"> Wasser-Wasser WP ohne Kühlung </t>
  </si>
  <si>
    <t xml:space="preserve">Sole-Wasser WP ohne Kühlung </t>
  </si>
  <si>
    <t xml:space="preserve">Luft-Wasser WP mit Kühlung </t>
  </si>
  <si>
    <t>Wasser-Wasser WP mit Kühlung</t>
  </si>
  <si>
    <t>Sole-Wasser WP mit Kühlung</t>
  </si>
  <si>
    <t>Wasser-Wasser WP mit Aktiv- und Passivkühlung</t>
  </si>
  <si>
    <t xml:space="preserve">Zusatzheizung im Puffer </t>
  </si>
  <si>
    <t>Zusatzheizung im WP-Vorlauf</t>
  </si>
  <si>
    <t>Kombipuffer</t>
  </si>
  <si>
    <t>geschlossener Verteiler</t>
  </si>
  <si>
    <t>Heizungspuffer</t>
  </si>
  <si>
    <t>6781000a</t>
  </si>
  <si>
    <t>Fachmannanleitung Wärmepumpencontroller SE 6024 WPC</t>
  </si>
  <si>
    <t>gemischter Heizkreis mit Kühlung</t>
  </si>
  <si>
    <t>Pump circuit without cooling</t>
  </si>
  <si>
    <t>Mixer circuit without cooling</t>
  </si>
  <si>
    <t>Pump circuit with cooling</t>
  </si>
  <si>
    <t xml:space="preserve"> Zusatzheizung im Puffer mit eigener Temperaturbegrenzung und WEP</t>
  </si>
  <si>
    <t>Heizleistung Heizung</t>
  </si>
  <si>
    <t>Heizleistung Waarmwasser</t>
  </si>
  <si>
    <t>(-100?) Prozentwerte?</t>
  </si>
  <si>
    <t>heatmanager.heating.power</t>
  </si>
  <si>
    <t>heatmanager.boiler.power</t>
  </si>
  <si>
    <t>heatmanager.status</t>
  </si>
  <si>
    <t>02c80040
02c80042</t>
  </si>
  <si>
    <t>02-073</t>
  </si>
  <si>
    <t>Wochentag</t>
  </si>
  <si>
    <t>aktueller Wochentag</t>
  </si>
  <si>
    <t>Weekday</t>
  </si>
  <si>
    <t>02c90042</t>
  </si>
  <si>
    <t>Notbetrieb reduziert</t>
  </si>
  <si>
    <t>Notbetrieb normal</t>
  </si>
  <si>
    <t xml:space="preserve"> Der Sollwert für Heizen wird um 7 °C reduziert; der Sollwert für Warmwasser wird auf 35°C reduziert.</t>
  </si>
  <si>
    <t>Einstellung der Betriebsart bei Notbetrieb (default=1)</t>
  </si>
  <si>
    <t>Betriebsart Wärmemanager</t>
  </si>
  <si>
    <t>Automatikbetrieb</t>
  </si>
  <si>
    <t>Handbetrieb Kühlen</t>
  </si>
  <si>
    <t>Der Wärmemanager regelt die Wärmeerzeugung nach Anforderung der Verbraucherregelungen.</t>
  </si>
  <si>
    <t xml:space="preserve"> Der Wärmemanager regelt im Heizbetrieb auf den eingestellten Sollwert  
(06-016)</t>
  </si>
  <si>
    <t>Der Wärmemanager regelt im Kühlbetrieb auf den eingestellten Sollwert  
(06-016)</t>
  </si>
  <si>
    <t>0081004a</t>
  </si>
  <si>
    <t>7785000a</t>
  </si>
  <si>
    <t>7581000a</t>
  </si>
  <si>
    <t>6381000a</t>
  </si>
  <si>
    <t>6382000a</t>
  </si>
  <si>
    <t>6388000a</t>
  </si>
  <si>
    <t>0789004a</t>
  </si>
  <si>
    <t>-</t>
  </si>
  <si>
    <t>00-009</t>
  </si>
  <si>
    <t>7f800012</t>
  </si>
  <si>
    <t>01-009</t>
  </si>
  <si>
    <t>7f810012</t>
  </si>
  <si>
    <t>7b820002</t>
  </si>
  <si>
    <t>05bd004e</t>
  </si>
  <si>
    <t>02-010</t>
  </si>
  <si>
    <t>028a004a</t>
  </si>
  <si>
    <t>02-055</t>
  </si>
  <si>
    <t>7f820012</t>
  </si>
  <si>
    <t>02-068</t>
  </si>
  <si>
    <t>02c40040</t>
  </si>
  <si>
    <t>02-069</t>
  </si>
  <si>
    <t>02c50040</t>
  </si>
  <si>
    <t>02-096</t>
  </si>
  <si>
    <t>02e00040</t>
  </si>
  <si>
    <t>04-002</t>
  </si>
  <si>
    <t>20021009</t>
  </si>
  <si>
    <t>04-042</t>
  </si>
  <si>
    <t>04aa0040</t>
  </si>
  <si>
    <t>04-045</t>
  </si>
  <si>
    <t>21026401</t>
  </si>
  <si>
    <t>04-053</t>
  </si>
  <si>
    <t>04-060</t>
  </si>
  <si>
    <t>21026402</t>
  </si>
  <si>
    <t>04-076</t>
  </si>
  <si>
    <t>21026403</t>
  </si>
  <si>
    <t>04-085</t>
  </si>
  <si>
    <t>04e00140</t>
  </si>
  <si>
    <t>04-086</t>
  </si>
  <si>
    <t>04-089</t>
  </si>
  <si>
    <t>04d90040</t>
  </si>
  <si>
    <t>04-092</t>
  </si>
  <si>
    <t>04dc0040</t>
  </si>
  <si>
    <t>04-093</t>
  </si>
  <si>
    <t>04dd0040</t>
  </si>
  <si>
    <t>10-075</t>
  </si>
  <si>
    <t>04df0040</t>
  </si>
  <si>
    <t>11-076</t>
  </si>
  <si>
    <t>6b800012</t>
  </si>
  <si>
    <t>69820002</t>
  </si>
  <si>
    <t>22-066</t>
  </si>
  <si>
    <t>7682000e</t>
  </si>
  <si>
    <t>24-080</t>
  </si>
  <si>
    <t>04e10040</t>
  </si>
  <si>
    <t>28-073</t>
  </si>
  <si>
    <t>04e00040</t>
  </si>
  <si>
    <t>05bd014e,05bd034e,05bd044e,05bd054e,05bd064e,05bd074e</t>
  </si>
  <si>
    <t>00800040,00800042,00800044,0080004a,0080004e,03c7004a,03c7014a,03c7024a,04df0140,04e10140,20020c00,20020c02,20020c05,20020c07,20020c08,20020c09,20020d00,20020d02,20020d05,20020d07,20020d08,20020d09,20020e00,20020e01,20020e02,20020e05,20020e07,20020e08,20020e09,20020f00,20020f01,20020f02,20020f05,20020f08,20020f09,20021000,20021001,20021002,20021005,20021007,20021008,20021100,20021101,20021102,20021105,20021107,20021108,20021109,20021200,20021201,20021202,20021205,20021207,20021208,20021209,20021300,20021301,20021302,20021305,20021307,20021308,20021309,77810008,7781000a</t>
  </si>
  <si>
    <t>0082004a,7784000a</t>
  </si>
  <si>
    <t>00840040,0084004e,7981000e</t>
  </si>
  <si>
    <t>00870042,00870044,7e810004</t>
  </si>
  <si>
    <t>00880042,7d820002</t>
  </si>
  <si>
    <t>00c60042,7d830002</t>
  </si>
  <si>
    <t>00c70042,7d840002</t>
  </si>
  <si>
    <t>00e00040,00e00050,7a820010</t>
  </si>
  <si>
    <t>0194004a,7580000a</t>
  </si>
  <si>
    <t>01a80044,7c800004</t>
  </si>
  <si>
    <t>01c2004e,7681000e</t>
  </si>
  <si>
    <t>01cc0042,7b810002</t>
  </si>
  <si>
    <t>02b50040,7d800002,7e800004</t>
  </si>
  <si>
    <t>02c60040,02c6004a</t>
  </si>
  <si>
    <t>7d850002,7e820004</t>
  </si>
  <si>
    <t>7d860002,7e830004</t>
  </si>
  <si>
    <t>0381004a,6380000a</t>
  </si>
  <si>
    <t>038c004a,6383000a</t>
  </si>
  <si>
    <t>038d004a,6384000a</t>
  </si>
  <si>
    <t>0395004a,6385000a</t>
  </si>
  <si>
    <t>03b3004a,6386000a</t>
  </si>
  <si>
    <t>03b5004a,6387000a</t>
  </si>
  <si>
    <t>20020c01,21026400</t>
  </si>
  <si>
    <t>06070400,15070400</t>
  </si>
  <si>
    <t>04da0040,04da0140</t>
  </si>
  <si>
    <t>04d60040,21026404</t>
  </si>
  <si>
    <t>0584004e,6580000e</t>
  </si>
  <si>
    <t>05b3004e,6581000e</t>
  </si>
  <si>
    <t>05d6004e,6583000e</t>
  </si>
  <si>
    <t>20020d01,20020f07</t>
  </si>
  <si>
    <t>068e0040,66800010</t>
  </si>
  <si>
    <t>69800002,6a800004</t>
  </si>
  <si>
    <t>09cb0044,61800002</t>
  </si>
  <si>
    <t>08070400,18070400</t>
  </si>
  <si>
    <t>61810002,69810002</t>
  </si>
  <si>
    <t>7d8a0002,7e840004</t>
  </si>
  <si>
    <t>7d8b0002,7e850004</t>
  </si>
  <si>
    <t>03ac004a,03ad004a,03b6004a,03b8004a,04d00040,05bd024e,05bd084e,09940044,17a00040,17a10040,17a20040,17a30040,19b90042</t>
  </si>
  <si>
    <t>0194004a
7580000a</t>
  </si>
  <si>
    <t>038c004a
6383000a</t>
  </si>
  <si>
    <t>038d004a
6384000a</t>
  </si>
  <si>
    <t>0381004a
6380000a</t>
  </si>
  <si>
    <t>decode-export</t>
  </si>
  <si>
    <t>service.weekday</t>
  </si>
  <si>
    <t>heating.apptype.string</t>
  </si>
  <si>
    <t>Application type heating circuit</t>
  </si>
  <si>
    <t>Applikationstyp Heizkreis</t>
  </si>
  <si>
    <t>02c60040
02c6004a</t>
  </si>
  <si>
    <t>actual date</t>
  </si>
  <si>
    <t>actual time</t>
  </si>
  <si>
    <t>actual weekday</t>
  </si>
  <si>
    <t>heating.temp.outside
heating.temp.outside_1
heating.temp.outside_2
heating.temp.outside_3
heating.temp.outside_4</t>
  </si>
  <si>
    <t>heating.temp.outside.average</t>
  </si>
  <si>
    <t>heating.temp.target.limitH.set</t>
  </si>
  <si>
    <t>Buffer temperature (upper area)</t>
  </si>
  <si>
    <t>Buffer temperature (middle area)</t>
  </si>
  <si>
    <t xml:space="preserve">00e00040
7a820010
00e00050
</t>
  </si>
  <si>
    <t>heating.temp.buffer.flow
heating.temp.buffer.flow_1
heating.temp.buffer.flow_2</t>
  </si>
  <si>
    <t>heating.temp.buffer.flow.set</t>
  </si>
  <si>
    <t>auxheater.cycles</t>
  </si>
  <si>
    <t>auxheater.hours</t>
  </si>
  <si>
    <t>auxheater.energy.kwh</t>
  </si>
  <si>
    <t>auxheater.energy.mwh</t>
  </si>
  <si>
    <t xml:space="preserve">
0081004a</t>
  </si>
  <si>
    <t>03b3004a
6386000a</t>
  </si>
  <si>
    <t>heating.temp.room.target.dayH.set</t>
  </si>
  <si>
    <t>heating.temp.room.target.nightH.set</t>
  </si>
  <si>
    <t>03b5004a
6387000a</t>
  </si>
  <si>
    <t>heating.temp.flow
heating.temp.flow_1
heating.temp.flow_2</t>
  </si>
  <si>
    <r>
      <rPr>
        <b/>
        <sz val="11"/>
        <color theme="1"/>
        <rFont val="Calibri"/>
        <family val="2"/>
        <scheme val="minor"/>
      </rPr>
      <t xml:space="preserve">7784000a
0082004a
</t>
    </r>
    <r>
      <rPr>
        <sz val="11"/>
        <color theme="1"/>
        <rFont val="Calibri"/>
        <family val="2"/>
        <scheme val="minor"/>
      </rPr>
      <t>77850008</t>
    </r>
  </si>
  <si>
    <t xml:space="preserve">6385000a
0395004a
</t>
  </si>
  <si>
    <r>
      <rPr>
        <sz val="11"/>
        <rFont val="Calibri"/>
        <family val="2"/>
        <scheme val="minor"/>
      </rPr>
      <t>6385000a</t>
    </r>
    <r>
      <rPr>
        <sz val="11"/>
        <color rgb="FFFF0000"/>
        <rFont val="Calibri"/>
        <family val="2"/>
        <scheme val="minor"/>
      </rPr>
      <t xml:space="preserve">
</t>
    </r>
    <r>
      <rPr>
        <sz val="11"/>
        <rFont val="Calibri"/>
        <family val="2"/>
        <scheme val="minor"/>
      </rPr>
      <t>0395004a</t>
    </r>
    <r>
      <rPr>
        <sz val="11"/>
        <color rgb="FFFF0000"/>
        <rFont val="Calibri"/>
        <family val="2"/>
        <scheme val="minor"/>
      </rPr>
      <t xml:space="preserve">
</t>
    </r>
  </si>
  <si>
    <t>Heizgrenze Absenkbetrieb</t>
  </si>
  <si>
    <t>heating.temp.target.limitR.set</t>
  </si>
  <si>
    <t>Fernbedienung vorhanden</t>
  </si>
  <si>
    <t>heating.temp.curveH.pointH
heating.temp.preferencesC1.pointtemp</t>
  </si>
  <si>
    <t>heating.temp.curveH.outsideH
heating.temp.preferencesC1.outsideTH</t>
  </si>
  <si>
    <t>heating.temp.curveH.supplyH
heating.temp.preferencesC1.supplyTH</t>
  </si>
  <si>
    <t xml:space="preserve">Relay test: Hot water charge electro </t>
  </si>
  <si>
    <t>Relay test: Switchover valve/ charge pump hot water</t>
  </si>
  <si>
    <t>61810002
69810002</t>
  </si>
  <si>
    <t>7d850002
7e820004</t>
  </si>
  <si>
    <t>7d860002
7e830004</t>
  </si>
  <si>
    <t>02b50040
7d800002
7e800004</t>
  </si>
  <si>
    <t>7d8a0002
7e840004</t>
  </si>
  <si>
    <t>7d8b0002
7e850004</t>
  </si>
  <si>
    <t>01c2004e
7681000e</t>
  </si>
  <si>
    <t>01a80044
7c800004</t>
  </si>
  <si>
    <t>068e0040
66800010</t>
  </si>
  <si>
    <t>Sonstiges</t>
  </si>
  <si>
    <t>Heating energy (part MWh)</t>
  </si>
  <si>
    <t>Heating energy (part kWh)</t>
  </si>
  <si>
    <t>Energy consumption (part kWh)</t>
  </si>
  <si>
    <t>Energy consumption (part MWh)</t>
  </si>
  <si>
    <r>
      <rPr>
        <b/>
        <sz val="11"/>
        <color theme="1"/>
        <rFont val="Calibri"/>
        <family val="2"/>
        <scheme val="minor"/>
      </rPr>
      <t>068e0040</t>
    </r>
    <r>
      <rPr>
        <sz val="11"/>
        <color theme="1"/>
        <rFont val="Calibri"/>
        <family val="2"/>
        <scheme val="minor"/>
      </rPr>
      <t xml:space="preserve">
66800010</t>
    </r>
  </si>
  <si>
    <t>heating.temp.room
heating.temp.room_1
heating.temp.room_2</t>
  </si>
  <si>
    <t>heating.temp.manual.set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</si>
</sst>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rgb="FF1F2328"/>
      <name val="Segoe UI"/>
      <family val="2"/>
    </font>
    <font>
      <sz val="10"/>
      <color rgb="FF1F2328"/>
      <name val="Segoe UI"/>
      <family val="2"/>
    </font>
    <font>
      <sz val="11"/>
      <name val="Calibri"/>
      <family val="2"/>
      <scheme val="minor"/>
    </font>
    <font>
      <sz val="8"/>
      <name val="Calibri"/>
      <family val="2"/>
      <scheme val="minor"/>
    </font>
    <font>
      <b/>
      <sz val="12"/>
      <color theme="1"/>
      <name val="Calibri"/>
      <family val="2"/>
      <scheme val="minor"/>
    </font>
    <font>
      <b/>
      <sz val="14"/>
      <color theme="1"/>
      <name val="Calibri"/>
      <family val="2"/>
      <scheme val="minor"/>
    </font>
    <font>
      <sz val="9"/>
      <color indexed="81"/>
      <name val="Segoe UI"/>
      <family val="2"/>
    </font>
    <font>
      <b/>
      <sz val="9"/>
      <color indexed="81"/>
      <name val="Segoe UI"/>
      <family val="2"/>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theme="9"/>
        <bgColor indexed="64"/>
      </patternFill>
    </fill>
    <fill>
      <patternFill patternType="solid">
        <fgColor rgb="FFFFFF00"/>
        <bgColor indexed="64"/>
      </patternFill>
    </fill>
    <fill>
      <patternFill patternType="solid">
        <fgColor theme="2" tint="-0.249977111117893"/>
        <bgColor indexed="64"/>
      </patternFill>
    </fill>
    <fill>
      <patternFill patternType="solid">
        <fgColor theme="8" tint="0.59999389629810485"/>
        <bgColor indexed="64"/>
      </patternFill>
    </fill>
    <fill>
      <patternFill patternType="solid">
        <fgColor theme="0"/>
        <bgColor indexed="64"/>
      </patternFill>
    </fill>
    <fill>
      <patternFill patternType="solid">
        <fgColor theme="7"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8">
    <xf numFmtId="0" fontId="0" fillId="0" borderId="0" xfId="0"/>
    <xf numFmtId="49" fontId="0" fillId="0" borderId="0" xfId="0" applyNumberFormat="1"/>
    <xf numFmtId="0" fontId="18" fillId="0" borderId="0" xfId="0" applyFont="1" applyAlignment="1">
      <alignment horizontal="center" vertical="center" wrapText="1"/>
    </xf>
    <xf numFmtId="0" fontId="18" fillId="0" borderId="0" xfId="0" applyFont="1" applyAlignment="1">
      <alignment horizontal="right" vertical="center" wrapText="1" indent="1"/>
    </xf>
    <xf numFmtId="0" fontId="18" fillId="0" borderId="0" xfId="0" applyFont="1" applyAlignment="1">
      <alignment horizontal="left" vertical="center" wrapText="1" indent="1"/>
    </xf>
    <xf numFmtId="0" fontId="19" fillId="0" borderId="0" xfId="0" applyFont="1" applyAlignment="1">
      <alignment horizontal="left" vertical="center" wrapText="1" indent="1"/>
    </xf>
    <xf numFmtId="0" fontId="19" fillId="0" borderId="0" xfId="0" applyFont="1" applyAlignment="1">
      <alignment horizontal="right" vertical="center" wrapText="1" indent="1"/>
    </xf>
    <xf numFmtId="16" fontId="19" fillId="0" borderId="0" xfId="0" applyNumberFormat="1" applyFont="1" applyAlignment="1">
      <alignment horizontal="left" vertical="center" wrapText="1" indent="1"/>
    </xf>
    <xf numFmtId="3" fontId="19" fillId="0" borderId="0" xfId="0" applyNumberFormat="1" applyFont="1" applyAlignment="1">
      <alignment horizontal="left" vertical="center" wrapText="1" indent="1"/>
    </xf>
    <xf numFmtId="0" fontId="0" fillId="0" borderId="0" xfId="0" applyAlignment="1">
      <alignment wrapText="1"/>
    </xf>
    <xf numFmtId="0" fontId="0" fillId="0" borderId="0" xfId="0" applyAlignment="1">
      <alignment vertical="top" wrapText="1"/>
    </xf>
    <xf numFmtId="0" fontId="0" fillId="0" borderId="0" xfId="0" applyAlignment="1">
      <alignment vertical="top"/>
    </xf>
    <xf numFmtId="0" fontId="0" fillId="0" borderId="0" xfId="0" applyAlignment="1">
      <alignment horizontal="left" vertical="top"/>
    </xf>
    <xf numFmtId="0" fontId="0" fillId="0" borderId="0" xfId="0" applyAlignment="1">
      <alignment horizontal="left" vertical="top" wrapText="1"/>
    </xf>
    <xf numFmtId="0" fontId="16" fillId="0" borderId="0" xfId="0" applyFont="1" applyAlignment="1">
      <alignment horizontal="left"/>
    </xf>
    <xf numFmtId="0" fontId="0" fillId="33" borderId="0" xfId="0" applyFill="1" applyAlignment="1">
      <alignment horizontal="left"/>
    </xf>
    <xf numFmtId="0" fontId="16" fillId="0" borderId="0" xfId="0" applyFont="1" applyAlignment="1">
      <alignment horizontal="left" vertical="top"/>
    </xf>
    <xf numFmtId="0" fontId="0" fillId="0" borderId="0" xfId="0" applyAlignment="1">
      <alignment horizontal="left" wrapText="1"/>
    </xf>
    <xf numFmtId="0" fontId="0" fillId="33" borderId="0" xfId="0" applyFill="1" applyAlignment="1">
      <alignment horizontal="left" wrapText="1"/>
    </xf>
    <xf numFmtId="0" fontId="0" fillId="33" borderId="0" xfId="0" applyFill="1" applyAlignment="1">
      <alignment horizontal="left" vertical="top"/>
    </xf>
    <xf numFmtId="0" fontId="0" fillId="33" borderId="0" xfId="0" applyFill="1" applyAlignment="1">
      <alignment horizontal="left" vertical="top" wrapText="1"/>
    </xf>
    <xf numFmtId="0" fontId="14" fillId="33" borderId="0" xfId="0" applyFont="1" applyFill="1" applyAlignment="1">
      <alignment horizontal="left" vertical="top"/>
    </xf>
    <xf numFmtId="49" fontId="0" fillId="34" borderId="0" xfId="0" quotePrefix="1" applyNumberFormat="1" applyFill="1" applyAlignment="1">
      <alignment horizontal="left" vertical="top"/>
    </xf>
    <xf numFmtId="0" fontId="20" fillId="34" borderId="0" xfId="0" applyFont="1" applyFill="1" applyAlignment="1">
      <alignment horizontal="left" vertical="top"/>
    </xf>
    <xf numFmtId="0" fontId="0" fillId="34" borderId="0" xfId="0" applyFill="1" applyAlignment="1">
      <alignment horizontal="left" vertical="top"/>
    </xf>
    <xf numFmtId="0" fontId="14" fillId="0" borderId="0" xfId="0" applyFont="1" applyAlignment="1">
      <alignment horizontal="left" vertical="top"/>
    </xf>
    <xf numFmtId="0" fontId="14" fillId="33" borderId="0" xfId="0" applyFont="1" applyFill="1" applyAlignment="1">
      <alignment horizontal="left" vertical="top" wrapText="1"/>
    </xf>
    <xf numFmtId="49" fontId="0" fillId="33" borderId="0" xfId="0" applyNumberFormat="1" applyFill="1" applyAlignment="1">
      <alignment horizontal="left" vertical="top" wrapText="1"/>
    </xf>
    <xf numFmtId="49" fontId="0" fillId="33" borderId="0" xfId="0" quotePrefix="1" applyNumberFormat="1" applyFill="1" applyAlignment="1">
      <alignment horizontal="left" vertical="top" wrapText="1"/>
    </xf>
    <xf numFmtId="49" fontId="0" fillId="35" borderId="0" xfId="0" applyNumberFormat="1" applyFill="1" applyAlignment="1">
      <alignment horizontal="left" vertical="top" wrapText="1"/>
    </xf>
    <xf numFmtId="49" fontId="0" fillId="34" borderId="0" xfId="0" quotePrefix="1" applyNumberFormat="1" applyFill="1" applyAlignment="1">
      <alignment horizontal="left" vertical="top" wrapText="1"/>
    </xf>
    <xf numFmtId="49" fontId="0" fillId="0" borderId="0" xfId="0" applyNumberFormat="1" applyAlignment="1">
      <alignment horizontal="left" vertical="top" wrapText="1"/>
    </xf>
    <xf numFmtId="49" fontId="0" fillId="34" borderId="0" xfId="0" applyNumberFormat="1" applyFill="1" applyAlignment="1">
      <alignment horizontal="left" vertical="top" wrapText="1"/>
    </xf>
    <xf numFmtId="0" fontId="0" fillId="35" borderId="0" xfId="0" applyFill="1" applyAlignment="1">
      <alignment horizontal="left" vertical="top" wrapText="1"/>
    </xf>
    <xf numFmtId="49" fontId="14" fillId="33" borderId="0" xfId="0" applyNumberFormat="1" applyFont="1" applyFill="1" applyAlignment="1">
      <alignment horizontal="left" vertical="top" wrapText="1"/>
    </xf>
    <xf numFmtId="0" fontId="0" fillId="34" borderId="0" xfId="0" applyFill="1" applyAlignment="1">
      <alignment horizontal="left" vertical="top" wrapText="1"/>
    </xf>
    <xf numFmtId="0" fontId="22" fillId="37" borderId="0" xfId="0" applyFont="1" applyFill="1" applyAlignment="1">
      <alignment horizontal="left" vertical="top"/>
    </xf>
    <xf numFmtId="0" fontId="0" fillId="37" borderId="0" xfId="0" applyFill="1" applyAlignment="1">
      <alignment horizontal="left" vertical="top"/>
    </xf>
    <xf numFmtId="0" fontId="0" fillId="37" borderId="0" xfId="0" applyFill="1" applyAlignment="1">
      <alignment horizontal="left" vertical="top" wrapText="1"/>
    </xf>
    <xf numFmtId="49" fontId="0" fillId="37" borderId="0" xfId="0" applyNumberFormat="1" applyFill="1" applyAlignment="1">
      <alignment horizontal="left" vertical="top" wrapText="1"/>
    </xf>
    <xf numFmtId="0" fontId="16" fillId="33" borderId="0" xfId="0" applyFont="1" applyFill="1" applyAlignment="1">
      <alignment horizontal="left" vertical="top"/>
    </xf>
    <xf numFmtId="0" fontId="16" fillId="33" borderId="0" xfId="0" applyFont="1" applyFill="1" applyAlignment="1">
      <alignment horizontal="left" vertical="top" wrapText="1"/>
    </xf>
    <xf numFmtId="0" fontId="16" fillId="34" borderId="0" xfId="0" applyFont="1" applyFill="1" applyAlignment="1">
      <alignment horizontal="left" vertical="top"/>
    </xf>
    <xf numFmtId="49" fontId="16" fillId="34" borderId="0" xfId="0" applyNumberFormat="1" applyFont="1" applyFill="1" applyAlignment="1">
      <alignment horizontal="left" vertical="top" wrapText="1"/>
    </xf>
    <xf numFmtId="0" fontId="23" fillId="36" borderId="0" xfId="0" applyFont="1" applyFill="1" applyAlignment="1">
      <alignment horizontal="left" vertical="top"/>
    </xf>
    <xf numFmtId="0" fontId="23" fillId="36" borderId="0" xfId="0" applyFont="1" applyFill="1" applyAlignment="1">
      <alignment horizontal="left" vertical="top" wrapText="1"/>
    </xf>
    <xf numFmtId="49" fontId="23" fillId="36" borderId="0" xfId="0" applyNumberFormat="1" applyFont="1" applyFill="1" applyAlignment="1">
      <alignment horizontal="left" vertical="top" wrapText="1"/>
    </xf>
    <xf numFmtId="11" fontId="0" fillId="33" borderId="0" xfId="0" applyNumberFormat="1" applyFill="1" applyAlignment="1">
      <alignment horizontal="left" vertical="top"/>
    </xf>
    <xf numFmtId="49" fontId="0" fillId="35" borderId="0" xfId="0" quotePrefix="1" applyNumberFormat="1" applyFill="1" applyAlignment="1">
      <alignment horizontal="left" vertical="top" wrapText="1"/>
    </xf>
    <xf numFmtId="0" fontId="20" fillId="35" borderId="0" xfId="0" applyFont="1" applyFill="1" applyAlignment="1">
      <alignment horizontal="left" vertical="top"/>
    </xf>
    <xf numFmtId="49" fontId="16" fillId="33" borderId="0" xfId="0" quotePrefix="1" applyNumberFormat="1" applyFont="1" applyFill="1" applyAlignment="1">
      <alignment horizontal="left" vertical="top" wrapText="1"/>
    </xf>
    <xf numFmtId="11" fontId="16" fillId="33" borderId="0" xfId="0" applyNumberFormat="1" applyFont="1" applyFill="1" applyAlignment="1">
      <alignment horizontal="left" vertical="top"/>
    </xf>
    <xf numFmtId="0" fontId="0" fillId="0" borderId="0" xfId="0" applyAlignment="1">
      <alignment horizontal="right" vertical="top"/>
    </xf>
    <xf numFmtId="0" fontId="20" fillId="33" borderId="0" xfId="0" applyFont="1" applyFill="1" applyAlignment="1">
      <alignment horizontal="left" vertical="top"/>
    </xf>
    <xf numFmtId="0" fontId="20" fillId="33" borderId="0" xfId="0" applyFont="1" applyFill="1" applyAlignment="1">
      <alignment horizontal="left" vertical="top" wrapText="1"/>
    </xf>
    <xf numFmtId="49" fontId="20" fillId="33" borderId="0" xfId="0" applyNumberFormat="1" applyFont="1" applyFill="1" applyAlignment="1">
      <alignment horizontal="left" vertical="top" wrapText="1"/>
    </xf>
    <xf numFmtId="0" fontId="20" fillId="0" borderId="0" xfId="0" applyFont="1" applyAlignment="1">
      <alignment horizontal="left" vertical="top"/>
    </xf>
    <xf numFmtId="0" fontId="0" fillId="38" borderId="0" xfId="0" applyFill="1" applyAlignment="1">
      <alignment horizontal="right" vertical="top"/>
    </xf>
    <xf numFmtId="0" fontId="16" fillId="34" borderId="0" xfId="0" applyFont="1" applyFill="1" applyAlignment="1">
      <alignment horizontal="left" vertical="top" wrapText="1"/>
    </xf>
    <xf numFmtId="0" fontId="0" fillId="35" borderId="0" xfId="0" applyFill="1" applyAlignment="1">
      <alignment horizontal="left" vertical="top"/>
    </xf>
    <xf numFmtId="49" fontId="20" fillId="34" borderId="0" xfId="0" quotePrefix="1" applyNumberFormat="1" applyFont="1" applyFill="1" applyAlignment="1">
      <alignment horizontal="left" vertical="top" wrapText="1"/>
    </xf>
    <xf numFmtId="49" fontId="20" fillId="34" borderId="0" xfId="0" applyNumberFormat="1" applyFont="1" applyFill="1" applyAlignment="1">
      <alignment horizontal="left" vertical="top" wrapText="1"/>
    </xf>
    <xf numFmtId="49" fontId="0" fillId="0" borderId="0" xfId="0" quotePrefix="1" applyNumberFormat="1"/>
    <xf numFmtId="0" fontId="0" fillId="0" borderId="0" xfId="0" applyAlignment="1">
      <alignment horizontal="left" vertical="top" wrapText="1"/>
    </xf>
    <xf numFmtId="0" fontId="0" fillId="33" borderId="0" xfId="0" applyFill="1" applyAlignment="1">
      <alignment horizontal="left" vertical="top" wrapText="1"/>
    </xf>
    <xf numFmtId="0" fontId="0" fillId="0" borderId="0" xfId="0" applyAlignment="1">
      <alignment horizontal="left" vertical="top"/>
    </xf>
    <xf numFmtId="0" fontId="0" fillId="33" borderId="0" xfId="0" applyFill="1" applyAlignment="1">
      <alignment horizontal="left" wrapText="1"/>
    </xf>
    <xf numFmtId="0" fontId="0" fillId="38" borderId="0" xfId="0" applyFill="1" applyAlignment="1">
      <alignment horizontal="left" vertical="top"/>
    </xf>
    <xf numFmtId="20" fontId="0" fillId="38" borderId="0" xfId="0" applyNumberFormat="1" applyFill="1" applyAlignment="1">
      <alignment horizontal="left" vertical="top" wrapText="1"/>
    </xf>
    <xf numFmtId="0" fontId="0" fillId="38" borderId="0" xfId="0" applyFill="1" applyAlignment="1">
      <alignment horizontal="left" vertical="top" wrapText="1"/>
    </xf>
    <xf numFmtId="20" fontId="0" fillId="38" borderId="0" xfId="0" applyNumberFormat="1" applyFill="1" applyAlignment="1">
      <alignment horizontal="left" vertical="top"/>
    </xf>
    <xf numFmtId="49" fontId="0" fillId="38" borderId="0" xfId="0" applyNumberFormat="1" applyFill="1" applyAlignment="1">
      <alignment horizontal="left" vertical="top" wrapText="1"/>
    </xf>
    <xf numFmtId="49" fontId="14" fillId="38" borderId="0" xfId="0" applyNumberFormat="1" applyFont="1" applyFill="1" applyAlignment="1">
      <alignment horizontal="left" vertical="top" wrapText="1"/>
    </xf>
    <xf numFmtId="0" fontId="14" fillId="38" borderId="0" xfId="0" applyFont="1" applyFill="1" applyAlignment="1">
      <alignment horizontal="left" vertical="top"/>
    </xf>
    <xf numFmtId="0" fontId="0" fillId="33" borderId="0" xfId="0" quotePrefix="1" applyFill="1" applyAlignment="1">
      <alignment horizontal="left" vertical="top"/>
    </xf>
    <xf numFmtId="49" fontId="16" fillId="33" borderId="0" xfId="0" applyNumberFormat="1" applyFont="1" applyFill="1" applyAlignment="1">
      <alignment horizontal="left" vertical="top" wrapText="1"/>
    </xf>
    <xf numFmtId="0" fontId="14" fillId="34" borderId="0" xfId="0" applyFont="1" applyFill="1" applyAlignment="1">
      <alignment horizontal="left" vertical="top" wrapText="1"/>
    </xf>
    <xf numFmtId="0" fontId="20" fillId="34" borderId="0" xfId="0" applyFont="1" applyFill="1" applyAlignment="1">
      <alignment horizontal="left" vertical="top" wrapText="1"/>
    </xf>
    <xf numFmtId="0" fontId="0" fillId="39" borderId="0" xfId="0" applyFill="1" applyAlignment="1">
      <alignment horizontal="left" vertical="top" wrapText="1"/>
    </xf>
    <xf numFmtId="0" fontId="14" fillId="39" borderId="0" xfId="0" applyFont="1" applyFill="1" applyAlignment="1">
      <alignment horizontal="left" vertical="top" wrapText="1"/>
    </xf>
    <xf numFmtId="0" fontId="20" fillId="39" borderId="0" xfId="0" applyFont="1" applyFill="1" applyAlignment="1">
      <alignment horizontal="left" vertical="top" wrapText="1"/>
    </xf>
    <xf numFmtId="0" fontId="0" fillId="39" borderId="0" xfId="0" applyFill="1" applyAlignment="1">
      <alignment horizontal="left" vertical="top"/>
    </xf>
    <xf numFmtId="0" fontId="14" fillId="39" borderId="0" xfId="0" applyFont="1" applyFill="1" applyAlignment="1">
      <alignment horizontal="left" vertical="top"/>
    </xf>
    <xf numFmtId="49" fontId="0" fillId="34" borderId="0" xfId="0" applyNumberFormat="1" applyFont="1" applyFill="1" applyAlignment="1">
      <alignment horizontal="left" vertical="top" wrapText="1"/>
    </xf>
    <xf numFmtId="49" fontId="14" fillId="34" borderId="0" xfId="0" applyNumberFormat="1" applyFont="1" applyFill="1" applyAlignment="1">
      <alignment horizontal="left" vertical="top" wrapText="1"/>
    </xf>
    <xf numFmtId="0" fontId="0" fillId="35" borderId="0" xfId="0" applyFill="1" applyAlignment="1">
      <alignment horizontal="right" vertical="top"/>
    </xf>
    <xf numFmtId="17" fontId="14" fillId="33" borderId="0" xfId="0" quotePrefix="1" applyNumberFormat="1" applyFont="1" applyFill="1" applyAlignment="1">
      <alignment horizontal="left" vertical="top"/>
    </xf>
    <xf numFmtId="49" fontId="0" fillId="34" borderId="0" xfId="0" quotePrefix="1" applyNumberFormat="1" applyFont="1" applyFill="1" applyAlignment="1">
      <alignment horizontal="left" vertical="top" wrapText="1"/>
    </xf>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33"/>
  <sheetViews>
    <sheetView tabSelected="1" topLeftCell="A32" zoomScale="80" zoomScaleNormal="80" workbookViewId="0">
      <selection activeCell="D40" sqref="D40"/>
    </sheetView>
  </sheetViews>
  <sheetFormatPr baseColWidth="10" defaultColWidth="10.77734375" defaultRowHeight="14.4" outlineLevelRow="1" x14ac:dyDescent="0.3"/>
  <cols>
    <col min="1" max="1" width="10.77734375" style="12"/>
    <col min="2" max="2" width="39.109375" style="12" bestFit="1" customWidth="1"/>
    <col min="3" max="3" width="39.109375" style="13" customWidth="1"/>
    <col min="4" max="4" width="37.88671875" style="12" customWidth="1"/>
    <col min="5" max="5" width="37.88671875" style="13" customWidth="1"/>
    <col min="6" max="6" width="24" style="13" customWidth="1"/>
    <col min="7" max="7" width="39.21875" style="13" customWidth="1"/>
    <col min="8" max="8" width="10.77734375" style="31"/>
    <col min="9" max="9" width="21" style="13" bestFit="1" customWidth="1"/>
    <col min="10" max="10" width="4.109375" style="12" bestFit="1" customWidth="1"/>
    <col min="11" max="11" width="9.44140625" style="12" bestFit="1" customWidth="1"/>
    <col min="12" max="12" width="7.21875" style="12" bestFit="1" customWidth="1"/>
    <col min="13" max="13" width="8.77734375" style="12" bestFit="1" customWidth="1"/>
    <col min="14" max="14" width="9.109375" style="12" customWidth="1"/>
    <col min="15" max="15" width="48.6640625" style="12" customWidth="1"/>
    <col min="16" max="17" width="51.6640625" style="12" customWidth="1"/>
    <col min="18" max="18" width="21.6640625" style="12" customWidth="1"/>
    <col min="19" max="19" width="38.44140625" style="12" customWidth="1"/>
    <col min="20" max="16384" width="10.77734375" style="12"/>
  </cols>
  <sheetData>
    <row r="1" spans="1:19" ht="36" x14ac:dyDescent="0.3">
      <c r="A1" s="44" t="s">
        <v>424</v>
      </c>
      <c r="B1" s="44" t="s">
        <v>574</v>
      </c>
      <c r="C1" s="45" t="s">
        <v>425</v>
      </c>
      <c r="D1" s="44" t="s">
        <v>575</v>
      </c>
      <c r="E1" s="45" t="s">
        <v>426</v>
      </c>
      <c r="F1" s="45" t="s">
        <v>430</v>
      </c>
      <c r="G1" s="45" t="s">
        <v>552</v>
      </c>
      <c r="H1" s="46" t="s">
        <v>427</v>
      </c>
      <c r="I1" s="45" t="s">
        <v>1192</v>
      </c>
      <c r="J1" s="44" t="s">
        <v>15</v>
      </c>
      <c r="K1" s="45" t="s">
        <v>521</v>
      </c>
      <c r="L1" s="45" t="s">
        <v>520</v>
      </c>
      <c r="M1" s="45" t="s">
        <v>692</v>
      </c>
      <c r="N1" s="44" t="s">
        <v>340</v>
      </c>
      <c r="O1" s="44" t="s">
        <v>553</v>
      </c>
      <c r="P1" s="44" t="s">
        <v>557</v>
      </c>
      <c r="Q1" s="44" t="s">
        <v>558</v>
      </c>
      <c r="R1" s="44" t="s">
        <v>554</v>
      </c>
      <c r="S1" s="44" t="s">
        <v>315</v>
      </c>
    </row>
    <row r="2" spans="1:19" ht="15.6" x14ac:dyDescent="0.3">
      <c r="A2" s="36" t="s">
        <v>781</v>
      </c>
      <c r="B2" s="37"/>
      <c r="C2" s="38"/>
      <c r="D2" s="37"/>
      <c r="E2" s="38"/>
      <c r="F2" s="38"/>
      <c r="G2" s="38"/>
      <c r="H2" s="39"/>
      <c r="I2" s="38"/>
      <c r="J2" s="37"/>
      <c r="K2" s="37"/>
      <c r="L2" s="37"/>
      <c r="M2" s="37"/>
      <c r="N2" s="37"/>
      <c r="O2" s="37"/>
      <c r="P2" s="37"/>
      <c r="Q2" s="37"/>
      <c r="R2" s="37"/>
      <c r="S2" s="37"/>
    </row>
    <row r="3" spans="1:19" ht="28.8" x14ac:dyDescent="0.3">
      <c r="A3" s="49" t="s">
        <v>356</v>
      </c>
      <c r="B3" s="19" t="s">
        <v>343</v>
      </c>
      <c r="C3" s="20" t="s">
        <v>699</v>
      </c>
      <c r="D3" s="19" t="s">
        <v>696</v>
      </c>
      <c r="E3" s="20" t="s">
        <v>1198</v>
      </c>
      <c r="F3" s="20" t="s">
        <v>693</v>
      </c>
      <c r="G3" s="77" t="s">
        <v>701</v>
      </c>
      <c r="H3" s="48" t="s">
        <v>336</v>
      </c>
      <c r="I3" s="54" t="s">
        <v>1197</v>
      </c>
      <c r="J3" s="19" t="s">
        <v>363</v>
      </c>
      <c r="K3" s="19"/>
      <c r="L3" s="19"/>
      <c r="M3" s="19"/>
      <c r="N3" s="19"/>
      <c r="O3" s="19" t="s">
        <v>694</v>
      </c>
      <c r="P3" s="19"/>
      <c r="Q3" s="19"/>
      <c r="R3" s="19"/>
      <c r="S3" s="19"/>
    </row>
    <row r="4" spans="1:19" ht="28.8" x14ac:dyDescent="0.3">
      <c r="A4" s="49" t="s">
        <v>355</v>
      </c>
      <c r="B4" s="19" t="s">
        <v>342</v>
      </c>
      <c r="C4" s="20" t="s">
        <v>700</v>
      </c>
      <c r="D4" s="19" t="s">
        <v>697</v>
      </c>
      <c r="E4" s="20" t="s">
        <v>1199</v>
      </c>
      <c r="F4" s="20" t="s">
        <v>693</v>
      </c>
      <c r="G4" s="77" t="s">
        <v>702</v>
      </c>
      <c r="H4" s="48" t="s">
        <v>1078</v>
      </c>
      <c r="I4" s="54" t="s">
        <v>337</v>
      </c>
      <c r="J4" s="19" t="s">
        <v>363</v>
      </c>
      <c r="K4" s="19"/>
      <c r="L4" s="19"/>
      <c r="M4" s="19"/>
      <c r="N4" s="19"/>
      <c r="O4" s="19" t="s">
        <v>695</v>
      </c>
      <c r="P4" s="19"/>
      <c r="Q4" s="19"/>
      <c r="R4" s="19"/>
      <c r="S4" s="19"/>
    </row>
    <row r="5" spans="1:19" x14ac:dyDescent="0.3">
      <c r="A5" s="49" t="s">
        <v>1079</v>
      </c>
      <c r="B5" s="19" t="s">
        <v>1080</v>
      </c>
      <c r="C5" s="20" t="s">
        <v>1081</v>
      </c>
      <c r="D5" s="19" t="s">
        <v>1082</v>
      </c>
      <c r="E5" s="20" t="s">
        <v>1200</v>
      </c>
      <c r="F5" s="20" t="s">
        <v>693</v>
      </c>
      <c r="G5" s="77" t="s">
        <v>1193</v>
      </c>
      <c r="H5" s="48" t="s">
        <v>1083</v>
      </c>
      <c r="I5" s="54" t="e">
        <v>#N/A</v>
      </c>
      <c r="J5" s="19" t="s">
        <v>6</v>
      </c>
      <c r="K5" s="19"/>
      <c r="L5" s="19"/>
      <c r="M5" s="19"/>
      <c r="N5" s="19"/>
      <c r="O5" s="19"/>
      <c r="P5" s="19"/>
      <c r="Q5" s="19"/>
      <c r="R5" s="19"/>
      <c r="S5" s="19"/>
    </row>
    <row r="6" spans="1:19" ht="15.6" x14ac:dyDescent="0.3">
      <c r="A6" s="36" t="s">
        <v>0</v>
      </c>
      <c r="B6" s="37"/>
      <c r="C6" s="38"/>
      <c r="D6" s="37"/>
      <c r="E6" s="38"/>
      <c r="F6" s="38"/>
      <c r="G6" s="38"/>
      <c r="H6" s="39"/>
      <c r="I6" s="38"/>
      <c r="J6" s="37"/>
      <c r="K6" s="37"/>
      <c r="L6" s="37"/>
      <c r="M6" s="37"/>
      <c r="N6" s="37"/>
      <c r="O6" s="37"/>
      <c r="P6" s="37"/>
      <c r="Q6" s="37"/>
      <c r="R6" s="37"/>
      <c r="S6" s="37"/>
    </row>
    <row r="7" spans="1:19" s="16" customFormat="1" x14ac:dyDescent="0.3">
      <c r="A7" s="42" t="s">
        <v>13</v>
      </c>
      <c r="B7" s="40" t="s">
        <v>1035</v>
      </c>
      <c r="C7" s="41"/>
      <c r="D7" s="40" t="s">
        <v>555</v>
      </c>
      <c r="E7" s="41"/>
      <c r="F7" s="41" t="s">
        <v>556</v>
      </c>
      <c r="G7" s="41" t="s">
        <v>721</v>
      </c>
      <c r="H7" s="43" t="s">
        <v>1029</v>
      </c>
      <c r="I7" s="41" t="s">
        <v>1029</v>
      </c>
      <c r="J7" s="40" t="s">
        <v>363</v>
      </c>
      <c r="K7" s="40"/>
      <c r="L7" s="40"/>
      <c r="M7" s="40"/>
      <c r="N7" s="40"/>
      <c r="O7" s="40"/>
      <c r="P7" s="40" t="s">
        <v>538</v>
      </c>
      <c r="Q7" s="40" t="s">
        <v>560</v>
      </c>
      <c r="R7" s="40"/>
      <c r="S7" s="40"/>
    </row>
    <row r="8" spans="1:19" ht="28.8" hidden="1" outlineLevel="1" x14ac:dyDescent="0.3">
      <c r="A8" s="52">
        <v>0</v>
      </c>
      <c r="B8" s="69" t="s">
        <v>1000</v>
      </c>
      <c r="C8" s="69" t="s">
        <v>773</v>
      </c>
      <c r="D8" s="69" t="s">
        <v>1006</v>
      </c>
      <c r="E8" s="69" t="s">
        <v>776</v>
      </c>
      <c r="F8" s="69"/>
      <c r="G8" s="69"/>
      <c r="H8" s="72" t="s">
        <v>14</v>
      </c>
      <c r="I8" s="69"/>
      <c r="J8" s="73" t="s">
        <v>1030</v>
      </c>
      <c r="K8" s="67"/>
      <c r="L8" s="67"/>
      <c r="M8" s="67"/>
      <c r="N8" s="67"/>
      <c r="O8" s="67" t="s">
        <v>1031</v>
      </c>
      <c r="P8" s="67"/>
      <c r="Q8" s="67"/>
      <c r="R8" s="67"/>
      <c r="S8" s="67"/>
    </row>
    <row r="9" spans="1:19" ht="72" hidden="1" outlineLevel="1" x14ac:dyDescent="0.3">
      <c r="A9" s="52">
        <v>1</v>
      </c>
      <c r="B9" s="69" t="s">
        <v>1001</v>
      </c>
      <c r="C9" s="69" t="s">
        <v>774</v>
      </c>
      <c r="D9" s="69" t="s">
        <v>1007</v>
      </c>
      <c r="E9" s="69" t="s">
        <v>777</v>
      </c>
      <c r="F9" s="69"/>
      <c r="G9" s="69"/>
      <c r="H9" s="71"/>
      <c r="I9" s="69"/>
      <c r="J9" s="67"/>
      <c r="K9" s="67"/>
      <c r="L9" s="67"/>
      <c r="M9" s="67"/>
      <c r="N9" s="67"/>
      <c r="O9" s="67"/>
      <c r="P9" s="67"/>
      <c r="Q9" s="67"/>
      <c r="R9" s="67"/>
      <c r="S9" s="67"/>
    </row>
    <row r="10" spans="1:19" ht="43.2" hidden="1" outlineLevel="1" x14ac:dyDescent="0.3">
      <c r="A10" s="52">
        <v>4</v>
      </c>
      <c r="B10" s="69" t="s">
        <v>1002</v>
      </c>
      <c r="C10" s="69" t="s">
        <v>775</v>
      </c>
      <c r="D10" s="69" t="s">
        <v>1008</v>
      </c>
      <c r="E10" s="69" t="s">
        <v>778</v>
      </c>
      <c r="F10" s="69"/>
      <c r="G10" s="69"/>
      <c r="H10" s="71"/>
      <c r="I10" s="69"/>
      <c r="J10" s="67"/>
      <c r="K10" s="67"/>
      <c r="L10" s="67"/>
      <c r="M10" s="67"/>
      <c r="N10" s="67"/>
      <c r="O10" s="67"/>
      <c r="P10" s="67"/>
      <c r="Q10" s="67"/>
      <c r="R10" s="67"/>
      <c r="S10" s="67"/>
    </row>
    <row r="11" spans="1:19" ht="43.2" hidden="1" outlineLevel="1" x14ac:dyDescent="0.3">
      <c r="A11" s="52">
        <v>5</v>
      </c>
      <c r="B11" s="69" t="s">
        <v>1003</v>
      </c>
      <c r="C11" s="69" t="s">
        <v>1032</v>
      </c>
      <c r="D11" s="69" t="s">
        <v>1009</v>
      </c>
      <c r="E11" s="69" t="s">
        <v>779</v>
      </c>
      <c r="F11" s="69"/>
      <c r="G11" s="69"/>
      <c r="H11" s="71"/>
      <c r="I11" s="69"/>
      <c r="J11" s="67"/>
      <c r="K11" s="67"/>
      <c r="L11" s="67"/>
      <c r="M11" s="67"/>
      <c r="N11" s="67"/>
      <c r="O11" s="67"/>
      <c r="P11" s="67"/>
      <c r="Q11" s="67"/>
      <c r="R11" s="67"/>
      <c r="S11" s="67"/>
    </row>
    <row r="12" spans="1:19" ht="43.2" hidden="1" outlineLevel="1" x14ac:dyDescent="0.3">
      <c r="A12" s="52">
        <v>7</v>
      </c>
      <c r="B12" s="69" t="s">
        <v>1004</v>
      </c>
      <c r="C12" s="69" t="s">
        <v>1033</v>
      </c>
      <c r="D12" s="69" t="s">
        <v>1010</v>
      </c>
      <c r="E12" s="69" t="s">
        <v>780</v>
      </c>
      <c r="F12" s="69"/>
      <c r="G12" s="69"/>
      <c r="H12" s="71"/>
      <c r="I12" s="69"/>
      <c r="J12" s="67"/>
      <c r="K12" s="67"/>
      <c r="L12" s="67"/>
      <c r="M12" s="67"/>
      <c r="N12" s="67"/>
      <c r="O12" s="67"/>
      <c r="P12" s="67"/>
      <c r="Q12" s="67"/>
      <c r="R12" s="67"/>
      <c r="S12" s="67"/>
    </row>
    <row r="13" spans="1:19" ht="43.2" hidden="1" outlineLevel="1" x14ac:dyDescent="0.3">
      <c r="A13" s="52">
        <v>8</v>
      </c>
      <c r="B13" s="69" t="s">
        <v>1005</v>
      </c>
      <c r="C13" s="69" t="s">
        <v>1034</v>
      </c>
      <c r="D13" s="69" t="s">
        <v>1011</v>
      </c>
      <c r="E13" s="69" t="s">
        <v>780</v>
      </c>
      <c r="F13" s="69"/>
      <c r="G13" s="69"/>
      <c r="H13" s="71"/>
      <c r="I13" s="69"/>
      <c r="J13" s="67"/>
      <c r="K13" s="67"/>
      <c r="L13" s="67"/>
      <c r="M13" s="67"/>
      <c r="N13" s="67"/>
      <c r="O13" s="67"/>
      <c r="P13" s="67"/>
      <c r="Q13" s="67"/>
      <c r="R13" s="67"/>
      <c r="S13" s="67"/>
    </row>
    <row r="14" spans="1:19" s="16" customFormat="1" collapsed="1" x14ac:dyDescent="0.3">
      <c r="A14" s="42" t="s">
        <v>1</v>
      </c>
      <c r="B14" s="40" t="s">
        <v>2</v>
      </c>
      <c r="C14" s="41"/>
      <c r="D14" s="40" t="s">
        <v>434</v>
      </c>
      <c r="E14" s="41"/>
      <c r="F14" s="41" t="s">
        <v>559</v>
      </c>
      <c r="G14" s="41" t="s">
        <v>722</v>
      </c>
      <c r="H14" s="43" t="s">
        <v>319</v>
      </c>
      <c r="I14" s="41" t="s">
        <v>319</v>
      </c>
      <c r="J14" s="40" t="s">
        <v>6</v>
      </c>
      <c r="K14" s="40"/>
      <c r="L14" s="40"/>
      <c r="M14" s="40" t="s">
        <v>162</v>
      </c>
      <c r="N14" s="40"/>
      <c r="O14" s="40" t="s">
        <v>344</v>
      </c>
      <c r="P14" s="40" t="s">
        <v>539</v>
      </c>
      <c r="Q14" s="40" t="s">
        <v>261</v>
      </c>
      <c r="R14" s="40"/>
      <c r="S14" s="40"/>
    </row>
    <row r="15" spans="1:19" hidden="1" outlineLevel="1" x14ac:dyDescent="0.3">
      <c r="A15" s="52">
        <v>0</v>
      </c>
      <c r="B15" s="20" t="s">
        <v>967</v>
      </c>
      <c r="C15" s="20" t="s">
        <v>577</v>
      </c>
      <c r="D15" s="20" t="s">
        <v>973</v>
      </c>
      <c r="E15" s="20" t="s">
        <v>576</v>
      </c>
      <c r="F15" s="20"/>
      <c r="G15" s="20"/>
      <c r="H15" s="34" t="s">
        <v>260</v>
      </c>
      <c r="I15" s="20" t="e">
        <v>#N/A</v>
      </c>
      <c r="J15" s="19"/>
      <c r="K15" s="19"/>
      <c r="L15" s="19"/>
      <c r="M15" s="19"/>
      <c r="N15" s="19"/>
      <c r="O15" s="19"/>
      <c r="P15" s="19"/>
      <c r="Q15" s="19"/>
      <c r="R15" s="19"/>
      <c r="S15" s="19"/>
    </row>
    <row r="16" spans="1:19" hidden="1" outlineLevel="1" x14ac:dyDescent="0.3">
      <c r="A16" s="52">
        <v>1</v>
      </c>
      <c r="B16" s="20" t="s">
        <v>980</v>
      </c>
      <c r="C16" s="20" t="s">
        <v>586</v>
      </c>
      <c r="D16" s="19" t="s">
        <v>996</v>
      </c>
      <c r="E16" s="20"/>
      <c r="F16" s="20"/>
      <c r="G16" s="20"/>
      <c r="H16" s="27"/>
      <c r="I16" s="20" t="e">
        <v>#N/A</v>
      </c>
      <c r="J16" s="19"/>
      <c r="K16" s="19"/>
      <c r="L16" s="19"/>
      <c r="M16" s="19"/>
      <c r="N16" s="19"/>
      <c r="O16" s="19"/>
      <c r="P16" s="19"/>
      <c r="Q16" s="19"/>
      <c r="R16" s="19"/>
      <c r="S16" s="19"/>
    </row>
    <row r="17" spans="1:19" ht="38.4" hidden="1" customHeight="1" outlineLevel="1" x14ac:dyDescent="0.3">
      <c r="A17" s="52">
        <v>3</v>
      </c>
      <c r="B17" s="20" t="s">
        <v>981</v>
      </c>
      <c r="C17" s="20" t="s">
        <v>583</v>
      </c>
      <c r="D17" s="19" t="s">
        <v>997</v>
      </c>
      <c r="E17" s="20" t="s">
        <v>782</v>
      </c>
      <c r="F17" s="20"/>
      <c r="G17" s="20"/>
      <c r="H17" s="27"/>
      <c r="I17" s="20" t="e">
        <v>#N/A</v>
      </c>
      <c r="J17" s="19"/>
      <c r="K17" s="19"/>
      <c r="L17" s="19"/>
      <c r="M17" s="19"/>
      <c r="N17" s="19"/>
      <c r="O17" s="19"/>
      <c r="P17" s="19"/>
      <c r="Q17" s="19"/>
      <c r="R17" s="19"/>
      <c r="S17" s="19"/>
    </row>
    <row r="18" spans="1:19" ht="28.8" hidden="1" outlineLevel="1" x14ac:dyDescent="0.3">
      <c r="A18" s="52">
        <v>4</v>
      </c>
      <c r="B18" s="20" t="s">
        <v>982</v>
      </c>
      <c r="C18" s="20" t="s">
        <v>585</v>
      </c>
      <c r="D18" s="19" t="s">
        <v>998</v>
      </c>
      <c r="E18" s="20" t="s">
        <v>783</v>
      </c>
      <c r="F18" s="20"/>
      <c r="G18" s="20"/>
      <c r="H18" s="27"/>
      <c r="I18" s="20" t="e">
        <v>#N/A</v>
      </c>
      <c r="J18" s="19"/>
      <c r="K18" s="19"/>
      <c r="L18" s="19"/>
      <c r="M18" s="19"/>
      <c r="N18" s="19"/>
      <c r="O18" s="19"/>
      <c r="P18" s="19"/>
      <c r="Q18" s="19"/>
      <c r="R18" s="19"/>
      <c r="S18" s="19"/>
    </row>
    <row r="19" spans="1:19" ht="28.8" hidden="1" outlineLevel="1" x14ac:dyDescent="0.3">
      <c r="A19" s="52">
        <v>6</v>
      </c>
      <c r="B19" s="20" t="s">
        <v>983</v>
      </c>
      <c r="C19" s="20" t="s">
        <v>584</v>
      </c>
      <c r="D19" s="19" t="s">
        <v>999</v>
      </c>
      <c r="E19" s="20" t="s">
        <v>784</v>
      </c>
      <c r="F19" s="20"/>
      <c r="G19" s="20"/>
      <c r="H19" s="27"/>
      <c r="I19" s="20" t="e">
        <v>#N/A</v>
      </c>
      <c r="J19" s="19"/>
      <c r="K19" s="19"/>
      <c r="L19" s="19"/>
      <c r="M19" s="19"/>
      <c r="N19" s="19"/>
      <c r="O19" s="19"/>
      <c r="P19" s="19"/>
      <c r="Q19" s="19"/>
      <c r="R19" s="19"/>
      <c r="S19" s="19"/>
    </row>
    <row r="20" spans="1:19" hidden="1" outlineLevel="1" x14ac:dyDescent="0.3">
      <c r="A20" s="52">
        <v>7</v>
      </c>
      <c r="B20" s="20" t="s">
        <v>984</v>
      </c>
      <c r="C20" s="20"/>
      <c r="D20" s="19" t="s">
        <v>561</v>
      </c>
      <c r="E20" s="20"/>
      <c r="F20" s="20"/>
      <c r="G20" s="20"/>
      <c r="H20" s="27"/>
      <c r="I20" s="20" t="e">
        <v>#N/A</v>
      </c>
      <c r="J20" s="19"/>
      <c r="K20" s="19"/>
      <c r="L20" s="19"/>
      <c r="M20" s="19"/>
      <c r="N20" s="19"/>
      <c r="O20" s="19"/>
      <c r="P20" s="19"/>
      <c r="Q20" s="19"/>
      <c r="R20" s="19"/>
      <c r="S20" s="19"/>
    </row>
    <row r="21" spans="1:19" hidden="1" outlineLevel="1" x14ac:dyDescent="0.3">
      <c r="A21" s="52">
        <v>8</v>
      </c>
      <c r="B21" s="20" t="s">
        <v>985</v>
      </c>
      <c r="C21" s="20"/>
      <c r="D21" s="19" t="s">
        <v>562</v>
      </c>
      <c r="E21" s="20"/>
      <c r="F21" s="20"/>
      <c r="G21" s="20"/>
      <c r="H21" s="27"/>
      <c r="I21" s="20" t="e">
        <v>#N/A</v>
      </c>
      <c r="J21" s="19"/>
      <c r="K21" s="19"/>
      <c r="L21" s="19"/>
      <c r="M21" s="19"/>
      <c r="N21" s="19"/>
      <c r="O21" s="19"/>
      <c r="P21" s="19"/>
      <c r="Q21" s="19"/>
      <c r="R21" s="19"/>
      <c r="S21" s="19"/>
    </row>
    <row r="22" spans="1:19" hidden="1" outlineLevel="1" x14ac:dyDescent="0.3">
      <c r="A22" s="52">
        <v>9</v>
      </c>
      <c r="B22" s="20" t="s">
        <v>986</v>
      </c>
      <c r="C22" s="20" t="s">
        <v>581</v>
      </c>
      <c r="D22" s="19" t="s">
        <v>563</v>
      </c>
      <c r="E22" s="20"/>
      <c r="F22" s="20"/>
      <c r="G22" s="20"/>
      <c r="H22" s="27"/>
      <c r="I22" s="20" t="e">
        <v>#N/A</v>
      </c>
      <c r="J22" s="19"/>
      <c r="K22" s="19"/>
      <c r="L22" s="19"/>
      <c r="M22" s="19"/>
      <c r="N22" s="19"/>
      <c r="O22" s="19"/>
      <c r="P22" s="19"/>
      <c r="Q22" s="19"/>
      <c r="R22" s="19"/>
      <c r="S22" s="19"/>
    </row>
    <row r="23" spans="1:19" hidden="1" outlineLevel="1" x14ac:dyDescent="0.3">
      <c r="A23" s="52">
        <v>11</v>
      </c>
      <c r="B23" s="20" t="s">
        <v>987</v>
      </c>
      <c r="C23" s="20" t="s">
        <v>582</v>
      </c>
      <c r="D23" s="19" t="s">
        <v>564</v>
      </c>
      <c r="E23" s="20" t="s">
        <v>785</v>
      </c>
      <c r="F23" s="20"/>
      <c r="G23" s="20"/>
      <c r="H23" s="27"/>
      <c r="I23" s="20" t="e">
        <v>#N/A</v>
      </c>
      <c r="J23" s="19"/>
      <c r="K23" s="19"/>
      <c r="L23" s="19"/>
      <c r="M23" s="19"/>
      <c r="N23" s="19"/>
      <c r="O23" s="19"/>
      <c r="P23" s="19"/>
      <c r="Q23" s="19"/>
      <c r="R23" s="19"/>
      <c r="S23" s="19"/>
    </row>
    <row r="24" spans="1:19" hidden="1" outlineLevel="1" x14ac:dyDescent="0.3">
      <c r="A24" s="52">
        <v>13</v>
      </c>
      <c r="B24" s="20" t="s">
        <v>988</v>
      </c>
      <c r="C24" s="20"/>
      <c r="D24" s="19" t="s">
        <v>565</v>
      </c>
      <c r="E24" s="20"/>
      <c r="F24" s="20"/>
      <c r="G24" s="20"/>
      <c r="H24" s="27"/>
      <c r="I24" s="20" t="e">
        <v>#N/A</v>
      </c>
      <c r="J24" s="19"/>
      <c r="K24" s="19"/>
      <c r="L24" s="19"/>
      <c r="M24" s="19"/>
      <c r="N24" s="19"/>
      <c r="O24" s="19"/>
      <c r="P24" s="19"/>
      <c r="Q24" s="19"/>
      <c r="R24" s="19"/>
      <c r="S24" s="19"/>
    </row>
    <row r="25" spans="1:19" hidden="1" outlineLevel="1" x14ac:dyDescent="0.3">
      <c r="A25" s="52">
        <v>15</v>
      </c>
      <c r="B25" s="20" t="s">
        <v>989</v>
      </c>
      <c r="C25" s="20"/>
      <c r="D25" s="19" t="s">
        <v>566</v>
      </c>
      <c r="E25" s="20"/>
      <c r="F25" s="20"/>
      <c r="G25" s="20"/>
      <c r="H25" s="27"/>
      <c r="I25" s="20" t="e">
        <v>#N/A</v>
      </c>
      <c r="J25" s="19"/>
      <c r="K25" s="19"/>
      <c r="L25" s="19"/>
      <c r="M25" s="19"/>
      <c r="N25" s="19"/>
      <c r="O25" s="19"/>
      <c r="P25" s="19"/>
      <c r="Q25" s="19"/>
      <c r="R25" s="19"/>
      <c r="S25" s="19"/>
    </row>
    <row r="26" spans="1:19" hidden="1" outlineLevel="1" x14ac:dyDescent="0.3">
      <c r="A26" s="52">
        <v>16</v>
      </c>
      <c r="B26" s="20" t="s">
        <v>990</v>
      </c>
      <c r="C26" s="20" t="s">
        <v>580</v>
      </c>
      <c r="D26" s="19" t="s">
        <v>567</v>
      </c>
      <c r="E26" s="20" t="s">
        <v>786</v>
      </c>
      <c r="F26" s="20"/>
      <c r="G26" s="20"/>
      <c r="H26" s="27"/>
      <c r="I26" s="20" t="e">
        <v>#N/A</v>
      </c>
      <c r="J26" s="19"/>
      <c r="K26" s="19"/>
      <c r="L26" s="19"/>
      <c r="M26" s="19"/>
      <c r="N26" s="19"/>
      <c r="O26" s="19"/>
      <c r="P26" s="19"/>
      <c r="Q26" s="19"/>
      <c r="R26" s="19"/>
      <c r="S26" s="19"/>
    </row>
    <row r="27" spans="1:19" hidden="1" outlineLevel="1" x14ac:dyDescent="0.3">
      <c r="A27" s="52">
        <v>17</v>
      </c>
      <c r="B27" s="20" t="s">
        <v>991</v>
      </c>
      <c r="C27" s="20" t="s">
        <v>580</v>
      </c>
      <c r="D27" s="19" t="s">
        <v>568</v>
      </c>
      <c r="E27" s="20" t="s">
        <v>786</v>
      </c>
      <c r="F27" s="20"/>
      <c r="G27" s="20"/>
      <c r="H27" s="27"/>
      <c r="I27" s="20" t="e">
        <v>#N/A</v>
      </c>
      <c r="J27" s="19"/>
      <c r="K27" s="19"/>
      <c r="L27" s="19"/>
      <c r="M27" s="19"/>
      <c r="N27" s="19"/>
      <c r="O27" s="19"/>
      <c r="P27" s="19"/>
      <c r="Q27" s="19"/>
      <c r="R27" s="19"/>
      <c r="S27" s="19"/>
    </row>
    <row r="28" spans="1:19" hidden="1" outlineLevel="1" x14ac:dyDescent="0.3">
      <c r="A28" s="52">
        <v>18</v>
      </c>
      <c r="B28" s="20" t="s">
        <v>992</v>
      </c>
      <c r="C28" s="20" t="s">
        <v>580</v>
      </c>
      <c r="D28" s="19" t="s">
        <v>569</v>
      </c>
      <c r="E28" s="20" t="s">
        <v>786</v>
      </c>
      <c r="F28" s="20"/>
      <c r="G28" s="20"/>
      <c r="H28" s="27"/>
      <c r="I28" s="20" t="e">
        <v>#N/A</v>
      </c>
      <c r="J28" s="19"/>
      <c r="K28" s="19"/>
      <c r="L28" s="19"/>
      <c r="M28" s="19"/>
      <c r="N28" s="19"/>
      <c r="O28" s="19"/>
      <c r="P28" s="19"/>
      <c r="Q28" s="19"/>
      <c r="R28" s="19"/>
      <c r="S28" s="19"/>
    </row>
    <row r="29" spans="1:19" hidden="1" outlineLevel="1" x14ac:dyDescent="0.3">
      <c r="A29" s="52">
        <v>19</v>
      </c>
      <c r="B29" s="20" t="s">
        <v>993</v>
      </c>
      <c r="C29" s="20" t="s">
        <v>580</v>
      </c>
      <c r="D29" s="19" t="s">
        <v>570</v>
      </c>
      <c r="E29" s="20" t="s">
        <v>786</v>
      </c>
      <c r="F29" s="20"/>
      <c r="G29" s="20"/>
      <c r="H29" s="27"/>
      <c r="I29" s="20" t="e">
        <v>#N/A</v>
      </c>
      <c r="J29" s="19"/>
      <c r="K29" s="19"/>
      <c r="L29" s="19"/>
      <c r="M29" s="19"/>
      <c r="N29" s="19"/>
      <c r="O29" s="19"/>
      <c r="P29" s="19"/>
      <c r="Q29" s="19"/>
      <c r="R29" s="19"/>
      <c r="S29" s="19"/>
    </row>
    <row r="30" spans="1:19" ht="28.8" hidden="1" outlineLevel="1" x14ac:dyDescent="0.3">
      <c r="A30" s="52">
        <v>22</v>
      </c>
      <c r="B30" s="20" t="s">
        <v>994</v>
      </c>
      <c r="C30" s="20" t="s">
        <v>579</v>
      </c>
      <c r="D30" s="19" t="s">
        <v>571</v>
      </c>
      <c r="E30" s="20" t="s">
        <v>787</v>
      </c>
      <c r="F30" s="20"/>
      <c r="G30" s="20"/>
      <c r="H30" s="27"/>
      <c r="I30" s="20" t="e">
        <v>#N/A</v>
      </c>
      <c r="J30" s="19"/>
      <c r="K30" s="19"/>
      <c r="L30" s="19"/>
      <c r="M30" s="19"/>
      <c r="N30" s="19"/>
      <c r="O30" s="19"/>
      <c r="P30" s="19"/>
      <c r="Q30" s="19"/>
      <c r="R30" s="19"/>
      <c r="S30" s="19"/>
    </row>
    <row r="31" spans="1:19" ht="28.8" hidden="1" outlineLevel="1" x14ac:dyDescent="0.3">
      <c r="A31" s="52">
        <v>23</v>
      </c>
      <c r="B31" s="20" t="s">
        <v>995</v>
      </c>
      <c r="C31" s="20" t="s">
        <v>578</v>
      </c>
      <c r="D31" s="19" t="s">
        <v>572</v>
      </c>
      <c r="E31" s="20" t="s">
        <v>788</v>
      </c>
      <c r="F31" s="20"/>
      <c r="G31" s="20"/>
      <c r="H31" s="27"/>
      <c r="I31" s="20" t="e">
        <v>#N/A</v>
      </c>
      <c r="J31" s="19"/>
      <c r="K31" s="19"/>
      <c r="L31" s="19"/>
      <c r="M31" s="19"/>
      <c r="N31" s="19"/>
      <c r="O31" s="19"/>
      <c r="P31" s="19"/>
      <c r="Q31" s="19"/>
      <c r="R31" s="19"/>
      <c r="S31" s="19"/>
    </row>
    <row r="32" spans="1:19" ht="409.6" collapsed="1" x14ac:dyDescent="0.3">
      <c r="A32" s="22" t="s">
        <v>4</v>
      </c>
      <c r="B32" s="19" t="s">
        <v>5</v>
      </c>
      <c r="C32" s="20" t="s">
        <v>573</v>
      </c>
      <c r="D32" s="19" t="s">
        <v>435</v>
      </c>
      <c r="E32" s="20" t="s">
        <v>790</v>
      </c>
      <c r="F32" s="20" t="s">
        <v>559</v>
      </c>
      <c r="G32" s="35" t="s">
        <v>1201</v>
      </c>
      <c r="H32" s="30" t="s">
        <v>720</v>
      </c>
      <c r="I32" s="20" t="s">
        <v>1150</v>
      </c>
      <c r="J32" s="19" t="s">
        <v>6</v>
      </c>
      <c r="K32" s="19"/>
      <c r="L32" s="19" t="s">
        <v>432</v>
      </c>
      <c r="M32" s="19" t="s">
        <v>318</v>
      </c>
      <c r="N32" s="19"/>
      <c r="O32" s="19"/>
      <c r="P32" s="19"/>
      <c r="Q32" s="19"/>
      <c r="R32" s="19"/>
      <c r="S32" s="19" t="s">
        <v>380</v>
      </c>
    </row>
    <row r="33" spans="1:19" ht="28.8" x14ac:dyDescent="0.3">
      <c r="A33" s="23" t="s">
        <v>7</v>
      </c>
      <c r="B33" s="19" t="s">
        <v>8</v>
      </c>
      <c r="C33" s="20" t="s">
        <v>698</v>
      </c>
      <c r="D33" s="19" t="s">
        <v>436</v>
      </c>
      <c r="E33" s="20" t="s">
        <v>789</v>
      </c>
      <c r="F33" s="20" t="s">
        <v>559</v>
      </c>
      <c r="G33" s="35" t="s">
        <v>1202</v>
      </c>
      <c r="H33" s="30" t="s">
        <v>320</v>
      </c>
      <c r="I33" s="20" t="s">
        <v>320</v>
      </c>
      <c r="J33" s="19" t="s">
        <v>6</v>
      </c>
      <c r="K33" s="19"/>
      <c r="L33" s="19" t="s">
        <v>432</v>
      </c>
      <c r="M33" s="19" t="s">
        <v>318</v>
      </c>
      <c r="N33" s="19"/>
      <c r="O33" s="19"/>
      <c r="P33" s="19"/>
      <c r="Q33" s="19"/>
      <c r="R33" s="19"/>
      <c r="S33" s="19"/>
    </row>
    <row r="34" spans="1:19" ht="43.2" x14ac:dyDescent="0.3">
      <c r="A34" s="21" t="s">
        <v>1015</v>
      </c>
      <c r="B34" s="21" t="s">
        <v>1016</v>
      </c>
      <c r="C34" s="79"/>
      <c r="D34" s="82"/>
      <c r="E34" s="79"/>
      <c r="F34" s="79"/>
      <c r="G34" s="26" t="s">
        <v>1245</v>
      </c>
      <c r="H34" s="34" t="s">
        <v>1017</v>
      </c>
      <c r="I34" s="26" t="s">
        <v>1213</v>
      </c>
      <c r="J34" s="19" t="s">
        <v>6</v>
      </c>
      <c r="K34" s="19"/>
      <c r="L34" s="19" t="s">
        <v>432</v>
      </c>
      <c r="M34" s="19"/>
      <c r="N34" s="19"/>
      <c r="O34" s="21" t="s">
        <v>1018</v>
      </c>
      <c r="P34" s="19"/>
      <c r="Q34" s="19"/>
      <c r="R34" s="19"/>
      <c r="S34" s="19"/>
    </row>
    <row r="35" spans="1:19" ht="28.8" x14ac:dyDescent="0.3">
      <c r="A35" s="24" t="s">
        <v>9</v>
      </c>
      <c r="B35" s="19" t="s">
        <v>10</v>
      </c>
      <c r="C35" s="20" t="s">
        <v>587</v>
      </c>
      <c r="D35" s="19" t="s">
        <v>769</v>
      </c>
      <c r="E35" s="20" t="s">
        <v>770</v>
      </c>
      <c r="F35" s="20" t="s">
        <v>559</v>
      </c>
      <c r="G35" s="35" t="s">
        <v>725</v>
      </c>
      <c r="H35" s="61" t="s">
        <v>1037</v>
      </c>
      <c r="I35" s="20" t="s">
        <v>1037</v>
      </c>
      <c r="J35" s="19" t="s">
        <v>6</v>
      </c>
      <c r="K35" s="19"/>
      <c r="L35" s="19" t="s">
        <v>432</v>
      </c>
      <c r="M35" s="19" t="s">
        <v>318</v>
      </c>
      <c r="N35" s="19"/>
      <c r="O35" s="59" t="s">
        <v>1019</v>
      </c>
      <c r="P35" s="19"/>
      <c r="Q35" s="19"/>
      <c r="R35" s="19"/>
      <c r="S35" s="19"/>
    </row>
    <row r="36" spans="1:19" ht="43.2" x14ac:dyDescent="0.3">
      <c r="A36" s="24" t="s">
        <v>16</v>
      </c>
      <c r="B36" s="19" t="s">
        <v>549</v>
      </c>
      <c r="C36" s="20" t="s">
        <v>597</v>
      </c>
      <c r="D36" s="19" t="s">
        <v>627</v>
      </c>
      <c r="E36" s="20" t="s">
        <v>632</v>
      </c>
      <c r="F36" s="20" t="s">
        <v>633</v>
      </c>
      <c r="G36" s="35" t="s">
        <v>1215</v>
      </c>
      <c r="H36" s="83" t="s">
        <v>1038</v>
      </c>
      <c r="I36" s="20" t="s">
        <v>1214</v>
      </c>
      <c r="J36" s="19" t="s">
        <v>363</v>
      </c>
      <c r="K36" s="19"/>
      <c r="L36" s="19"/>
      <c r="M36" s="19"/>
      <c r="N36" s="19"/>
      <c r="O36" s="19" t="s">
        <v>17</v>
      </c>
      <c r="P36" s="19"/>
      <c r="Q36" s="19"/>
      <c r="R36" s="19"/>
      <c r="S36" s="19"/>
    </row>
    <row r="37" spans="1:19" ht="43.2" x14ac:dyDescent="0.3">
      <c r="A37" s="24" t="s">
        <v>18</v>
      </c>
      <c r="B37" s="19" t="s">
        <v>550</v>
      </c>
      <c r="C37" s="20" t="s">
        <v>598</v>
      </c>
      <c r="D37" s="19" t="s">
        <v>628</v>
      </c>
      <c r="E37" s="20" t="s">
        <v>631</v>
      </c>
      <c r="F37" s="20" t="s">
        <v>633</v>
      </c>
      <c r="G37" s="35" t="s">
        <v>1216</v>
      </c>
      <c r="H37" s="32" t="s">
        <v>1036</v>
      </c>
      <c r="I37" s="20" t="s">
        <v>1217</v>
      </c>
      <c r="J37" s="19" t="s">
        <v>363</v>
      </c>
      <c r="K37" s="19"/>
      <c r="L37" s="19"/>
      <c r="M37" s="19"/>
      <c r="N37" s="19"/>
      <c r="O37" s="19" t="s">
        <v>19</v>
      </c>
      <c r="P37" s="19"/>
      <c r="Q37" s="19"/>
      <c r="R37" s="19"/>
      <c r="S37" s="19"/>
    </row>
    <row r="38" spans="1:19" ht="43.2" x14ac:dyDescent="0.3">
      <c r="A38" s="24" t="s">
        <v>11</v>
      </c>
      <c r="B38" s="19" t="s">
        <v>542</v>
      </c>
      <c r="C38" s="20" t="s">
        <v>589</v>
      </c>
      <c r="D38" s="19" t="s">
        <v>437</v>
      </c>
      <c r="E38" s="20" t="s">
        <v>772</v>
      </c>
      <c r="F38" s="20" t="s">
        <v>559</v>
      </c>
      <c r="G38" s="35" t="s">
        <v>1218</v>
      </c>
      <c r="H38" s="29" t="s">
        <v>1219</v>
      </c>
      <c r="I38" s="20" t="s">
        <v>471</v>
      </c>
      <c r="J38" s="19" t="s">
        <v>6</v>
      </c>
      <c r="K38" s="19"/>
      <c r="L38" s="19" t="s">
        <v>432</v>
      </c>
      <c r="M38" s="19" t="s">
        <v>318</v>
      </c>
      <c r="N38" s="19"/>
      <c r="O38" s="19" t="s">
        <v>723</v>
      </c>
      <c r="P38" s="19"/>
      <c r="Q38" s="19"/>
      <c r="R38" s="19"/>
      <c r="S38" s="19" t="s">
        <v>472</v>
      </c>
    </row>
    <row r="39" spans="1:19" ht="43.2" x14ac:dyDescent="0.3">
      <c r="A39" s="24" t="s">
        <v>12</v>
      </c>
      <c r="B39" s="19" t="s">
        <v>543</v>
      </c>
      <c r="C39" s="20" t="s">
        <v>588</v>
      </c>
      <c r="D39" s="19" t="s">
        <v>438</v>
      </c>
      <c r="E39" s="20" t="s">
        <v>771</v>
      </c>
      <c r="F39" s="20" t="s">
        <v>559</v>
      </c>
      <c r="G39" s="35" t="s">
        <v>726</v>
      </c>
      <c r="H39" s="32" t="s">
        <v>1095</v>
      </c>
      <c r="I39" s="20" t="s">
        <v>1095</v>
      </c>
      <c r="J39" s="19" t="s">
        <v>363</v>
      </c>
      <c r="K39" s="19"/>
      <c r="L39" s="19" t="s">
        <v>432</v>
      </c>
      <c r="M39" s="19" t="s">
        <v>318</v>
      </c>
      <c r="N39" s="19"/>
      <c r="O39" s="19" t="s">
        <v>724</v>
      </c>
      <c r="P39" s="19"/>
      <c r="Q39" s="19"/>
      <c r="R39" s="19"/>
      <c r="S39" s="19"/>
    </row>
    <row r="40" spans="1:19" ht="28.8" x14ac:dyDescent="0.3">
      <c r="A40" s="24" t="s">
        <v>59</v>
      </c>
      <c r="B40" s="19" t="s">
        <v>270</v>
      </c>
      <c r="C40" s="20" t="s">
        <v>540</v>
      </c>
      <c r="D40" s="19" t="s">
        <v>792</v>
      </c>
      <c r="E40" s="20" t="s">
        <v>791</v>
      </c>
      <c r="F40" s="20" t="s">
        <v>793</v>
      </c>
      <c r="G40" s="35" t="s">
        <v>1246</v>
      </c>
      <c r="H40" s="87" t="s">
        <v>1100</v>
      </c>
      <c r="I40" s="20" t="s">
        <v>1100</v>
      </c>
      <c r="J40" s="19" t="s">
        <v>363</v>
      </c>
      <c r="K40" s="19"/>
      <c r="L40" s="19"/>
      <c r="M40" s="19"/>
      <c r="N40" s="19"/>
      <c r="O40" s="19" t="s">
        <v>488</v>
      </c>
      <c r="P40" s="19"/>
      <c r="Q40" s="19"/>
      <c r="R40" s="19" t="s">
        <v>541</v>
      </c>
      <c r="S40" s="19"/>
    </row>
    <row r="41" spans="1:19" ht="43.2" x14ac:dyDescent="0.3">
      <c r="A41" s="24" t="s">
        <v>20</v>
      </c>
      <c r="B41" s="19" t="s">
        <v>634</v>
      </c>
      <c r="C41" s="20" t="s">
        <v>635</v>
      </c>
      <c r="D41" s="19" t="s">
        <v>629</v>
      </c>
      <c r="E41" s="20" t="s">
        <v>630</v>
      </c>
      <c r="F41" s="20" t="s">
        <v>633</v>
      </c>
      <c r="G41" s="35" t="s">
        <v>1203</v>
      </c>
      <c r="H41" s="84" t="s">
        <v>1221</v>
      </c>
      <c r="I41" s="20" t="s">
        <v>1220</v>
      </c>
      <c r="J41" s="19" t="s">
        <v>363</v>
      </c>
      <c r="K41" s="19"/>
      <c r="L41" s="19"/>
      <c r="M41" s="19"/>
      <c r="N41" s="19"/>
      <c r="O41" s="19" t="s">
        <v>21</v>
      </c>
      <c r="P41" s="19"/>
      <c r="Q41" s="19"/>
      <c r="R41" s="19"/>
      <c r="S41" s="19"/>
    </row>
    <row r="42" spans="1:19" ht="43.2" x14ac:dyDescent="0.3">
      <c r="A42" s="24" t="s">
        <v>271</v>
      </c>
      <c r="B42" s="19" t="s">
        <v>546</v>
      </c>
      <c r="C42" s="20" t="s">
        <v>594</v>
      </c>
      <c r="D42" s="19" t="s">
        <v>621</v>
      </c>
      <c r="E42" s="20" t="s">
        <v>624</v>
      </c>
      <c r="F42" s="20"/>
      <c r="G42" s="77" t="s">
        <v>1225</v>
      </c>
      <c r="H42" s="32" t="s">
        <v>1191</v>
      </c>
      <c r="I42" s="20" t="s">
        <v>1191</v>
      </c>
      <c r="J42" s="19" t="s">
        <v>363</v>
      </c>
      <c r="K42" s="19"/>
      <c r="L42" s="19"/>
      <c r="M42" s="19"/>
      <c r="N42" s="19"/>
      <c r="O42" s="19" t="s">
        <v>278</v>
      </c>
      <c r="P42" s="19"/>
      <c r="Q42" s="19"/>
      <c r="R42" s="19"/>
      <c r="S42" s="19"/>
    </row>
    <row r="43" spans="1:19" x14ac:dyDescent="0.3">
      <c r="A43" s="24" t="s">
        <v>274</v>
      </c>
      <c r="B43" s="19" t="s">
        <v>1222</v>
      </c>
      <c r="C43" s="20"/>
      <c r="D43" s="19"/>
      <c r="E43" s="20"/>
      <c r="F43" s="20"/>
      <c r="G43" s="77" t="s">
        <v>1223</v>
      </c>
      <c r="H43" s="27"/>
      <c r="I43" s="35" t="s">
        <v>1097</v>
      </c>
      <c r="J43" s="19"/>
      <c r="K43" s="19"/>
      <c r="L43" s="19"/>
      <c r="M43" s="19"/>
      <c r="N43" s="19"/>
      <c r="O43" s="19"/>
      <c r="P43" s="19"/>
      <c r="Q43" s="19"/>
      <c r="R43" s="19"/>
      <c r="S43" s="19"/>
    </row>
    <row r="44" spans="1:19" ht="43.2" x14ac:dyDescent="0.3">
      <c r="A44" s="24" t="s">
        <v>272</v>
      </c>
      <c r="B44" s="19" t="s">
        <v>547</v>
      </c>
      <c r="C44" s="20" t="s">
        <v>593</v>
      </c>
      <c r="D44" s="19" t="s">
        <v>622</v>
      </c>
      <c r="E44" s="20" t="s">
        <v>625</v>
      </c>
      <c r="F44" s="20"/>
      <c r="G44" s="77" t="s">
        <v>1226</v>
      </c>
      <c r="H44" s="32" t="s">
        <v>1189</v>
      </c>
      <c r="I44" s="20" t="s">
        <v>1189</v>
      </c>
      <c r="J44" s="19" t="s">
        <v>363</v>
      </c>
      <c r="K44" s="19"/>
      <c r="L44" s="19"/>
      <c r="M44" s="19"/>
      <c r="N44" s="19"/>
      <c r="O44" s="19" t="s">
        <v>278</v>
      </c>
      <c r="P44" s="19"/>
      <c r="Q44" s="19"/>
      <c r="R44" s="19"/>
      <c r="S44" s="19"/>
    </row>
    <row r="45" spans="1:19" ht="43.2" x14ac:dyDescent="0.3">
      <c r="A45" s="24" t="s">
        <v>273</v>
      </c>
      <c r="B45" s="19" t="s">
        <v>548</v>
      </c>
      <c r="C45" s="20" t="s">
        <v>595</v>
      </c>
      <c r="D45" s="19" t="s">
        <v>623</v>
      </c>
      <c r="E45" s="20" t="s">
        <v>626</v>
      </c>
      <c r="F45" s="20"/>
      <c r="G45" s="77" t="s">
        <v>1227</v>
      </c>
      <c r="H45" s="32" t="s">
        <v>1190</v>
      </c>
      <c r="I45" s="20" t="s">
        <v>1190</v>
      </c>
      <c r="J45" s="19" t="s">
        <v>363</v>
      </c>
      <c r="K45" s="19"/>
      <c r="L45" s="19"/>
      <c r="M45" s="19"/>
      <c r="N45" s="19"/>
      <c r="O45" s="19" t="s">
        <v>278</v>
      </c>
      <c r="P45" s="19"/>
      <c r="Q45" s="19"/>
      <c r="R45" s="19"/>
      <c r="S45" s="19"/>
    </row>
    <row r="46" spans="1:19" x14ac:dyDescent="0.3">
      <c r="A46" s="24" t="s">
        <v>60</v>
      </c>
      <c r="B46" s="19" t="s">
        <v>279</v>
      </c>
      <c r="C46" s="20" t="s">
        <v>1196</v>
      </c>
      <c r="D46" s="19" t="s">
        <v>1042</v>
      </c>
      <c r="E46" s="20" t="s">
        <v>1195</v>
      </c>
      <c r="F46" s="20"/>
      <c r="G46" s="35" t="s">
        <v>1194</v>
      </c>
      <c r="H46" s="32" t="s">
        <v>1065</v>
      </c>
      <c r="I46" s="20" t="s">
        <v>1065</v>
      </c>
      <c r="J46" s="19" t="s">
        <v>6</v>
      </c>
      <c r="K46" s="19"/>
      <c r="L46" s="19"/>
      <c r="M46" s="19" t="s">
        <v>195</v>
      </c>
      <c r="N46" s="19"/>
      <c r="O46" s="19"/>
      <c r="P46" s="19"/>
      <c r="Q46" s="19"/>
      <c r="R46" s="19"/>
      <c r="S46" s="19"/>
    </row>
    <row r="47" spans="1:19" hidden="1" outlineLevel="1" x14ac:dyDescent="0.3">
      <c r="A47" s="52">
        <v>0</v>
      </c>
      <c r="B47" s="12" t="s">
        <v>1041</v>
      </c>
      <c r="D47" s="12" t="s">
        <v>1040</v>
      </c>
      <c r="F47" s="63" t="s">
        <v>1046</v>
      </c>
    </row>
    <row r="48" spans="1:19" hidden="1" outlineLevel="1" x14ac:dyDescent="0.3">
      <c r="A48" s="52">
        <v>1</v>
      </c>
      <c r="B48" s="12" t="s">
        <v>1043</v>
      </c>
      <c r="D48" s="12" t="s">
        <v>1068</v>
      </c>
      <c r="F48" s="63"/>
    </row>
    <row r="49" spans="1:20" hidden="1" outlineLevel="1" x14ac:dyDescent="0.3">
      <c r="A49" s="52">
        <v>2</v>
      </c>
      <c r="B49" t="s">
        <v>1044</v>
      </c>
      <c r="D49" s="12" t="s">
        <v>1070</v>
      </c>
      <c r="F49" s="63"/>
    </row>
    <row r="50" spans="1:20" hidden="1" outlineLevel="1" x14ac:dyDescent="0.3">
      <c r="A50" s="52">
        <v>3</v>
      </c>
      <c r="B50" s="12" t="s">
        <v>1045</v>
      </c>
      <c r="D50" s="12" t="s">
        <v>1069</v>
      </c>
      <c r="F50" s="63"/>
    </row>
    <row r="51" spans="1:20" hidden="1" outlineLevel="1" x14ac:dyDescent="0.3">
      <c r="A51" s="52">
        <v>4</v>
      </c>
      <c r="B51" s="12" t="s">
        <v>1067</v>
      </c>
      <c r="D51" s="12" t="s">
        <v>1039</v>
      </c>
      <c r="F51" s="63"/>
    </row>
    <row r="52" spans="1:20" ht="28.8" collapsed="1" x14ac:dyDescent="0.3">
      <c r="A52" s="59" t="s">
        <v>544</v>
      </c>
      <c r="B52" s="19" t="s">
        <v>591</v>
      </c>
      <c r="C52" s="20" t="s">
        <v>590</v>
      </c>
      <c r="D52" s="19" t="s">
        <v>616</v>
      </c>
      <c r="E52" s="20" t="s">
        <v>618</v>
      </c>
      <c r="F52" s="20" t="s">
        <v>619</v>
      </c>
      <c r="G52" s="20" t="s">
        <v>727</v>
      </c>
      <c r="H52" s="48" t="s">
        <v>1188</v>
      </c>
      <c r="I52" s="20" t="s">
        <v>1188</v>
      </c>
      <c r="J52" s="19" t="s">
        <v>6</v>
      </c>
      <c r="K52" s="19"/>
      <c r="L52" s="19"/>
      <c r="M52" s="19"/>
      <c r="N52" s="19"/>
      <c r="O52" s="19"/>
      <c r="P52" s="19"/>
      <c r="Q52" s="19"/>
      <c r="R52" s="19"/>
      <c r="S52" s="19"/>
    </row>
    <row r="53" spans="1:20" ht="57.6" x14ac:dyDescent="0.3">
      <c r="A53" s="59" t="s">
        <v>545</v>
      </c>
      <c r="B53" s="19" t="s">
        <v>592</v>
      </c>
      <c r="C53" s="20" t="s">
        <v>596</v>
      </c>
      <c r="D53" s="19" t="s">
        <v>617</v>
      </c>
      <c r="E53" s="20" t="s">
        <v>620</v>
      </c>
      <c r="F53" s="20" t="s">
        <v>619</v>
      </c>
      <c r="G53" s="20" t="s">
        <v>728</v>
      </c>
      <c r="H53" s="29" t="s">
        <v>1096</v>
      </c>
      <c r="I53" s="20" t="s">
        <v>1096</v>
      </c>
      <c r="J53" s="19" t="s">
        <v>6</v>
      </c>
      <c r="K53" s="19"/>
      <c r="L53" s="19"/>
      <c r="M53" s="19"/>
      <c r="N53" s="19"/>
      <c r="O53" s="19"/>
      <c r="P53" s="19"/>
      <c r="Q53" s="19"/>
      <c r="R53" s="19"/>
      <c r="S53" s="19"/>
    </row>
    <row r="54" spans="1:20" s="56" customFormat="1" x14ac:dyDescent="0.3">
      <c r="A54" s="23" t="s">
        <v>302</v>
      </c>
      <c r="B54" s="53" t="s">
        <v>1224</v>
      </c>
      <c r="C54" s="54"/>
      <c r="D54" s="53"/>
      <c r="E54" s="54"/>
      <c r="F54" s="54"/>
      <c r="G54" s="76" t="s">
        <v>303</v>
      </c>
      <c r="H54" s="27"/>
      <c r="I54" s="77" t="s">
        <v>1099</v>
      </c>
      <c r="J54" s="53" t="s">
        <v>363</v>
      </c>
      <c r="K54" s="53"/>
      <c r="L54" s="53"/>
      <c r="M54" s="53"/>
      <c r="N54" s="53"/>
      <c r="O54" s="53"/>
      <c r="P54" s="53"/>
      <c r="Q54" s="53"/>
      <c r="R54" s="53"/>
      <c r="S54" s="53"/>
    </row>
    <row r="55" spans="1:20" x14ac:dyDescent="0.3">
      <c r="A55" s="49" t="s">
        <v>276</v>
      </c>
      <c r="B55" s="53" t="s">
        <v>275</v>
      </c>
      <c r="C55" s="20"/>
      <c r="D55" s="19"/>
      <c r="E55" s="20"/>
      <c r="F55" s="20"/>
      <c r="G55" s="20"/>
      <c r="H55" s="29"/>
      <c r="I55" s="20" t="s">
        <v>1098</v>
      </c>
      <c r="J55" s="19"/>
      <c r="K55" s="19"/>
      <c r="L55" s="19"/>
      <c r="M55" s="19"/>
      <c r="N55" s="19"/>
      <c r="O55" s="19" t="s">
        <v>277</v>
      </c>
      <c r="P55" s="19"/>
      <c r="Q55" s="19"/>
      <c r="R55" s="19"/>
      <c r="S55" s="19"/>
    </row>
    <row r="56" spans="1:20" ht="15.6" x14ac:dyDescent="0.3">
      <c r="A56" s="36" t="s">
        <v>280</v>
      </c>
      <c r="B56" s="37"/>
      <c r="C56" s="38"/>
      <c r="D56" s="37"/>
      <c r="E56" s="38"/>
      <c r="F56" s="38"/>
      <c r="G56" s="38"/>
      <c r="H56" s="39"/>
      <c r="I56" s="38"/>
      <c r="J56" s="37"/>
      <c r="K56" s="37"/>
      <c r="L56" s="37"/>
      <c r="M56" s="37"/>
      <c r="N56" s="37"/>
      <c r="O56" s="37"/>
      <c r="P56" s="37"/>
      <c r="Q56" s="37"/>
      <c r="R56" s="37"/>
      <c r="S56" s="37"/>
    </row>
    <row r="57" spans="1:20" s="16" customFormat="1" x14ac:dyDescent="0.3">
      <c r="A57" s="42" t="s">
        <v>281</v>
      </c>
      <c r="B57" s="40" t="s">
        <v>282</v>
      </c>
      <c r="C57" s="41"/>
      <c r="D57" s="40"/>
      <c r="E57" s="41"/>
      <c r="F57" s="41" t="s">
        <v>487</v>
      </c>
      <c r="G57" s="41"/>
      <c r="H57" s="43" t="s">
        <v>486</v>
      </c>
      <c r="I57" s="41" t="s">
        <v>486</v>
      </c>
      <c r="J57" s="40" t="s">
        <v>363</v>
      </c>
      <c r="K57" s="40"/>
      <c r="L57" s="40"/>
      <c r="M57" s="40" t="s">
        <v>162</v>
      </c>
      <c r="N57" s="40"/>
      <c r="O57" s="40"/>
      <c r="P57" s="40" t="s">
        <v>485</v>
      </c>
      <c r="Q57" s="40" t="s">
        <v>485</v>
      </c>
      <c r="R57" s="40"/>
      <c r="S57" s="40"/>
    </row>
    <row r="58" spans="1:20" ht="43.2" hidden="1" outlineLevel="1" x14ac:dyDescent="0.3">
      <c r="A58" s="52">
        <v>0</v>
      </c>
      <c r="B58" s="67" t="s">
        <v>962</v>
      </c>
      <c r="C58" s="69" t="s">
        <v>600</v>
      </c>
      <c r="D58" s="67" t="s">
        <v>964</v>
      </c>
      <c r="E58" s="69" t="s">
        <v>794</v>
      </c>
      <c r="F58" s="69"/>
      <c r="G58" s="69"/>
      <c r="H58" s="69"/>
      <c r="I58" s="69"/>
      <c r="J58" s="67"/>
      <c r="K58" s="67"/>
      <c r="L58" s="67"/>
      <c r="M58" s="67"/>
      <c r="N58" s="67"/>
      <c r="O58" s="67"/>
      <c r="P58" s="67"/>
      <c r="Q58" s="67"/>
      <c r="R58" s="67"/>
      <c r="S58" s="67"/>
      <c r="T58" s="67"/>
    </row>
    <row r="59" spans="1:20" ht="43.2" hidden="1" outlineLevel="1" x14ac:dyDescent="0.3">
      <c r="A59" s="52">
        <v>1</v>
      </c>
      <c r="B59" s="67" t="s">
        <v>956</v>
      </c>
      <c r="C59" s="69" t="s">
        <v>704</v>
      </c>
      <c r="D59" s="67" t="s">
        <v>965</v>
      </c>
      <c r="E59" s="69" t="s">
        <v>795</v>
      </c>
      <c r="F59" s="69"/>
      <c r="G59" s="69"/>
      <c r="H59" s="69"/>
      <c r="I59" s="69"/>
      <c r="J59" s="67"/>
      <c r="K59" s="67"/>
      <c r="L59" s="67"/>
      <c r="M59" s="67"/>
      <c r="N59" s="67"/>
      <c r="O59" s="67"/>
      <c r="P59" s="67"/>
      <c r="Q59" s="67"/>
      <c r="R59" s="67"/>
      <c r="S59" s="67"/>
      <c r="T59" s="67"/>
    </row>
    <row r="60" spans="1:20" ht="43.2" hidden="1" outlineLevel="1" x14ac:dyDescent="0.3">
      <c r="A60" s="52">
        <v>2</v>
      </c>
      <c r="B60" s="67" t="s">
        <v>963</v>
      </c>
      <c r="C60" s="69" t="s">
        <v>705</v>
      </c>
      <c r="D60" s="67" t="s">
        <v>966</v>
      </c>
      <c r="E60" s="69" t="s">
        <v>796</v>
      </c>
      <c r="F60" s="69"/>
      <c r="G60" s="69"/>
      <c r="H60" s="69"/>
      <c r="I60" s="69"/>
      <c r="J60" s="67"/>
      <c r="K60" s="67"/>
      <c r="L60" s="67"/>
      <c r="M60" s="67"/>
      <c r="N60" s="67"/>
      <c r="O60" s="67"/>
      <c r="P60" s="67"/>
      <c r="Q60" s="67"/>
      <c r="R60" s="67"/>
      <c r="S60" s="67"/>
      <c r="T60" s="67"/>
    </row>
    <row r="61" spans="1:20" s="16" customFormat="1" collapsed="1" x14ac:dyDescent="0.3">
      <c r="A61" s="42" t="s">
        <v>22</v>
      </c>
      <c r="B61" s="40" t="s">
        <v>283</v>
      </c>
      <c r="C61" s="41"/>
      <c r="D61" s="40"/>
      <c r="E61" s="41"/>
      <c r="F61" s="41" t="s">
        <v>484</v>
      </c>
      <c r="G61" s="41" t="s">
        <v>729</v>
      </c>
      <c r="H61" s="50" t="s">
        <v>23</v>
      </c>
      <c r="I61" s="41" t="s">
        <v>23</v>
      </c>
      <c r="J61" s="40" t="s">
        <v>6</v>
      </c>
      <c r="K61" s="40"/>
      <c r="L61" s="40"/>
      <c r="M61" s="40" t="s">
        <v>162</v>
      </c>
      <c r="N61" s="40"/>
      <c r="O61" s="40"/>
      <c r="P61" s="40" t="s">
        <v>551</v>
      </c>
      <c r="Q61" s="40" t="s">
        <v>262</v>
      </c>
      <c r="R61" s="40"/>
      <c r="S61" s="40"/>
    </row>
    <row r="62" spans="1:20" ht="28.8" hidden="1" outlineLevel="1" x14ac:dyDescent="0.3">
      <c r="A62" s="52">
        <v>0</v>
      </c>
      <c r="B62" s="67" t="s">
        <v>967</v>
      </c>
      <c r="C62" s="69" t="s">
        <v>706</v>
      </c>
      <c r="D62" s="67" t="s">
        <v>973</v>
      </c>
      <c r="E62" s="69" t="s">
        <v>799</v>
      </c>
      <c r="F62" s="69" t="s">
        <v>798</v>
      </c>
      <c r="G62" s="69"/>
      <c r="H62" s="69"/>
      <c r="I62" s="69"/>
      <c r="J62" s="67"/>
      <c r="K62" s="67"/>
      <c r="L62" s="67"/>
      <c r="M62" s="67"/>
      <c r="N62" s="67"/>
      <c r="O62" s="67"/>
      <c r="P62" s="67"/>
      <c r="Q62" s="67"/>
      <c r="R62" s="67"/>
      <c r="S62" s="67"/>
    </row>
    <row r="63" spans="1:20" ht="28.8" hidden="1" outlineLevel="1" x14ac:dyDescent="0.3">
      <c r="A63" s="52">
        <v>1</v>
      </c>
      <c r="B63" s="67" t="s">
        <v>968</v>
      </c>
      <c r="C63" s="69" t="s">
        <v>601</v>
      </c>
      <c r="D63" s="67" t="s">
        <v>974</v>
      </c>
      <c r="E63" s="69" t="s">
        <v>800</v>
      </c>
      <c r="F63" s="69"/>
      <c r="G63" s="69"/>
      <c r="H63" s="69"/>
      <c r="I63" s="69"/>
      <c r="J63" s="67"/>
      <c r="K63" s="67"/>
      <c r="L63" s="67"/>
      <c r="M63" s="67"/>
      <c r="N63" s="67"/>
      <c r="O63" s="67"/>
      <c r="P63" s="67"/>
      <c r="Q63" s="67"/>
      <c r="R63" s="67"/>
      <c r="S63" s="67"/>
    </row>
    <row r="64" spans="1:20" ht="28.8" hidden="1" outlineLevel="1" x14ac:dyDescent="0.3">
      <c r="A64" s="52">
        <v>2</v>
      </c>
      <c r="B64" s="67" t="s">
        <v>969</v>
      </c>
      <c r="C64" s="69" t="s">
        <v>602</v>
      </c>
      <c r="D64" s="67" t="s">
        <v>975</v>
      </c>
      <c r="E64" s="69" t="s">
        <v>801</v>
      </c>
      <c r="F64" s="69"/>
      <c r="G64" s="69"/>
      <c r="H64" s="69"/>
      <c r="I64" s="69"/>
      <c r="J64" s="67"/>
      <c r="K64" s="67"/>
      <c r="L64" s="67"/>
      <c r="M64" s="67"/>
      <c r="N64" s="67"/>
      <c r="O64" s="67"/>
      <c r="P64" s="67"/>
      <c r="Q64" s="67"/>
      <c r="R64" s="67"/>
      <c r="S64" s="67"/>
    </row>
    <row r="65" spans="1:19" hidden="1" outlineLevel="1" x14ac:dyDescent="0.3">
      <c r="A65" s="52">
        <v>5</v>
      </c>
      <c r="B65" s="67" t="s">
        <v>916</v>
      </c>
      <c r="C65" s="69" t="s">
        <v>603</v>
      </c>
      <c r="D65" s="67" t="s">
        <v>976</v>
      </c>
      <c r="E65" s="69" t="s">
        <v>802</v>
      </c>
      <c r="F65" s="69"/>
      <c r="G65" s="69"/>
      <c r="H65" s="69"/>
      <c r="I65" s="69"/>
      <c r="J65" s="67"/>
      <c r="K65" s="67"/>
      <c r="L65" s="67"/>
      <c r="M65" s="67"/>
      <c r="N65" s="67"/>
      <c r="O65" s="67"/>
      <c r="P65" s="67"/>
      <c r="Q65" s="67"/>
      <c r="R65" s="67"/>
      <c r="S65" s="67"/>
    </row>
    <row r="66" spans="1:19" ht="28.8" hidden="1" outlineLevel="1" x14ac:dyDescent="0.3">
      <c r="A66" s="52">
        <v>8</v>
      </c>
      <c r="B66" s="67" t="s">
        <v>970</v>
      </c>
      <c r="C66" s="69" t="s">
        <v>707</v>
      </c>
      <c r="D66" s="67" t="s">
        <v>977</v>
      </c>
      <c r="E66" s="69" t="s">
        <v>803</v>
      </c>
      <c r="F66" s="69"/>
      <c r="G66" s="69"/>
      <c r="H66" s="69"/>
      <c r="I66" s="69"/>
      <c r="J66" s="67"/>
      <c r="K66" s="67"/>
      <c r="L66" s="67"/>
      <c r="M66" s="67"/>
      <c r="N66" s="67"/>
      <c r="O66" s="67"/>
      <c r="P66" s="67"/>
      <c r="Q66" s="67"/>
      <c r="R66" s="67"/>
      <c r="S66" s="67"/>
    </row>
    <row r="67" spans="1:19" ht="28.8" hidden="1" outlineLevel="1" x14ac:dyDescent="0.3">
      <c r="A67" s="52">
        <v>10</v>
      </c>
      <c r="B67" s="67" t="s">
        <v>971</v>
      </c>
      <c r="C67" s="69" t="s">
        <v>708</v>
      </c>
      <c r="D67" s="67" t="s">
        <v>978</v>
      </c>
      <c r="E67" s="69" t="s">
        <v>804</v>
      </c>
      <c r="F67" s="69"/>
      <c r="G67" s="69"/>
      <c r="H67" s="69"/>
      <c r="I67" s="69"/>
      <c r="J67" s="67"/>
      <c r="K67" s="67"/>
      <c r="L67" s="67"/>
      <c r="M67" s="67"/>
      <c r="N67" s="67"/>
      <c r="O67" s="67"/>
      <c r="P67" s="67"/>
      <c r="Q67" s="67"/>
      <c r="R67" s="67"/>
      <c r="S67" s="67"/>
    </row>
    <row r="68" spans="1:19" ht="43.2" hidden="1" outlineLevel="1" x14ac:dyDescent="0.3">
      <c r="A68" s="52">
        <v>11</v>
      </c>
      <c r="B68" s="67" t="s">
        <v>972</v>
      </c>
      <c r="C68" s="69" t="s">
        <v>709</v>
      </c>
      <c r="D68" s="67" t="s">
        <v>979</v>
      </c>
      <c r="E68" s="69" t="s">
        <v>805</v>
      </c>
      <c r="F68" s="69"/>
      <c r="G68" s="69"/>
      <c r="H68" s="69"/>
      <c r="I68" s="69"/>
      <c r="J68" s="67"/>
      <c r="K68" s="67"/>
      <c r="L68" s="67"/>
      <c r="M68" s="67"/>
      <c r="N68" s="67"/>
      <c r="O68" s="67"/>
      <c r="P68" s="67"/>
      <c r="Q68" s="67"/>
      <c r="R68" s="67"/>
      <c r="S68" s="67"/>
    </row>
    <row r="69" spans="1:19" ht="28.8" collapsed="1" x14ac:dyDescent="0.3">
      <c r="A69" s="24" t="s">
        <v>24</v>
      </c>
      <c r="B69" s="19" t="s">
        <v>604</v>
      </c>
      <c r="C69" s="20" t="s">
        <v>605</v>
      </c>
      <c r="D69" s="20" t="s">
        <v>806</v>
      </c>
      <c r="E69" s="20" t="s">
        <v>807</v>
      </c>
      <c r="F69" s="20" t="s">
        <v>798</v>
      </c>
      <c r="G69" s="20" t="s">
        <v>731</v>
      </c>
      <c r="H69" s="60" t="s">
        <v>1028</v>
      </c>
      <c r="I69" s="20" t="s">
        <v>1152</v>
      </c>
      <c r="J69" s="19" t="s">
        <v>6</v>
      </c>
      <c r="K69" s="19"/>
      <c r="L69" s="19" t="s">
        <v>432</v>
      </c>
      <c r="M69" s="19" t="s">
        <v>318</v>
      </c>
      <c r="N69" s="19"/>
      <c r="O69" s="19" t="s">
        <v>730</v>
      </c>
      <c r="P69" s="19"/>
      <c r="Q69" s="19"/>
      <c r="R69" s="19"/>
      <c r="S69" s="19"/>
    </row>
    <row r="70" spans="1:19" ht="43.2" x14ac:dyDescent="0.3">
      <c r="A70" s="24" t="s">
        <v>284</v>
      </c>
      <c r="B70" s="19" t="s">
        <v>606</v>
      </c>
      <c r="C70" s="20" t="s">
        <v>710</v>
      </c>
      <c r="D70" s="19" t="s">
        <v>809</v>
      </c>
      <c r="E70" s="20" t="s">
        <v>808</v>
      </c>
      <c r="F70" s="20" t="s">
        <v>798</v>
      </c>
      <c r="G70" s="20" t="s">
        <v>732</v>
      </c>
      <c r="H70" s="27" t="s">
        <v>328</v>
      </c>
      <c r="I70" s="20" t="s">
        <v>328</v>
      </c>
      <c r="J70" s="19" t="s">
        <v>6</v>
      </c>
      <c r="K70" s="19"/>
      <c r="L70" s="19" t="s">
        <v>432</v>
      </c>
      <c r="M70" s="19" t="s">
        <v>318</v>
      </c>
      <c r="N70" s="19"/>
      <c r="O70" s="19"/>
      <c r="P70" s="19"/>
      <c r="Q70" s="19"/>
      <c r="R70" s="19"/>
      <c r="S70" s="19"/>
    </row>
    <row r="71" spans="1:19" ht="28.8" x14ac:dyDescent="0.3">
      <c r="A71" s="24" t="s">
        <v>285</v>
      </c>
      <c r="B71" s="19" t="s">
        <v>610</v>
      </c>
      <c r="C71" s="20" t="s">
        <v>609</v>
      </c>
      <c r="D71" s="19" t="s">
        <v>813</v>
      </c>
      <c r="E71" s="20" t="s">
        <v>814</v>
      </c>
      <c r="F71" s="20" t="s">
        <v>817</v>
      </c>
      <c r="G71" s="20" t="s">
        <v>733</v>
      </c>
      <c r="H71" s="32" t="s">
        <v>489</v>
      </c>
      <c r="I71" s="20" t="s">
        <v>1177</v>
      </c>
      <c r="J71" s="19" t="s">
        <v>363</v>
      </c>
      <c r="K71" s="19"/>
      <c r="L71" s="19" t="s">
        <v>432</v>
      </c>
      <c r="M71" s="19" t="s">
        <v>318</v>
      </c>
      <c r="N71" s="19"/>
      <c r="O71" s="19" t="s">
        <v>460</v>
      </c>
      <c r="P71" s="19"/>
      <c r="Q71" s="19"/>
      <c r="R71" s="19"/>
      <c r="S71" s="19" t="s">
        <v>480</v>
      </c>
    </row>
    <row r="72" spans="1:19" ht="28.8" x14ac:dyDescent="0.3">
      <c r="A72" s="24" t="s">
        <v>286</v>
      </c>
      <c r="B72" s="19" t="s">
        <v>611</v>
      </c>
      <c r="C72" s="20" t="s">
        <v>711</v>
      </c>
      <c r="D72" s="19" t="s">
        <v>815</v>
      </c>
      <c r="E72" s="20" t="s">
        <v>816</v>
      </c>
      <c r="F72" s="20" t="s">
        <v>817</v>
      </c>
      <c r="G72" s="20" t="s">
        <v>734</v>
      </c>
      <c r="H72" s="30" t="s">
        <v>491</v>
      </c>
      <c r="I72" s="20" t="s">
        <v>1176</v>
      </c>
      <c r="J72" s="19" t="s">
        <v>363</v>
      </c>
      <c r="K72" s="19"/>
      <c r="L72" s="19">
        <v>1</v>
      </c>
      <c r="M72" s="19" t="s">
        <v>199</v>
      </c>
      <c r="N72" s="19"/>
      <c r="O72" s="19" t="s">
        <v>482</v>
      </c>
      <c r="P72" s="19"/>
      <c r="Q72" s="19"/>
      <c r="R72" s="19"/>
      <c r="S72" s="19" t="s">
        <v>481</v>
      </c>
    </row>
    <row r="73" spans="1:19" ht="28.8" x14ac:dyDescent="0.3">
      <c r="A73" s="24" t="s">
        <v>287</v>
      </c>
      <c r="B73" s="19" t="s">
        <v>612</v>
      </c>
      <c r="C73" s="20" t="s">
        <v>613</v>
      </c>
      <c r="D73" s="19" t="s">
        <v>818</v>
      </c>
      <c r="E73" s="20" t="s">
        <v>819</v>
      </c>
      <c r="F73" s="20" t="s">
        <v>817</v>
      </c>
      <c r="G73" s="20" t="s">
        <v>735</v>
      </c>
      <c r="H73" s="30" t="s">
        <v>490</v>
      </c>
      <c r="I73" s="20" t="s">
        <v>1178</v>
      </c>
      <c r="J73" s="19" t="s">
        <v>363</v>
      </c>
      <c r="K73" s="19"/>
      <c r="L73" s="19">
        <v>1</v>
      </c>
      <c r="M73" s="19" t="s">
        <v>199</v>
      </c>
      <c r="N73" s="19"/>
      <c r="O73" s="19" t="s">
        <v>482</v>
      </c>
      <c r="P73" s="19"/>
      <c r="Q73" s="19"/>
      <c r="R73" s="19"/>
      <c r="S73" s="19" t="s">
        <v>483</v>
      </c>
    </row>
    <row r="74" spans="1:19" x14ac:dyDescent="0.3">
      <c r="A74" s="59" t="s">
        <v>288</v>
      </c>
      <c r="B74" s="19" t="s">
        <v>279</v>
      </c>
      <c r="C74" s="20"/>
      <c r="D74" s="19"/>
      <c r="E74" s="20"/>
      <c r="F74" s="20"/>
      <c r="G74" s="20"/>
      <c r="H74" s="27"/>
      <c r="I74" s="20" t="e">
        <v>#N/A</v>
      </c>
      <c r="J74" s="19"/>
      <c r="K74" s="19"/>
      <c r="L74" s="19"/>
      <c r="M74" s="19"/>
      <c r="N74" s="19"/>
      <c r="O74" s="19"/>
      <c r="P74" s="19"/>
      <c r="Q74" s="19"/>
      <c r="R74" s="19"/>
      <c r="S74" s="19"/>
    </row>
    <row r="75" spans="1:19" ht="43.2" hidden="1" customHeight="1" outlineLevel="1" x14ac:dyDescent="0.3">
      <c r="A75" s="85">
        <v>0</v>
      </c>
      <c r="B75" s="12" t="s">
        <v>1041</v>
      </c>
      <c r="F75" s="63" t="s">
        <v>1066</v>
      </c>
    </row>
    <row r="76" spans="1:19" ht="28.8" hidden="1" customHeight="1" outlineLevel="1" x14ac:dyDescent="0.3">
      <c r="A76" s="85">
        <v>1</v>
      </c>
      <c r="B76" s="12" t="s">
        <v>1047</v>
      </c>
      <c r="F76" s="63"/>
    </row>
    <row r="77" spans="1:19" hidden="1" outlineLevel="1" x14ac:dyDescent="0.3">
      <c r="A77" s="85">
        <v>2</v>
      </c>
      <c r="B77" s="12" t="s">
        <v>1048</v>
      </c>
      <c r="F77" s="63"/>
    </row>
    <row r="78" spans="1:19" hidden="1" outlineLevel="1" x14ac:dyDescent="0.3">
      <c r="A78" s="85">
        <v>3</v>
      </c>
      <c r="B78" s="12" t="s">
        <v>1049</v>
      </c>
      <c r="F78" s="63"/>
    </row>
    <row r="79" spans="1:19" ht="43.2" collapsed="1" x14ac:dyDescent="0.3">
      <c r="A79" s="59" t="s">
        <v>462</v>
      </c>
      <c r="B79" s="20" t="s">
        <v>614</v>
      </c>
      <c r="C79" s="20" t="s">
        <v>607</v>
      </c>
      <c r="D79" s="19" t="s">
        <v>1228</v>
      </c>
      <c r="E79" s="20" t="s">
        <v>810</v>
      </c>
      <c r="F79" s="20" t="s">
        <v>812</v>
      </c>
      <c r="G79" s="33" t="s">
        <v>736</v>
      </c>
      <c r="H79" s="27"/>
      <c r="I79" s="33" t="s">
        <v>478</v>
      </c>
      <c r="J79" s="19" t="s">
        <v>6</v>
      </c>
      <c r="K79" s="19"/>
      <c r="L79" s="19"/>
      <c r="M79" s="19"/>
      <c r="N79" s="19"/>
      <c r="O79" s="19"/>
      <c r="P79" s="19"/>
      <c r="Q79" s="19"/>
      <c r="R79" s="19"/>
      <c r="S79" s="19"/>
    </row>
    <row r="80" spans="1:19" ht="57.6" x14ac:dyDescent="0.3">
      <c r="A80" s="59" t="s">
        <v>461</v>
      </c>
      <c r="B80" s="20" t="s">
        <v>615</v>
      </c>
      <c r="C80" s="20" t="s">
        <v>608</v>
      </c>
      <c r="D80" s="19" t="s">
        <v>1229</v>
      </c>
      <c r="E80" s="20" t="s">
        <v>811</v>
      </c>
      <c r="F80" s="20" t="s">
        <v>812</v>
      </c>
      <c r="G80" s="33" t="s">
        <v>737</v>
      </c>
      <c r="H80" s="27"/>
      <c r="I80" s="33" t="s">
        <v>1160</v>
      </c>
      <c r="J80" s="19" t="s">
        <v>6</v>
      </c>
      <c r="K80" s="19"/>
      <c r="L80" s="19"/>
      <c r="M80" s="19"/>
      <c r="N80" s="19"/>
      <c r="O80" s="19"/>
      <c r="P80" s="19"/>
      <c r="Q80" s="19"/>
      <c r="R80" s="19"/>
      <c r="S80" s="19"/>
    </row>
    <row r="81" spans="1:19" ht="15.6" x14ac:dyDescent="0.3">
      <c r="A81" s="36" t="s">
        <v>62</v>
      </c>
      <c r="B81" s="37"/>
      <c r="C81" s="38"/>
      <c r="D81" s="37"/>
      <c r="E81" s="38"/>
      <c r="F81" s="38"/>
      <c r="G81" s="38"/>
      <c r="H81" s="39"/>
      <c r="I81" s="38"/>
      <c r="J81" s="37"/>
      <c r="K81" s="37"/>
      <c r="L81" s="37"/>
      <c r="M81" s="37"/>
      <c r="N81" s="37"/>
      <c r="O81" s="37"/>
      <c r="P81" s="37"/>
      <c r="Q81" s="37"/>
      <c r="R81" s="37"/>
      <c r="S81" s="37"/>
    </row>
    <row r="82" spans="1:19" s="16" customFormat="1" ht="28.8" x14ac:dyDescent="0.3">
      <c r="A82" s="42" t="s">
        <v>289</v>
      </c>
      <c r="B82" s="40" t="s">
        <v>290</v>
      </c>
      <c r="C82" s="41"/>
      <c r="D82" s="40" t="s">
        <v>451</v>
      </c>
      <c r="E82" s="41" t="s">
        <v>820</v>
      </c>
      <c r="F82" s="41" t="s">
        <v>827</v>
      </c>
      <c r="G82" s="41" t="s">
        <v>750</v>
      </c>
      <c r="H82" s="58" t="s">
        <v>498</v>
      </c>
      <c r="I82" s="41" t="s">
        <v>1182</v>
      </c>
      <c r="J82" s="40" t="s">
        <v>363</v>
      </c>
      <c r="K82" s="40"/>
      <c r="L82" s="40"/>
      <c r="M82" s="40" t="s">
        <v>479</v>
      </c>
      <c r="N82" s="40"/>
      <c r="O82" s="40"/>
      <c r="P82" s="40" t="s">
        <v>900</v>
      </c>
      <c r="Q82" s="40" t="s">
        <v>899</v>
      </c>
      <c r="R82" s="40"/>
      <c r="S82" s="40"/>
    </row>
    <row r="83" spans="1:19" ht="115.2" hidden="1" outlineLevel="1" x14ac:dyDescent="0.3">
      <c r="A83" s="52">
        <v>0</v>
      </c>
      <c r="B83" s="67" t="s">
        <v>822</v>
      </c>
      <c r="C83" s="69" t="s">
        <v>826</v>
      </c>
      <c r="D83" s="67" t="s">
        <v>821</v>
      </c>
      <c r="E83" s="69" t="s">
        <v>825</v>
      </c>
      <c r="F83" s="69"/>
      <c r="G83" s="69"/>
      <c r="H83" s="69"/>
      <c r="I83" s="69"/>
      <c r="J83" s="67"/>
      <c r="K83" s="67"/>
      <c r="L83" s="67"/>
      <c r="M83" s="67"/>
      <c r="N83" s="67"/>
      <c r="O83" s="67"/>
      <c r="P83" s="67"/>
      <c r="Q83" s="67"/>
      <c r="R83" s="67"/>
      <c r="S83" s="67"/>
    </row>
    <row r="84" spans="1:19" ht="72" hidden="1" outlineLevel="1" x14ac:dyDescent="0.3">
      <c r="A84" s="52">
        <v>1</v>
      </c>
      <c r="B84" s="67" t="s">
        <v>599</v>
      </c>
      <c r="C84" s="69" t="s">
        <v>824</v>
      </c>
      <c r="D84" s="67" t="s">
        <v>797</v>
      </c>
      <c r="E84" s="69" t="s">
        <v>823</v>
      </c>
      <c r="F84" s="69"/>
      <c r="G84" s="69"/>
      <c r="H84" s="69"/>
      <c r="I84" s="69"/>
      <c r="J84" s="67"/>
      <c r="K84" s="67"/>
      <c r="L84" s="67"/>
      <c r="M84" s="67"/>
      <c r="N84" s="67"/>
      <c r="O84" s="67"/>
      <c r="P84" s="67"/>
      <c r="Q84" s="67"/>
      <c r="R84" s="67"/>
      <c r="S84" s="67"/>
    </row>
    <row r="85" spans="1:19" s="16" customFormat="1" ht="158.4" collapsed="1" x14ac:dyDescent="0.3">
      <c r="A85" s="42" t="s">
        <v>25</v>
      </c>
      <c r="B85" s="40" t="s">
        <v>376</v>
      </c>
      <c r="C85" s="41"/>
      <c r="D85" s="40" t="s">
        <v>439</v>
      </c>
      <c r="E85" s="41"/>
      <c r="F85" s="41" t="s">
        <v>847</v>
      </c>
      <c r="G85" s="41" t="s">
        <v>738</v>
      </c>
      <c r="H85" s="43" t="s">
        <v>324</v>
      </c>
      <c r="I85" s="41" t="s">
        <v>1162</v>
      </c>
      <c r="J85" s="51" t="s">
        <v>6</v>
      </c>
      <c r="K85" s="40"/>
      <c r="L85" s="40"/>
      <c r="M85" s="40" t="s">
        <v>162</v>
      </c>
      <c r="N85" s="40"/>
      <c r="O85" s="40"/>
      <c r="P85" s="20" t="str">
        <f>$A86&amp;"="&amp;B86&amp;"; "&amp;$A87&amp;"="&amp;B87&amp;"; "&amp;$A88&amp;"="&amp;B88&amp;";"&amp;$A89&amp;"="&amp;B89&amp;";"&amp;$A90&amp;"="&amp;B90&amp;";"&amp;$A91&amp;"="&amp;B91&amp;";"&amp;$A92&amp;"="&amp;B92&amp;";"&amp;$A93&amp;"="&amp;B93&amp;";"&amp;$A94&amp;"="&amp;B94&amp;";"&amp;$A95&amp;"="&amp;B95&amp;"; "&amp;$A96&amp;"="&amp;B96&amp;"; "&amp;$A97&amp;"="&amp;B97&amp;"; "&amp;$A98&amp;"="&amp;B98&amp;"; "&amp;$A99&amp;"="&amp;B99&amp;"; "&amp;$A100&amp;"="&amp;B100&amp;"; "&amp;$A101&amp;"="&amp;B101&amp;"; "&amp;$A102&amp;"="&amp;B102&amp;"; "&amp;$A103&amp;"="&amp;B103&amp;"; "&amp;$A104&amp;"="&amp;B104&amp;"; "&amp;$A105&amp;"="&amp;B105&amp;"; "&amp;$A106&amp;"="&amp;B107&amp;"; "&amp;$A108&amp;"="&amp;B108&amp;"; "&amp;$A109&amp;"="&amp;B109&amp;"; "&amp;$A110&amp;"="&amp;B110&amp;"; "&amp;$A111&amp;"="&amp;B111&amp;"; "&amp;$A112&amp;"="&amp;B112</f>
        <v>0=Abgeschaltet / Standby; 1=Heizbetrieb; 2=Vorlaufzeit Heizbetrieb;3=Extern gesperrt;4=Kühlbetrieb;5=Vorlaufzeit Kühlbetrieb;6=Vorlaufzeit Abtaubetrieb;7=Abtaubetrieb;9=Abtropfen;10=Abtausperrzeit; 11=Abtau Vorheizung; 12=Abtauen 1; 13=Abtauen 2; 14=Abtauen 3; 15=Alarm; 16=Störung; 17=Blockiert; 21=TWVmax Abschaltung; 22=TWVsoll Abschaltung; 23=TQEmax Abschaltung; 24=Bivalentabschaltung; 28=Minimale Auszeit ; 29=Minimale Einzeit; 36=Passivkühlung; 37=Heizbetrieb angefordert; 38=Kühlbetrieb angefordert</v>
      </c>
      <c r="Q85" s="40" t="s">
        <v>457</v>
      </c>
      <c r="R85" s="40"/>
      <c r="S85" s="40"/>
    </row>
    <row r="86" spans="1:19" hidden="1" outlineLevel="1" x14ac:dyDescent="0.3">
      <c r="A86" s="52">
        <v>0</v>
      </c>
      <c r="B86" s="67" t="s">
        <v>907</v>
      </c>
      <c r="C86" s="69" t="s">
        <v>637</v>
      </c>
      <c r="D86" s="67" t="s">
        <v>928</v>
      </c>
      <c r="E86" s="69" t="s">
        <v>828</v>
      </c>
      <c r="F86" s="69"/>
      <c r="G86" s="69"/>
      <c r="H86" s="71"/>
      <c r="I86" s="69"/>
      <c r="J86" s="67"/>
      <c r="K86" s="67"/>
      <c r="L86" s="67"/>
      <c r="M86" s="67"/>
      <c r="N86" s="67"/>
      <c r="O86" s="67"/>
      <c r="P86" s="67" t="s">
        <v>954</v>
      </c>
      <c r="Q86" s="67"/>
      <c r="R86" s="67"/>
      <c r="S86" s="67"/>
    </row>
    <row r="87" spans="1:19" ht="28.8" hidden="1" outlineLevel="1" x14ac:dyDescent="0.3">
      <c r="A87" s="52">
        <v>1</v>
      </c>
      <c r="B87" s="67" t="s">
        <v>906</v>
      </c>
      <c r="C87" s="69" t="s">
        <v>636</v>
      </c>
      <c r="D87" s="67" t="s">
        <v>929</v>
      </c>
      <c r="E87" s="69" t="s">
        <v>829</v>
      </c>
      <c r="F87" s="69"/>
      <c r="G87" s="69"/>
      <c r="H87" s="71"/>
      <c r="I87" s="69"/>
      <c r="J87" s="67"/>
      <c r="K87" s="67"/>
      <c r="L87" s="67"/>
      <c r="M87" s="67"/>
      <c r="N87" s="67"/>
      <c r="O87" s="67"/>
      <c r="P87" s="67"/>
      <c r="Q87" s="67"/>
      <c r="R87" s="67"/>
      <c r="S87" s="67"/>
    </row>
    <row r="88" spans="1:19" hidden="1" outlineLevel="1" x14ac:dyDescent="0.3">
      <c r="A88" s="52">
        <v>2</v>
      </c>
      <c r="B88" s="67" t="s">
        <v>905</v>
      </c>
      <c r="C88" s="69"/>
      <c r="D88" s="67" t="s">
        <v>930</v>
      </c>
      <c r="E88" s="69"/>
      <c r="F88" s="69"/>
      <c r="G88" s="69"/>
      <c r="H88" s="71"/>
      <c r="I88" s="69"/>
      <c r="J88" s="67"/>
      <c r="K88" s="67"/>
      <c r="L88" s="67"/>
      <c r="M88" s="67"/>
      <c r="N88" s="67"/>
      <c r="O88" s="67"/>
      <c r="P88" s="67"/>
      <c r="Q88" s="67"/>
      <c r="R88" s="67"/>
      <c r="S88" s="67"/>
    </row>
    <row r="89" spans="1:19" hidden="1" outlineLevel="1" x14ac:dyDescent="0.3">
      <c r="A89" s="52">
        <v>3</v>
      </c>
      <c r="B89" s="67" t="s">
        <v>904</v>
      </c>
      <c r="C89" s="69" t="s">
        <v>638</v>
      </c>
      <c r="D89" s="67" t="s">
        <v>931</v>
      </c>
      <c r="E89" s="69" t="s">
        <v>830</v>
      </c>
      <c r="F89" s="69"/>
      <c r="G89" s="69"/>
      <c r="H89" s="71"/>
      <c r="I89" s="69"/>
      <c r="J89" s="67"/>
      <c r="K89" s="67"/>
      <c r="L89" s="67"/>
      <c r="M89" s="67"/>
      <c r="N89" s="67"/>
      <c r="O89" s="67"/>
      <c r="P89" s="67"/>
      <c r="Q89" s="67"/>
      <c r="R89" s="67"/>
      <c r="S89" s="67"/>
    </row>
    <row r="90" spans="1:19" hidden="1" outlineLevel="1" x14ac:dyDescent="0.3">
      <c r="A90" s="52">
        <v>4</v>
      </c>
      <c r="B90" s="67" t="s">
        <v>903</v>
      </c>
      <c r="C90" s="69" t="s">
        <v>639</v>
      </c>
      <c r="D90" s="67" t="s">
        <v>932</v>
      </c>
      <c r="E90" s="69" t="s">
        <v>831</v>
      </c>
      <c r="F90" s="69"/>
      <c r="G90" s="69"/>
      <c r="H90" s="71"/>
      <c r="I90" s="69"/>
      <c r="J90" s="67"/>
      <c r="K90" s="67"/>
      <c r="L90" s="67"/>
      <c r="M90" s="67"/>
      <c r="N90" s="67"/>
      <c r="O90" s="67"/>
      <c r="P90" s="67"/>
      <c r="Q90" s="67"/>
      <c r="R90" s="67"/>
      <c r="S90" s="67"/>
    </row>
    <row r="91" spans="1:19" hidden="1" outlineLevel="1" x14ac:dyDescent="0.3">
      <c r="A91" s="52">
        <v>5</v>
      </c>
      <c r="B91" s="67" t="s">
        <v>902</v>
      </c>
      <c r="C91" s="69"/>
      <c r="D91" s="67" t="s">
        <v>933</v>
      </c>
      <c r="E91" s="69"/>
      <c r="F91" s="69"/>
      <c r="G91" s="69"/>
      <c r="H91" s="71"/>
      <c r="I91" s="69"/>
      <c r="J91" s="67"/>
      <c r="K91" s="67"/>
      <c r="L91" s="67"/>
      <c r="M91" s="67"/>
      <c r="N91" s="67"/>
      <c r="O91" s="67"/>
      <c r="P91" s="67"/>
      <c r="Q91" s="67"/>
      <c r="R91" s="67"/>
      <c r="S91" s="67"/>
    </row>
    <row r="92" spans="1:19" hidden="1" outlineLevel="1" x14ac:dyDescent="0.3">
      <c r="A92" s="52">
        <v>6</v>
      </c>
      <c r="B92" s="67" t="s">
        <v>901</v>
      </c>
      <c r="C92" s="69"/>
      <c r="D92" s="67" t="s">
        <v>934</v>
      </c>
      <c r="E92" s="69"/>
      <c r="F92" s="69"/>
      <c r="G92" s="69"/>
      <c r="H92" s="71"/>
      <c r="I92" s="69"/>
      <c r="J92" s="67"/>
      <c r="K92" s="67"/>
      <c r="L92" s="67"/>
      <c r="M92" s="67"/>
      <c r="N92" s="67"/>
      <c r="O92" s="67"/>
      <c r="P92" s="67"/>
      <c r="Q92" s="67"/>
      <c r="R92" s="67"/>
      <c r="S92" s="67"/>
    </row>
    <row r="93" spans="1:19" hidden="1" outlineLevel="1" x14ac:dyDescent="0.3">
      <c r="A93" s="52">
        <v>7</v>
      </c>
      <c r="B93" s="67" t="s">
        <v>908</v>
      </c>
      <c r="C93" s="69"/>
      <c r="D93" s="67" t="s">
        <v>935</v>
      </c>
      <c r="E93" s="69"/>
      <c r="F93" s="69"/>
      <c r="G93" s="69"/>
      <c r="H93" s="71"/>
      <c r="I93" s="69"/>
      <c r="J93" s="67"/>
      <c r="K93" s="67"/>
      <c r="L93" s="67"/>
      <c r="M93" s="67"/>
      <c r="N93" s="67"/>
      <c r="O93" s="67"/>
      <c r="P93" s="67"/>
      <c r="Q93" s="67"/>
      <c r="R93" s="67"/>
      <c r="S93" s="67"/>
    </row>
    <row r="94" spans="1:19" ht="28.8" hidden="1" outlineLevel="1" x14ac:dyDescent="0.3">
      <c r="A94" s="52">
        <v>9</v>
      </c>
      <c r="B94" s="67" t="s">
        <v>909</v>
      </c>
      <c r="C94" s="69" t="s">
        <v>640</v>
      </c>
      <c r="D94" s="67" t="s">
        <v>936</v>
      </c>
      <c r="E94" s="69" t="s">
        <v>832</v>
      </c>
      <c r="F94" s="69"/>
      <c r="G94" s="69"/>
      <c r="H94" s="71"/>
      <c r="I94" s="69"/>
      <c r="J94" s="67"/>
      <c r="K94" s="67"/>
      <c r="L94" s="67"/>
      <c r="M94" s="67"/>
      <c r="N94" s="67"/>
      <c r="O94" s="67"/>
      <c r="P94" s="67"/>
      <c r="Q94" s="67"/>
      <c r="R94" s="67"/>
      <c r="S94" s="67"/>
    </row>
    <row r="95" spans="1:19" ht="28.8" hidden="1" outlineLevel="1" x14ac:dyDescent="0.3">
      <c r="A95" s="52">
        <v>10</v>
      </c>
      <c r="B95" s="67" t="s">
        <v>910</v>
      </c>
      <c r="C95" s="69" t="s">
        <v>641</v>
      </c>
      <c r="D95" s="67" t="s">
        <v>937</v>
      </c>
      <c r="E95" s="69" t="s">
        <v>833</v>
      </c>
      <c r="F95" s="69"/>
      <c r="G95" s="69"/>
      <c r="H95" s="71"/>
      <c r="I95" s="69"/>
      <c r="J95" s="67"/>
      <c r="K95" s="67"/>
      <c r="L95" s="67"/>
      <c r="M95" s="67"/>
      <c r="N95" s="67"/>
      <c r="O95" s="67"/>
      <c r="P95" s="67"/>
      <c r="Q95" s="67"/>
      <c r="R95" s="67"/>
      <c r="S95" s="67"/>
    </row>
    <row r="96" spans="1:19" hidden="1" outlineLevel="1" x14ac:dyDescent="0.3">
      <c r="A96" s="52">
        <v>11</v>
      </c>
      <c r="B96" s="67" t="s">
        <v>911</v>
      </c>
      <c r="C96" s="69"/>
      <c r="D96" s="67" t="s">
        <v>938</v>
      </c>
      <c r="E96" s="69"/>
      <c r="F96" s="69"/>
      <c r="G96" s="69"/>
      <c r="H96" s="71"/>
      <c r="I96" s="69"/>
      <c r="J96" s="67"/>
      <c r="K96" s="67"/>
      <c r="L96" s="67"/>
      <c r="M96" s="67"/>
      <c r="N96" s="67"/>
      <c r="O96" s="67"/>
      <c r="P96" s="67"/>
      <c r="Q96" s="67"/>
      <c r="R96" s="67"/>
      <c r="S96" s="67"/>
    </row>
    <row r="97" spans="1:19" hidden="1" outlineLevel="1" x14ac:dyDescent="0.3">
      <c r="A97" s="52">
        <v>12</v>
      </c>
      <c r="B97" s="67" t="s">
        <v>912</v>
      </c>
      <c r="C97" s="69"/>
      <c r="D97" s="67" t="s">
        <v>939</v>
      </c>
      <c r="E97" s="69"/>
      <c r="F97" s="69"/>
      <c r="G97" s="69"/>
      <c r="H97" s="71"/>
      <c r="I97" s="69"/>
      <c r="J97" s="67"/>
      <c r="K97" s="67"/>
      <c r="L97" s="67"/>
      <c r="M97" s="67"/>
      <c r="N97" s="67"/>
      <c r="O97" s="67"/>
      <c r="P97" s="67"/>
      <c r="Q97" s="67"/>
      <c r="R97" s="67"/>
      <c r="S97" s="67"/>
    </row>
    <row r="98" spans="1:19" hidden="1" outlineLevel="1" x14ac:dyDescent="0.3">
      <c r="A98" s="52">
        <v>13</v>
      </c>
      <c r="B98" s="67" t="s">
        <v>913</v>
      </c>
      <c r="C98" s="69"/>
      <c r="D98" s="67" t="s">
        <v>940</v>
      </c>
      <c r="E98" s="69"/>
      <c r="F98" s="69"/>
      <c r="G98" s="69"/>
      <c r="H98" s="71"/>
      <c r="I98" s="69"/>
      <c r="J98" s="67"/>
      <c r="K98" s="67"/>
      <c r="L98" s="67"/>
      <c r="M98" s="67"/>
      <c r="N98" s="67"/>
      <c r="O98" s="67"/>
      <c r="P98" s="67"/>
      <c r="Q98" s="67"/>
      <c r="R98" s="67"/>
      <c r="S98" s="67"/>
    </row>
    <row r="99" spans="1:19" hidden="1" outlineLevel="1" x14ac:dyDescent="0.3">
      <c r="A99" s="52">
        <v>14</v>
      </c>
      <c r="B99" s="67" t="s">
        <v>914</v>
      </c>
      <c r="C99" s="69"/>
      <c r="D99" s="67" t="s">
        <v>941</v>
      </c>
      <c r="E99" s="69"/>
      <c r="F99" s="69"/>
      <c r="G99" s="69"/>
      <c r="H99" s="71"/>
      <c r="I99" s="69"/>
      <c r="J99" s="67"/>
      <c r="K99" s="67"/>
      <c r="L99" s="67"/>
      <c r="M99" s="67"/>
      <c r="N99" s="67"/>
      <c r="O99" s="67"/>
      <c r="P99" s="67"/>
      <c r="Q99" s="67"/>
      <c r="R99" s="67"/>
      <c r="S99" s="67"/>
    </row>
    <row r="100" spans="1:19" hidden="1" outlineLevel="1" x14ac:dyDescent="0.3">
      <c r="A100" s="52">
        <v>15</v>
      </c>
      <c r="B100" s="67" t="s">
        <v>915</v>
      </c>
      <c r="C100" s="69"/>
      <c r="D100" s="67" t="s">
        <v>915</v>
      </c>
      <c r="E100" s="69" t="s">
        <v>834</v>
      </c>
      <c r="F100" s="69"/>
      <c r="G100" s="69"/>
      <c r="H100" s="71"/>
      <c r="I100" s="69"/>
      <c r="J100" s="67"/>
      <c r="K100" s="67"/>
      <c r="L100" s="67"/>
      <c r="M100" s="67"/>
      <c r="N100" s="67"/>
      <c r="O100" s="67"/>
      <c r="P100" s="67"/>
      <c r="Q100" s="67"/>
      <c r="R100" s="67"/>
      <c r="S100" s="67"/>
    </row>
    <row r="101" spans="1:19" hidden="1" outlineLevel="1" x14ac:dyDescent="0.3">
      <c r="A101" s="52">
        <v>16</v>
      </c>
      <c r="B101" s="67" t="s">
        <v>916</v>
      </c>
      <c r="C101" s="69"/>
      <c r="D101" s="67" t="s">
        <v>942</v>
      </c>
      <c r="E101" s="69" t="s">
        <v>835</v>
      </c>
      <c r="F101" s="69"/>
      <c r="G101" s="69"/>
      <c r="H101" s="71"/>
      <c r="I101" s="69"/>
      <c r="J101" s="67"/>
      <c r="K101" s="67"/>
      <c r="L101" s="67"/>
      <c r="M101" s="67"/>
      <c r="N101" s="67"/>
      <c r="O101" s="67"/>
      <c r="P101" s="67"/>
      <c r="Q101" s="67"/>
      <c r="R101" s="67"/>
      <c r="S101" s="67"/>
    </row>
    <row r="102" spans="1:19" hidden="1" outlineLevel="1" x14ac:dyDescent="0.3">
      <c r="A102" s="52">
        <v>17</v>
      </c>
      <c r="B102" s="67" t="s">
        <v>917</v>
      </c>
      <c r="C102" s="69"/>
      <c r="D102" s="67" t="s">
        <v>943</v>
      </c>
      <c r="E102" s="69" t="s">
        <v>836</v>
      </c>
      <c r="F102" s="69"/>
      <c r="G102" s="69"/>
      <c r="H102" s="71"/>
      <c r="I102" s="69"/>
      <c r="J102" s="67"/>
      <c r="K102" s="67"/>
      <c r="L102" s="67"/>
      <c r="M102" s="67"/>
      <c r="N102" s="67"/>
      <c r="O102" s="67"/>
      <c r="P102" s="67"/>
      <c r="Q102" s="67"/>
      <c r="R102" s="67"/>
      <c r="S102" s="67"/>
    </row>
    <row r="103" spans="1:19" hidden="1" outlineLevel="1" x14ac:dyDescent="0.3">
      <c r="A103" s="52">
        <v>21</v>
      </c>
      <c r="B103" s="67" t="s">
        <v>918</v>
      </c>
      <c r="C103" s="69" t="s">
        <v>642</v>
      </c>
      <c r="D103" s="67" t="s">
        <v>944</v>
      </c>
      <c r="E103" s="69" t="s">
        <v>837</v>
      </c>
      <c r="F103" s="69"/>
      <c r="G103" s="69"/>
      <c r="H103" s="71"/>
      <c r="I103" s="69"/>
      <c r="J103" s="67"/>
      <c r="K103" s="67"/>
      <c r="L103" s="67"/>
      <c r="M103" s="67"/>
      <c r="N103" s="67"/>
      <c r="O103" s="67"/>
      <c r="P103" s="67"/>
      <c r="Q103" s="67"/>
      <c r="R103" s="67"/>
      <c r="S103" s="67"/>
    </row>
    <row r="104" spans="1:19" ht="28.8" hidden="1" outlineLevel="1" x14ac:dyDescent="0.3">
      <c r="A104" s="52">
        <v>22</v>
      </c>
      <c r="B104" s="67" t="s">
        <v>919</v>
      </c>
      <c r="C104" s="69" t="s">
        <v>643</v>
      </c>
      <c r="D104" s="67" t="s">
        <v>945</v>
      </c>
      <c r="E104" s="69" t="s">
        <v>838</v>
      </c>
      <c r="F104" s="69"/>
      <c r="G104" s="69"/>
      <c r="H104" s="71"/>
      <c r="I104" s="69"/>
      <c r="J104" s="67"/>
      <c r="K104" s="67"/>
      <c r="L104" s="67"/>
      <c r="M104" s="67"/>
      <c r="N104" s="67"/>
      <c r="O104" s="67"/>
      <c r="P104" s="67"/>
      <c r="Q104" s="67"/>
      <c r="R104" s="67"/>
      <c r="S104" s="67"/>
    </row>
    <row r="105" spans="1:19" hidden="1" outlineLevel="1" x14ac:dyDescent="0.3">
      <c r="A105" s="52">
        <v>23</v>
      </c>
      <c r="B105" s="67" t="s">
        <v>920</v>
      </c>
      <c r="C105" s="69" t="s">
        <v>644</v>
      </c>
      <c r="D105" s="67" t="s">
        <v>946</v>
      </c>
      <c r="E105" s="69" t="s">
        <v>839</v>
      </c>
      <c r="F105" s="69"/>
      <c r="G105" s="69"/>
      <c r="H105" s="71"/>
      <c r="I105" s="69"/>
      <c r="J105" s="67"/>
      <c r="K105" s="67"/>
      <c r="L105" s="67"/>
      <c r="M105" s="67"/>
      <c r="N105" s="67"/>
      <c r="O105" s="67"/>
      <c r="P105" s="67"/>
      <c r="Q105" s="67"/>
      <c r="R105" s="67"/>
      <c r="S105" s="67"/>
    </row>
    <row r="106" spans="1:19" ht="28.8" hidden="1" outlineLevel="1" x14ac:dyDescent="0.3">
      <c r="A106" s="52">
        <v>24</v>
      </c>
      <c r="B106" s="67" t="s">
        <v>921</v>
      </c>
      <c r="C106" s="69" t="s">
        <v>645</v>
      </c>
      <c r="D106" s="67" t="s">
        <v>947</v>
      </c>
      <c r="E106" s="69" t="s">
        <v>840</v>
      </c>
      <c r="F106" s="69"/>
      <c r="G106" s="69"/>
      <c r="H106" s="71"/>
      <c r="I106" s="69"/>
      <c r="J106" s="67"/>
      <c r="K106" s="67"/>
      <c r="L106" s="67"/>
      <c r="M106" s="67"/>
      <c r="N106" s="67"/>
      <c r="O106" s="67"/>
      <c r="P106" s="67"/>
      <c r="Q106" s="67"/>
      <c r="R106" s="67"/>
      <c r="S106" s="67"/>
    </row>
    <row r="107" spans="1:19" hidden="1" outlineLevel="1" x14ac:dyDescent="0.3">
      <c r="A107" s="52">
        <v>26</v>
      </c>
      <c r="B107" s="67" t="s">
        <v>922</v>
      </c>
      <c r="C107" s="69" t="s">
        <v>646</v>
      </c>
      <c r="D107" s="67" t="s">
        <v>948</v>
      </c>
      <c r="E107" s="69" t="s">
        <v>841</v>
      </c>
      <c r="F107" s="69"/>
      <c r="G107" s="69"/>
      <c r="H107" s="71"/>
      <c r="I107" s="69"/>
      <c r="J107" s="67"/>
      <c r="K107" s="67"/>
      <c r="L107" s="67"/>
      <c r="M107" s="67"/>
      <c r="N107" s="67"/>
      <c r="O107" s="67"/>
      <c r="P107" s="67"/>
      <c r="Q107" s="67"/>
      <c r="R107" s="67"/>
      <c r="S107" s="67"/>
    </row>
    <row r="108" spans="1:19" ht="28.8" hidden="1" outlineLevel="1" x14ac:dyDescent="0.3">
      <c r="A108" s="52">
        <v>28</v>
      </c>
      <c r="B108" s="67" t="s">
        <v>923</v>
      </c>
      <c r="C108" s="69" t="s">
        <v>647</v>
      </c>
      <c r="D108" s="67" t="s">
        <v>949</v>
      </c>
      <c r="E108" s="69" t="s">
        <v>842</v>
      </c>
      <c r="F108" s="69"/>
      <c r="G108" s="69"/>
      <c r="H108" s="71"/>
      <c r="I108" s="69"/>
      <c r="J108" s="67"/>
      <c r="K108" s="67"/>
      <c r="L108" s="67"/>
      <c r="M108" s="67"/>
      <c r="N108" s="67"/>
      <c r="O108" s="67"/>
      <c r="P108" s="67"/>
      <c r="Q108" s="67"/>
      <c r="R108" s="67"/>
      <c r="S108" s="67"/>
    </row>
    <row r="109" spans="1:19" ht="28.8" hidden="1" outlineLevel="1" x14ac:dyDescent="0.3">
      <c r="A109" s="52">
        <v>29</v>
      </c>
      <c r="B109" s="67" t="s">
        <v>924</v>
      </c>
      <c r="C109" s="69" t="s">
        <v>650</v>
      </c>
      <c r="D109" s="67" t="s">
        <v>950</v>
      </c>
      <c r="E109" s="69" t="s">
        <v>843</v>
      </c>
      <c r="F109" s="69"/>
      <c r="G109" s="69"/>
      <c r="H109" s="71"/>
      <c r="I109" s="69"/>
      <c r="J109" s="67"/>
      <c r="K109" s="67"/>
      <c r="L109" s="67"/>
      <c r="M109" s="67"/>
      <c r="N109" s="67"/>
      <c r="O109" s="67"/>
      <c r="P109" s="67"/>
      <c r="Q109" s="67"/>
      <c r="R109" s="67"/>
      <c r="S109" s="67"/>
    </row>
    <row r="110" spans="1:19" ht="72" hidden="1" outlineLevel="1" x14ac:dyDescent="0.3">
      <c r="A110" s="52">
        <v>36</v>
      </c>
      <c r="B110" s="67" t="s">
        <v>925</v>
      </c>
      <c r="C110" s="69" t="s">
        <v>651</v>
      </c>
      <c r="D110" s="67" t="s">
        <v>951</v>
      </c>
      <c r="E110" s="69" t="s">
        <v>844</v>
      </c>
      <c r="F110" s="69"/>
      <c r="G110" s="69"/>
      <c r="H110" s="71"/>
      <c r="I110" s="69"/>
      <c r="J110" s="67"/>
      <c r="K110" s="67"/>
      <c r="L110" s="67"/>
      <c r="M110" s="67"/>
      <c r="N110" s="67"/>
      <c r="O110" s="67"/>
      <c r="P110" s="67"/>
      <c r="Q110" s="67"/>
      <c r="R110" s="67"/>
      <c r="S110" s="67"/>
    </row>
    <row r="111" spans="1:19" ht="28.8" hidden="1" outlineLevel="1" x14ac:dyDescent="0.3">
      <c r="A111" s="52">
        <v>37</v>
      </c>
      <c r="B111" s="67" t="s">
        <v>926</v>
      </c>
      <c r="C111" s="69" t="s">
        <v>648</v>
      </c>
      <c r="D111" s="67" t="s">
        <v>952</v>
      </c>
      <c r="E111" s="69" t="s">
        <v>845</v>
      </c>
      <c r="F111" s="69"/>
      <c r="G111" s="69"/>
      <c r="H111" s="71"/>
      <c r="I111" s="69"/>
      <c r="J111" s="67"/>
      <c r="K111" s="67"/>
      <c r="L111" s="67"/>
      <c r="M111" s="67"/>
      <c r="N111" s="67"/>
      <c r="O111" s="67"/>
      <c r="P111" s="67"/>
      <c r="Q111" s="67"/>
      <c r="R111" s="67"/>
      <c r="S111" s="67"/>
    </row>
    <row r="112" spans="1:19" ht="28.8" hidden="1" outlineLevel="1" x14ac:dyDescent="0.3">
      <c r="A112" s="52">
        <v>38</v>
      </c>
      <c r="B112" s="67" t="s">
        <v>927</v>
      </c>
      <c r="C112" s="69" t="s">
        <v>649</v>
      </c>
      <c r="D112" s="67" t="s">
        <v>953</v>
      </c>
      <c r="E112" s="69" t="s">
        <v>846</v>
      </c>
      <c r="F112" s="69"/>
      <c r="G112" s="69"/>
      <c r="H112" s="71"/>
      <c r="I112" s="69"/>
      <c r="J112" s="67"/>
      <c r="K112" s="67"/>
      <c r="L112" s="67"/>
      <c r="M112" s="67"/>
      <c r="N112" s="67"/>
      <c r="O112" s="67"/>
      <c r="P112" s="67"/>
      <c r="Q112" s="67"/>
      <c r="R112" s="67"/>
      <c r="S112" s="67"/>
    </row>
    <row r="113" spans="1:19" ht="43.2" collapsed="1" x14ac:dyDescent="0.3">
      <c r="A113" s="24" t="s">
        <v>26</v>
      </c>
      <c r="B113" s="19" t="s">
        <v>652</v>
      </c>
      <c r="C113" s="20" t="s">
        <v>703</v>
      </c>
      <c r="D113" s="19" t="s">
        <v>848</v>
      </c>
      <c r="E113" s="20"/>
      <c r="F113" s="20"/>
      <c r="G113" s="20" t="s">
        <v>1025</v>
      </c>
      <c r="H113" s="30" t="s">
        <v>1024</v>
      </c>
      <c r="I113" s="20" t="s">
        <v>1153</v>
      </c>
      <c r="J113" s="19" t="s">
        <v>6</v>
      </c>
      <c r="K113" s="19"/>
      <c r="L113" s="19" t="s">
        <v>432</v>
      </c>
      <c r="M113" s="19" t="s">
        <v>318</v>
      </c>
      <c r="N113" s="19"/>
      <c r="O113" s="19" t="s">
        <v>313</v>
      </c>
      <c r="P113" s="19"/>
      <c r="Q113" s="19"/>
      <c r="R113" s="19"/>
      <c r="S113" s="19" t="s">
        <v>375</v>
      </c>
    </row>
    <row r="114" spans="1:19" ht="86.4" x14ac:dyDescent="0.3">
      <c r="A114" s="24" t="s">
        <v>27</v>
      </c>
      <c r="B114" s="19" t="s">
        <v>764</v>
      </c>
      <c r="C114" s="20" t="s">
        <v>653</v>
      </c>
      <c r="D114" s="19" t="s">
        <v>849</v>
      </c>
      <c r="E114" s="20" t="s">
        <v>850</v>
      </c>
      <c r="F114" s="20"/>
      <c r="G114" s="20" t="s">
        <v>1027</v>
      </c>
      <c r="H114" s="28" t="s">
        <v>1026</v>
      </c>
      <c r="I114" s="20" t="s">
        <v>1154</v>
      </c>
      <c r="J114" s="19" t="s">
        <v>6</v>
      </c>
      <c r="K114" s="19"/>
      <c r="L114" s="19" t="s">
        <v>432</v>
      </c>
      <c r="M114" s="19" t="s">
        <v>318</v>
      </c>
      <c r="N114" s="20" t="s">
        <v>377</v>
      </c>
      <c r="O114" s="19" t="s">
        <v>350</v>
      </c>
      <c r="P114" s="19"/>
      <c r="Q114" s="19"/>
      <c r="R114" s="19"/>
      <c r="S114" s="20" t="s">
        <v>362</v>
      </c>
    </row>
    <row r="115" spans="1:19" ht="43.2" x14ac:dyDescent="0.3">
      <c r="A115" s="24" t="s">
        <v>28</v>
      </c>
      <c r="B115" s="19" t="s">
        <v>765</v>
      </c>
      <c r="C115" s="20" t="s">
        <v>654</v>
      </c>
      <c r="D115" s="19" t="s">
        <v>851</v>
      </c>
      <c r="E115" s="20" t="s">
        <v>852</v>
      </c>
      <c r="F115" s="20"/>
      <c r="G115" s="20" t="s">
        <v>1023</v>
      </c>
      <c r="H115" s="32" t="s">
        <v>1020</v>
      </c>
      <c r="I115" s="20" t="s">
        <v>1155</v>
      </c>
      <c r="J115" s="19"/>
      <c r="K115" s="19"/>
      <c r="L115" s="19" t="s">
        <v>432</v>
      </c>
      <c r="M115" s="19" t="s">
        <v>318</v>
      </c>
      <c r="N115" s="19" t="s">
        <v>378</v>
      </c>
      <c r="O115" s="19" t="s">
        <v>353</v>
      </c>
      <c r="P115" s="19"/>
      <c r="Q115" s="19"/>
      <c r="R115" s="19"/>
      <c r="S115" s="19" t="s">
        <v>380</v>
      </c>
    </row>
    <row r="116" spans="1:19" ht="43.2" x14ac:dyDescent="0.3">
      <c r="A116" s="24" t="s">
        <v>29</v>
      </c>
      <c r="B116" s="19" t="s">
        <v>766</v>
      </c>
      <c r="C116" s="20" t="s">
        <v>655</v>
      </c>
      <c r="D116" s="19" t="s">
        <v>853</v>
      </c>
      <c r="E116" s="20" t="s">
        <v>854</v>
      </c>
      <c r="F116" s="20"/>
      <c r="G116" s="20" t="s">
        <v>1022</v>
      </c>
      <c r="H116" s="32" t="s">
        <v>1021</v>
      </c>
      <c r="I116" s="20" t="s">
        <v>1156</v>
      </c>
      <c r="J116" s="19"/>
      <c r="K116" s="19"/>
      <c r="L116" s="19" t="s">
        <v>432</v>
      </c>
      <c r="M116" s="19" t="s">
        <v>318</v>
      </c>
      <c r="N116" s="19" t="s">
        <v>379</v>
      </c>
      <c r="O116" s="19" t="s">
        <v>352</v>
      </c>
      <c r="P116" s="19"/>
      <c r="Q116" s="19"/>
      <c r="R116" s="19"/>
      <c r="S116" s="19" t="s">
        <v>380</v>
      </c>
    </row>
    <row r="117" spans="1:19" ht="43.2" x14ac:dyDescent="0.3">
      <c r="A117" s="21" t="s">
        <v>657</v>
      </c>
      <c r="B117" s="21" t="s">
        <v>656</v>
      </c>
      <c r="C117" s="26" t="s">
        <v>658</v>
      </c>
      <c r="D117" s="21" t="s">
        <v>855</v>
      </c>
      <c r="E117" s="26" t="s">
        <v>856</v>
      </c>
      <c r="F117" s="26"/>
      <c r="G117" s="26"/>
      <c r="H117" s="34"/>
      <c r="I117" s="26" t="e">
        <v>#N/A</v>
      </c>
      <c r="J117" s="19"/>
      <c r="K117" s="19"/>
      <c r="L117" s="19"/>
      <c r="M117" s="19"/>
      <c r="N117" s="19"/>
      <c r="O117" s="19"/>
      <c r="P117" s="19"/>
      <c r="Q117" s="19"/>
      <c r="R117" s="19"/>
      <c r="S117" s="19"/>
    </row>
    <row r="118" spans="1:19" x14ac:dyDescent="0.3">
      <c r="A118" s="21" t="s">
        <v>859</v>
      </c>
      <c r="B118" s="21"/>
      <c r="C118" s="26"/>
      <c r="D118" s="21" t="s">
        <v>858</v>
      </c>
      <c r="E118" s="26" t="s">
        <v>857</v>
      </c>
      <c r="F118" s="26"/>
      <c r="G118" s="26"/>
      <c r="H118" s="34"/>
      <c r="I118" s="26" t="e">
        <v>#N/A</v>
      </c>
      <c r="J118" s="19"/>
      <c r="K118" s="19"/>
      <c r="L118" s="19"/>
      <c r="M118" s="19"/>
      <c r="N118" s="19"/>
      <c r="O118" s="19"/>
      <c r="P118" s="19"/>
      <c r="Q118" s="19"/>
      <c r="R118" s="19"/>
      <c r="S118" s="19"/>
    </row>
    <row r="119" spans="1:19" ht="28.8" x14ac:dyDescent="0.3">
      <c r="A119" s="23" t="s">
        <v>30</v>
      </c>
      <c r="B119" s="19" t="s">
        <v>660</v>
      </c>
      <c r="C119" s="20" t="s">
        <v>659</v>
      </c>
      <c r="D119" s="19" t="s">
        <v>862</v>
      </c>
      <c r="E119" s="20" t="s">
        <v>860</v>
      </c>
      <c r="F119" s="20"/>
      <c r="G119" s="20" t="s">
        <v>61</v>
      </c>
      <c r="H119" s="27" t="s">
        <v>326</v>
      </c>
      <c r="I119" s="20" t="s">
        <v>1164</v>
      </c>
      <c r="J119" s="19"/>
      <c r="K119" s="19"/>
      <c r="L119" s="19"/>
      <c r="M119" s="19" t="s">
        <v>315</v>
      </c>
      <c r="N119" s="19"/>
      <c r="O119" s="19" t="s">
        <v>322</v>
      </c>
      <c r="P119" s="19"/>
      <c r="Q119" s="19"/>
      <c r="R119" s="19"/>
      <c r="S119" s="19"/>
    </row>
    <row r="120" spans="1:19" ht="28.8" x14ac:dyDescent="0.3">
      <c r="A120" s="24" t="s">
        <v>31</v>
      </c>
      <c r="B120" s="19" t="s">
        <v>661</v>
      </c>
      <c r="C120" s="20" t="s">
        <v>662</v>
      </c>
      <c r="D120" s="19" t="s">
        <v>863</v>
      </c>
      <c r="E120" s="20" t="s">
        <v>861</v>
      </c>
      <c r="F120" s="20"/>
      <c r="G120" s="20" t="s">
        <v>259</v>
      </c>
      <c r="H120" s="27" t="s">
        <v>258</v>
      </c>
      <c r="I120" s="20" t="s">
        <v>1165</v>
      </c>
      <c r="J120" s="19"/>
      <c r="K120" s="19"/>
      <c r="L120" s="19"/>
      <c r="M120" s="19" t="s">
        <v>348</v>
      </c>
      <c r="N120" s="19"/>
      <c r="O120" s="21" t="s">
        <v>349</v>
      </c>
      <c r="P120" s="19"/>
      <c r="Q120" s="19"/>
      <c r="R120" s="19"/>
      <c r="S120" s="19"/>
    </row>
    <row r="121" spans="1:19" ht="43.2" x14ac:dyDescent="0.3">
      <c r="A121" s="24" t="s">
        <v>32</v>
      </c>
      <c r="B121" s="19" t="s">
        <v>63</v>
      </c>
      <c r="C121" s="20" t="s">
        <v>663</v>
      </c>
      <c r="D121" s="19" t="s">
        <v>864</v>
      </c>
      <c r="E121" s="20" t="s">
        <v>865</v>
      </c>
      <c r="F121" s="20"/>
      <c r="G121" s="20" t="s">
        <v>739</v>
      </c>
      <c r="H121" s="27" t="s">
        <v>323</v>
      </c>
      <c r="I121" s="20" t="s">
        <v>323</v>
      </c>
      <c r="J121" s="19" t="s">
        <v>6</v>
      </c>
      <c r="K121" s="19"/>
      <c r="L121" s="19" t="s">
        <v>432</v>
      </c>
      <c r="M121" s="19" t="s">
        <v>318</v>
      </c>
      <c r="N121" s="19" t="s">
        <v>385</v>
      </c>
      <c r="O121" s="19" t="s">
        <v>467</v>
      </c>
      <c r="P121" s="19"/>
      <c r="Q121" s="19"/>
      <c r="R121" s="19"/>
      <c r="S121" s="19"/>
    </row>
    <row r="122" spans="1:19" ht="28.8" x14ac:dyDescent="0.3">
      <c r="A122" s="24" t="s">
        <v>664</v>
      </c>
      <c r="B122" s="19"/>
      <c r="C122" s="20"/>
      <c r="D122" s="19" t="s">
        <v>866</v>
      </c>
      <c r="E122" s="20" t="s">
        <v>867</v>
      </c>
      <c r="F122" s="20"/>
      <c r="G122" s="20"/>
      <c r="H122" s="27"/>
      <c r="I122" s="20" t="e">
        <v>#N/A</v>
      </c>
      <c r="J122" s="19"/>
      <c r="K122" s="19"/>
      <c r="L122" s="19"/>
      <c r="M122" s="19"/>
      <c r="N122" s="19"/>
      <c r="O122" s="19"/>
      <c r="P122" s="19"/>
      <c r="Q122" s="19"/>
      <c r="R122" s="19"/>
      <c r="S122" s="19"/>
    </row>
    <row r="123" spans="1:19" ht="115.2" x14ac:dyDescent="0.3">
      <c r="A123" s="24" t="s">
        <v>33</v>
      </c>
      <c r="B123" s="19" t="s">
        <v>763</v>
      </c>
      <c r="C123" s="20" t="s">
        <v>712</v>
      </c>
      <c r="D123" s="19" t="s">
        <v>441</v>
      </c>
      <c r="E123" s="78"/>
      <c r="F123" s="20"/>
      <c r="G123" s="20" t="s">
        <v>740</v>
      </c>
      <c r="H123" s="27" t="s">
        <v>330</v>
      </c>
      <c r="I123" s="20" t="s">
        <v>330</v>
      </c>
      <c r="J123" s="19" t="s">
        <v>6</v>
      </c>
      <c r="K123" s="19"/>
      <c r="L123" s="19" t="s">
        <v>432</v>
      </c>
      <c r="M123" s="19" t="s">
        <v>318</v>
      </c>
      <c r="N123" s="19"/>
      <c r="O123" s="19" t="s">
        <v>347</v>
      </c>
      <c r="P123" s="19"/>
      <c r="Q123" s="19"/>
      <c r="R123" s="19"/>
      <c r="S123" s="19"/>
    </row>
    <row r="124" spans="1:19" ht="115.2" x14ac:dyDescent="0.3">
      <c r="A124" s="24" t="s">
        <v>34</v>
      </c>
      <c r="B124" s="19" t="s">
        <v>440</v>
      </c>
      <c r="C124" s="20" t="s">
        <v>713</v>
      </c>
      <c r="D124" s="19" t="s">
        <v>442</v>
      </c>
      <c r="E124" s="78"/>
      <c r="F124" s="20"/>
      <c r="G124" s="20" t="s">
        <v>741</v>
      </c>
      <c r="H124" s="27" t="s">
        <v>331</v>
      </c>
      <c r="I124" s="20" t="s">
        <v>331</v>
      </c>
      <c r="J124" s="19" t="s">
        <v>6</v>
      </c>
      <c r="K124" s="19"/>
      <c r="L124" s="19" t="s">
        <v>432</v>
      </c>
      <c r="M124" s="19" t="s">
        <v>195</v>
      </c>
      <c r="N124" s="19"/>
      <c r="O124" s="19" t="s">
        <v>347</v>
      </c>
      <c r="P124" s="19"/>
      <c r="Q124" s="19"/>
      <c r="R124" s="19"/>
      <c r="S124" s="19"/>
    </row>
    <row r="125" spans="1:19" ht="43.2" x14ac:dyDescent="0.3">
      <c r="A125" s="24" t="s">
        <v>664</v>
      </c>
      <c r="B125" s="20" t="s">
        <v>665</v>
      </c>
      <c r="C125" s="20" t="s">
        <v>714</v>
      </c>
      <c r="D125" s="19"/>
      <c r="E125" s="78"/>
      <c r="F125" s="20"/>
      <c r="G125" s="20"/>
      <c r="H125" s="27"/>
      <c r="I125" s="20" t="e">
        <v>#N/A</v>
      </c>
      <c r="J125" s="19"/>
      <c r="K125" s="19"/>
      <c r="L125" s="19"/>
      <c r="M125" s="19"/>
      <c r="N125" s="19"/>
      <c r="O125" s="19"/>
      <c r="P125" s="19"/>
      <c r="Q125" s="19"/>
      <c r="R125" s="19"/>
      <c r="S125" s="19"/>
    </row>
    <row r="126" spans="1:19" ht="28.8" x14ac:dyDescent="0.3">
      <c r="A126" s="24" t="s">
        <v>35</v>
      </c>
      <c r="B126" s="19" t="s">
        <v>417</v>
      </c>
      <c r="C126" s="20" t="s">
        <v>679</v>
      </c>
      <c r="D126" s="19" t="s">
        <v>443</v>
      </c>
      <c r="E126" s="20" t="s">
        <v>868</v>
      </c>
      <c r="F126" s="20"/>
      <c r="G126" s="20" t="s">
        <v>744</v>
      </c>
      <c r="H126" s="27" t="s">
        <v>334</v>
      </c>
      <c r="I126" s="20" t="s">
        <v>1185</v>
      </c>
      <c r="J126" s="19" t="s">
        <v>6</v>
      </c>
      <c r="K126" s="19"/>
      <c r="L126" s="19" t="s">
        <v>432</v>
      </c>
      <c r="M126" s="19" t="s">
        <v>318</v>
      </c>
      <c r="N126" s="19"/>
      <c r="O126" s="19" t="s">
        <v>64</v>
      </c>
      <c r="P126" s="19"/>
      <c r="Q126" s="19"/>
      <c r="R126" s="19"/>
      <c r="S126" s="19"/>
    </row>
    <row r="127" spans="1:19" ht="28.8" x14ac:dyDescent="0.3">
      <c r="A127" s="24" t="s">
        <v>36</v>
      </c>
      <c r="B127" s="19" t="s">
        <v>37</v>
      </c>
      <c r="C127" s="20" t="s">
        <v>666</v>
      </c>
      <c r="D127" s="19" t="s">
        <v>444</v>
      </c>
      <c r="E127" s="20" t="s">
        <v>869</v>
      </c>
      <c r="F127" s="20"/>
      <c r="G127" s="20" t="s">
        <v>745</v>
      </c>
      <c r="H127" s="27" t="s">
        <v>335</v>
      </c>
      <c r="I127" s="20" t="s">
        <v>1186</v>
      </c>
      <c r="J127" s="19" t="s">
        <v>6</v>
      </c>
      <c r="K127" s="19"/>
      <c r="L127" s="19"/>
      <c r="M127" s="19" t="s">
        <v>195</v>
      </c>
      <c r="N127" s="19"/>
      <c r="O127" s="19" t="s">
        <v>64</v>
      </c>
      <c r="P127" s="19"/>
      <c r="Q127" s="19"/>
      <c r="R127" s="19"/>
      <c r="S127" s="19"/>
    </row>
    <row r="128" spans="1:19" ht="28.8" x14ac:dyDescent="0.3">
      <c r="A128" s="24" t="s">
        <v>38</v>
      </c>
      <c r="B128" s="19" t="s">
        <v>762</v>
      </c>
      <c r="C128" s="20" t="s">
        <v>679</v>
      </c>
      <c r="D128" s="19" t="s">
        <v>445</v>
      </c>
      <c r="E128" s="20" t="s">
        <v>868</v>
      </c>
      <c r="F128" s="20"/>
      <c r="G128" s="20" t="s">
        <v>742</v>
      </c>
      <c r="H128" s="27" t="s">
        <v>332</v>
      </c>
      <c r="I128" s="20" t="s">
        <v>332</v>
      </c>
      <c r="J128" s="19" t="s">
        <v>6</v>
      </c>
      <c r="K128" s="19"/>
      <c r="L128" s="19" t="s">
        <v>432</v>
      </c>
      <c r="M128" s="19" t="s">
        <v>318</v>
      </c>
      <c r="N128" s="19"/>
      <c r="O128" s="19"/>
      <c r="P128" s="19"/>
      <c r="Q128" s="19"/>
      <c r="R128" s="19"/>
      <c r="S128" s="19"/>
    </row>
    <row r="129" spans="1:19" ht="28.8" x14ac:dyDescent="0.3">
      <c r="A129" s="24" t="s">
        <v>39</v>
      </c>
      <c r="B129" s="19" t="s">
        <v>40</v>
      </c>
      <c r="C129" s="20" t="s">
        <v>666</v>
      </c>
      <c r="D129" s="19" t="s">
        <v>446</v>
      </c>
      <c r="E129" s="20" t="s">
        <v>869</v>
      </c>
      <c r="F129" s="20"/>
      <c r="G129" s="20" t="s">
        <v>743</v>
      </c>
      <c r="H129" s="27" t="s">
        <v>333</v>
      </c>
      <c r="I129" s="20" t="s">
        <v>333</v>
      </c>
      <c r="J129" s="19" t="s">
        <v>6</v>
      </c>
      <c r="K129" s="19"/>
      <c r="L129" s="19"/>
      <c r="M129" s="19" t="s">
        <v>195</v>
      </c>
      <c r="N129" s="19"/>
      <c r="O129" s="19"/>
      <c r="P129" s="19"/>
      <c r="Q129" s="19"/>
      <c r="R129" s="19"/>
      <c r="S129" s="19"/>
    </row>
    <row r="130" spans="1:19" s="56" customFormat="1" ht="28.8" x14ac:dyDescent="0.3">
      <c r="A130" s="21" t="s">
        <v>41</v>
      </c>
      <c r="B130" s="21" t="s">
        <v>65</v>
      </c>
      <c r="C130" s="26" t="s">
        <v>679</v>
      </c>
      <c r="D130" s="21" t="s">
        <v>447</v>
      </c>
      <c r="E130" s="26" t="s">
        <v>868</v>
      </c>
      <c r="F130" s="26"/>
      <c r="G130" s="26" t="s">
        <v>746</v>
      </c>
      <c r="H130" s="34"/>
      <c r="I130" s="26" t="s">
        <v>256</v>
      </c>
      <c r="J130" s="53"/>
      <c r="K130" s="53"/>
      <c r="L130" s="53"/>
      <c r="M130" s="53"/>
      <c r="N130" s="53"/>
      <c r="O130" s="53" t="s">
        <v>42</v>
      </c>
      <c r="P130" s="53"/>
      <c r="Q130" s="53"/>
      <c r="R130" s="53"/>
      <c r="S130" s="53"/>
    </row>
    <row r="131" spans="1:19" s="56" customFormat="1" ht="28.8" x14ac:dyDescent="0.3">
      <c r="A131" s="21" t="s">
        <v>43</v>
      </c>
      <c r="B131" s="21" t="s">
        <v>66</v>
      </c>
      <c r="C131" s="26" t="s">
        <v>666</v>
      </c>
      <c r="D131" s="21" t="s">
        <v>448</v>
      </c>
      <c r="E131" s="26" t="s">
        <v>869</v>
      </c>
      <c r="F131" s="26"/>
      <c r="G131" s="26" t="s">
        <v>747</v>
      </c>
      <c r="H131" s="34"/>
      <c r="I131" s="26" t="s">
        <v>257</v>
      </c>
      <c r="J131" s="53"/>
      <c r="K131" s="53"/>
      <c r="L131" s="53"/>
      <c r="M131" s="53"/>
      <c r="N131" s="53"/>
      <c r="O131" s="53" t="s">
        <v>42</v>
      </c>
      <c r="P131" s="53"/>
      <c r="Q131" s="53"/>
      <c r="R131" s="53"/>
      <c r="S131" s="53"/>
    </row>
    <row r="132" spans="1:19" ht="28.8" x14ac:dyDescent="0.3">
      <c r="A132" s="23" t="s">
        <v>44</v>
      </c>
      <c r="B132" s="19" t="s">
        <v>761</v>
      </c>
      <c r="C132" s="20" t="s">
        <v>679</v>
      </c>
      <c r="D132" s="19" t="s">
        <v>449</v>
      </c>
      <c r="E132" s="20" t="s">
        <v>868</v>
      </c>
      <c r="F132" s="20"/>
      <c r="G132" s="20" t="s">
        <v>748</v>
      </c>
      <c r="H132" s="27" t="s">
        <v>345</v>
      </c>
      <c r="I132" s="20" t="s">
        <v>345</v>
      </c>
      <c r="J132" s="19" t="s">
        <v>6</v>
      </c>
      <c r="K132" s="19"/>
      <c r="L132" s="19" t="s">
        <v>432</v>
      </c>
      <c r="M132" s="19" t="s">
        <v>318</v>
      </c>
      <c r="N132" s="19"/>
      <c r="O132" s="19"/>
      <c r="P132" s="19"/>
      <c r="Q132" s="19"/>
      <c r="R132" s="19"/>
      <c r="S132" s="19"/>
    </row>
    <row r="133" spans="1:19" ht="28.8" x14ac:dyDescent="0.3">
      <c r="A133" s="23" t="s">
        <v>45</v>
      </c>
      <c r="B133" s="19" t="s">
        <v>46</v>
      </c>
      <c r="C133" s="20" t="s">
        <v>666</v>
      </c>
      <c r="D133" s="19" t="s">
        <v>450</v>
      </c>
      <c r="E133" s="20" t="s">
        <v>869</v>
      </c>
      <c r="F133" s="20"/>
      <c r="G133" s="20" t="s">
        <v>749</v>
      </c>
      <c r="H133" s="27" t="s">
        <v>346</v>
      </c>
      <c r="I133" s="20" t="s">
        <v>346</v>
      </c>
      <c r="J133" s="19" t="s">
        <v>6</v>
      </c>
      <c r="K133" s="19"/>
      <c r="L133" s="19"/>
      <c r="M133" s="19" t="s">
        <v>195</v>
      </c>
      <c r="N133" s="19"/>
      <c r="O133" s="19"/>
      <c r="P133" s="19"/>
      <c r="Q133" s="19"/>
      <c r="R133" s="19"/>
      <c r="S133" s="19"/>
    </row>
    <row r="134" spans="1:19" x14ac:dyDescent="0.3">
      <c r="A134" s="19" t="s">
        <v>294</v>
      </c>
      <c r="B134" s="19" t="s">
        <v>295</v>
      </c>
      <c r="C134" s="20"/>
      <c r="D134" s="19"/>
      <c r="E134" s="20"/>
      <c r="F134" s="20"/>
      <c r="G134" s="20"/>
      <c r="H134" s="27"/>
      <c r="I134" s="20" t="s">
        <v>1181</v>
      </c>
      <c r="J134" s="19"/>
      <c r="K134" s="19"/>
      <c r="L134" s="19"/>
      <c r="M134" s="19"/>
      <c r="N134" s="19"/>
      <c r="O134" s="19"/>
      <c r="P134" s="19"/>
      <c r="Q134" s="19"/>
      <c r="R134" s="19"/>
      <c r="S134" s="19"/>
    </row>
    <row r="135" spans="1:19" ht="28.8" x14ac:dyDescent="0.3">
      <c r="A135" s="53" t="s">
        <v>291</v>
      </c>
      <c r="B135" s="19" t="s">
        <v>292</v>
      </c>
      <c r="C135" s="20"/>
      <c r="D135" s="19" t="s">
        <v>452</v>
      </c>
      <c r="E135" s="20"/>
      <c r="F135" s="20"/>
      <c r="G135" s="20" t="s">
        <v>751</v>
      </c>
      <c r="H135" s="29" t="s">
        <v>492</v>
      </c>
      <c r="I135" s="20" t="s">
        <v>1230</v>
      </c>
      <c r="J135" s="19" t="s">
        <v>363</v>
      </c>
      <c r="K135" s="19"/>
      <c r="L135" s="19"/>
      <c r="M135" s="19"/>
      <c r="N135" s="19"/>
      <c r="O135" s="19"/>
      <c r="P135" s="19"/>
      <c r="Q135" s="19"/>
      <c r="R135" s="19"/>
      <c r="S135" s="19"/>
    </row>
    <row r="136" spans="1:19" x14ac:dyDescent="0.3">
      <c r="A136" s="53" t="s">
        <v>293</v>
      </c>
      <c r="B136" s="19" t="s">
        <v>279</v>
      </c>
      <c r="C136" s="20"/>
      <c r="D136" s="19" t="s">
        <v>453</v>
      </c>
      <c r="E136" s="20"/>
      <c r="F136" s="20"/>
      <c r="G136" s="20"/>
      <c r="H136" s="27"/>
      <c r="I136" s="20" t="s">
        <v>1142</v>
      </c>
      <c r="J136" s="19"/>
      <c r="K136" s="19"/>
      <c r="L136" s="19"/>
      <c r="M136" s="19"/>
      <c r="N136" s="19"/>
      <c r="O136" s="19"/>
      <c r="P136" s="19"/>
      <c r="Q136" s="19"/>
      <c r="R136" s="19"/>
      <c r="S136" s="19"/>
    </row>
    <row r="137" spans="1:19" hidden="1" outlineLevel="1" x14ac:dyDescent="0.3">
      <c r="A137" s="52">
        <v>0</v>
      </c>
      <c r="B137" s="12" t="s">
        <v>1052</v>
      </c>
      <c r="F137" s="63" t="s">
        <v>1066</v>
      </c>
    </row>
    <row r="138" spans="1:19" hidden="1" outlineLevel="1" x14ac:dyDescent="0.3">
      <c r="A138" s="52">
        <v>1</v>
      </c>
      <c r="B138" s="12" t="s">
        <v>1053</v>
      </c>
      <c r="F138" s="63"/>
    </row>
    <row r="139" spans="1:19" hidden="1" outlineLevel="1" x14ac:dyDescent="0.3">
      <c r="A139" s="52">
        <v>2</v>
      </c>
      <c r="B139" s="12" t="s">
        <v>1054</v>
      </c>
      <c r="F139" s="63"/>
    </row>
    <row r="140" spans="1:19" hidden="1" outlineLevel="1" x14ac:dyDescent="0.3">
      <c r="A140" s="52">
        <v>3</v>
      </c>
      <c r="B140" s="12" t="s">
        <v>1055</v>
      </c>
      <c r="F140" s="63"/>
    </row>
    <row r="141" spans="1:19" hidden="1" outlineLevel="1" x14ac:dyDescent="0.3">
      <c r="A141" s="52">
        <v>4</v>
      </c>
      <c r="B141" s="12" t="s">
        <v>1056</v>
      </c>
      <c r="F141" s="63"/>
    </row>
    <row r="142" spans="1:19" hidden="1" outlineLevel="1" x14ac:dyDescent="0.3">
      <c r="A142" s="52">
        <v>5</v>
      </c>
      <c r="B142" s="12" t="s">
        <v>1057</v>
      </c>
      <c r="F142" s="63"/>
    </row>
    <row r="143" spans="1:19" hidden="1" outlineLevel="1" x14ac:dyDescent="0.3">
      <c r="A143" s="52">
        <v>6</v>
      </c>
      <c r="B143" s="12" t="s">
        <v>1058</v>
      </c>
      <c r="F143" s="63"/>
    </row>
    <row r="144" spans="1:19" hidden="1" outlineLevel="1" x14ac:dyDescent="0.3">
      <c r="A144" s="52">
        <v>7</v>
      </c>
      <c r="B144" s="12" t="s">
        <v>1059</v>
      </c>
      <c r="F144" s="63"/>
    </row>
    <row r="145" spans="1:19" hidden="1" outlineLevel="1" x14ac:dyDescent="0.3">
      <c r="A145" s="52">
        <v>8</v>
      </c>
      <c r="B145" s="12" t="s">
        <v>1051</v>
      </c>
      <c r="F145" s="63"/>
    </row>
    <row r="146" spans="1:19" hidden="1" outlineLevel="1" x14ac:dyDescent="0.3">
      <c r="A146" s="52">
        <v>9</v>
      </c>
      <c r="B146" s="12" t="s">
        <v>1050</v>
      </c>
      <c r="F146" s="63"/>
    </row>
    <row r="147" spans="1:19" ht="28.8" collapsed="1" x14ac:dyDescent="0.3">
      <c r="A147" s="49" t="s">
        <v>359</v>
      </c>
      <c r="B147" s="19" t="s">
        <v>668</v>
      </c>
      <c r="C147" s="20" t="s">
        <v>671</v>
      </c>
      <c r="D147" s="19" t="s">
        <v>870</v>
      </c>
      <c r="E147" s="20" t="s">
        <v>671</v>
      </c>
      <c r="F147" s="20"/>
      <c r="G147" s="20" t="s">
        <v>752</v>
      </c>
      <c r="H147" s="29" t="s">
        <v>717</v>
      </c>
      <c r="I147" s="20" t="s">
        <v>717</v>
      </c>
      <c r="J147" s="19" t="s">
        <v>6</v>
      </c>
      <c r="K147" s="19"/>
      <c r="L147" s="19"/>
      <c r="M147" s="19"/>
      <c r="N147" s="19"/>
      <c r="O147" s="19"/>
      <c r="P147" s="19"/>
      <c r="Q147" s="19"/>
      <c r="R147" s="19"/>
      <c r="S147" s="19"/>
    </row>
    <row r="148" spans="1:19" ht="28.8" x14ac:dyDescent="0.3">
      <c r="A148" s="49" t="s">
        <v>360</v>
      </c>
      <c r="B148" s="19" t="s">
        <v>669</v>
      </c>
      <c r="C148" s="20" t="s">
        <v>671</v>
      </c>
      <c r="D148" s="19" t="s">
        <v>871</v>
      </c>
      <c r="E148" s="20" t="s">
        <v>671</v>
      </c>
      <c r="F148" s="20"/>
      <c r="G148" s="20" t="s">
        <v>753</v>
      </c>
      <c r="H148" s="29" t="s">
        <v>338</v>
      </c>
      <c r="I148" s="20" t="s">
        <v>1161</v>
      </c>
      <c r="J148" s="19" t="s">
        <v>6</v>
      </c>
      <c r="K148" s="19"/>
      <c r="L148" s="19"/>
      <c r="M148" s="19"/>
      <c r="N148" s="19"/>
      <c r="O148" s="19"/>
      <c r="P148" s="19"/>
      <c r="Q148" s="19"/>
      <c r="R148" s="19"/>
      <c r="S148" s="19"/>
    </row>
    <row r="149" spans="1:19" ht="28.8" x14ac:dyDescent="0.3">
      <c r="A149" s="49" t="s">
        <v>667</v>
      </c>
      <c r="B149" s="19" t="s">
        <v>670</v>
      </c>
      <c r="C149" s="20" t="s">
        <v>671</v>
      </c>
      <c r="D149" s="19" t="s">
        <v>872</v>
      </c>
      <c r="E149" s="20" t="s">
        <v>671</v>
      </c>
      <c r="F149" s="20"/>
      <c r="G149" s="20" t="s">
        <v>754</v>
      </c>
      <c r="H149" s="27"/>
      <c r="I149" s="20" t="s">
        <v>1106</v>
      </c>
      <c r="J149" s="19"/>
      <c r="K149" s="19"/>
      <c r="L149" s="19"/>
      <c r="M149" s="19"/>
      <c r="N149" s="19"/>
      <c r="O149" s="19"/>
      <c r="P149" s="19"/>
      <c r="Q149" s="19"/>
      <c r="R149" s="19"/>
      <c r="S149" s="19"/>
    </row>
    <row r="150" spans="1:19" ht="15.6" x14ac:dyDescent="0.3">
      <c r="A150" s="36" t="s">
        <v>873</v>
      </c>
      <c r="B150" s="37"/>
      <c r="C150" s="38"/>
      <c r="D150" s="37"/>
      <c r="E150" s="38"/>
      <c r="F150" s="38"/>
      <c r="G150" s="38"/>
      <c r="H150" s="39"/>
      <c r="I150" s="38"/>
      <c r="J150" s="37"/>
      <c r="K150" s="37"/>
      <c r="L150" s="37"/>
      <c r="M150" s="37"/>
      <c r="N150" s="37"/>
      <c r="O150" s="37" t="s">
        <v>67</v>
      </c>
      <c r="P150" s="37"/>
      <c r="Q150" s="37"/>
      <c r="R150" s="37"/>
      <c r="S150" s="37"/>
    </row>
    <row r="151" spans="1:19" s="16" customFormat="1" x14ac:dyDescent="0.3">
      <c r="A151" s="42" t="s">
        <v>289</v>
      </c>
      <c r="B151" s="40" t="s">
        <v>433</v>
      </c>
      <c r="C151" s="41"/>
      <c r="D151" s="40" t="s">
        <v>455</v>
      </c>
      <c r="E151" s="41"/>
      <c r="F151" s="41" t="s">
        <v>882</v>
      </c>
      <c r="G151" s="41" t="s">
        <v>756</v>
      </c>
      <c r="H151" s="58" t="s">
        <v>499</v>
      </c>
      <c r="I151" s="41" t="s">
        <v>1182</v>
      </c>
      <c r="J151" s="40" t="s">
        <v>363</v>
      </c>
      <c r="K151" s="40"/>
      <c r="L151" s="40"/>
      <c r="M151" s="40" t="s">
        <v>479</v>
      </c>
      <c r="N151" s="40"/>
      <c r="O151" s="40"/>
      <c r="P151" s="40" t="s">
        <v>1012</v>
      </c>
      <c r="Q151" s="40" t="s">
        <v>1013</v>
      </c>
      <c r="R151" s="40"/>
      <c r="S151" s="40"/>
    </row>
    <row r="152" spans="1:19" ht="57.6" hidden="1" outlineLevel="1" x14ac:dyDescent="0.3">
      <c r="A152" s="57">
        <v>0</v>
      </c>
      <c r="B152" s="67" t="s">
        <v>955</v>
      </c>
      <c r="C152" s="68" t="s">
        <v>881</v>
      </c>
      <c r="D152" s="67" t="s">
        <v>821</v>
      </c>
      <c r="E152" s="69" t="s">
        <v>874</v>
      </c>
      <c r="F152" s="69"/>
      <c r="G152" s="69"/>
      <c r="H152" s="69"/>
      <c r="I152" s="69"/>
      <c r="J152" s="67"/>
      <c r="K152" s="67"/>
      <c r="L152" s="67"/>
      <c r="M152" s="67"/>
      <c r="N152" s="67"/>
      <c r="O152" s="67"/>
      <c r="P152" s="67"/>
      <c r="Q152" s="67"/>
      <c r="R152" s="67"/>
      <c r="S152" s="67"/>
    </row>
    <row r="153" spans="1:19" ht="86.4" hidden="1" outlineLevel="1" x14ac:dyDescent="0.3">
      <c r="A153" s="57">
        <v>1</v>
      </c>
      <c r="B153" s="67" t="s">
        <v>956</v>
      </c>
      <c r="C153" s="69" t="s">
        <v>880</v>
      </c>
      <c r="D153" s="67" t="s">
        <v>875</v>
      </c>
      <c r="E153" s="69" t="s">
        <v>877</v>
      </c>
      <c r="F153" s="69"/>
      <c r="G153" s="69"/>
      <c r="H153" s="69"/>
      <c r="I153" s="69"/>
      <c r="J153" s="67"/>
      <c r="K153" s="67"/>
      <c r="L153" s="67"/>
      <c r="M153" s="67"/>
      <c r="N153" s="67"/>
      <c r="O153" s="67"/>
      <c r="P153" s="67"/>
      <c r="Q153" s="67"/>
      <c r="R153" s="67"/>
      <c r="S153" s="67"/>
    </row>
    <row r="154" spans="1:19" ht="100.8" hidden="1" outlineLevel="1" x14ac:dyDescent="0.3">
      <c r="A154" s="57">
        <v>4</v>
      </c>
      <c r="B154" s="70" t="s">
        <v>957</v>
      </c>
      <c r="C154" s="69" t="s">
        <v>879</v>
      </c>
      <c r="D154" s="67" t="s">
        <v>876</v>
      </c>
      <c r="E154" s="69" t="s">
        <v>878</v>
      </c>
      <c r="F154" s="69"/>
      <c r="G154" s="69"/>
      <c r="H154" s="69"/>
      <c r="I154" s="69"/>
      <c r="J154" s="67"/>
      <c r="K154" s="67"/>
      <c r="L154" s="67"/>
      <c r="M154" s="67"/>
      <c r="N154" s="67"/>
      <c r="O154" s="67"/>
      <c r="P154" s="67"/>
      <c r="Q154" s="67"/>
      <c r="R154" s="67"/>
      <c r="S154" s="67"/>
    </row>
    <row r="155" spans="1:19" s="16" customFormat="1" ht="72" collapsed="1" x14ac:dyDescent="0.3">
      <c r="A155" s="42" t="s">
        <v>25</v>
      </c>
      <c r="B155" s="40" t="s">
        <v>897</v>
      </c>
      <c r="C155" s="41"/>
      <c r="D155" s="40" t="s">
        <v>896</v>
      </c>
      <c r="E155" s="41"/>
      <c r="F155" s="41" t="s">
        <v>898</v>
      </c>
      <c r="G155" s="41" t="s">
        <v>755</v>
      </c>
      <c r="H155" s="43" t="s">
        <v>312</v>
      </c>
      <c r="I155" s="41" t="s">
        <v>1162</v>
      </c>
      <c r="J155" s="40"/>
      <c r="K155" s="40"/>
      <c r="L155" s="40"/>
      <c r="M155" s="40" t="s">
        <v>162</v>
      </c>
      <c r="N155" s="40"/>
      <c r="O155" s="40"/>
      <c r="P155" s="41" t="s">
        <v>1014</v>
      </c>
      <c r="Q155" s="40" t="s">
        <v>468</v>
      </c>
      <c r="R155" s="40"/>
      <c r="S155" s="40"/>
    </row>
    <row r="156" spans="1:19" hidden="1" outlineLevel="1" x14ac:dyDescent="0.3">
      <c r="A156" s="52">
        <v>0</v>
      </c>
      <c r="B156" s="67" t="s">
        <v>907</v>
      </c>
      <c r="C156" s="69"/>
      <c r="D156" s="67" t="s">
        <v>958</v>
      </c>
      <c r="E156" s="69"/>
      <c r="F156" s="69"/>
      <c r="G156" s="69"/>
      <c r="H156" s="71"/>
      <c r="I156" s="69"/>
      <c r="J156" s="67"/>
      <c r="K156" s="67"/>
      <c r="L156" s="67"/>
      <c r="M156" s="67"/>
      <c r="N156" s="67"/>
      <c r="O156" s="67"/>
      <c r="P156" s="69"/>
      <c r="Q156" s="67"/>
      <c r="R156" s="67"/>
      <c r="S156" s="67"/>
    </row>
    <row r="157" spans="1:19" hidden="1" outlineLevel="1" x14ac:dyDescent="0.3">
      <c r="A157" s="52">
        <v>1</v>
      </c>
      <c r="B157" s="67" t="s">
        <v>906</v>
      </c>
      <c r="C157" s="69" t="s">
        <v>673</v>
      </c>
      <c r="D157" s="67" t="s">
        <v>959</v>
      </c>
      <c r="E157" s="69" t="s">
        <v>883</v>
      </c>
      <c r="F157" s="69"/>
      <c r="G157" s="69"/>
      <c r="H157" s="71"/>
      <c r="I157" s="69"/>
      <c r="J157" s="67"/>
      <c r="K157" s="67"/>
      <c r="L157" s="67"/>
      <c r="M157" s="67"/>
      <c r="N157" s="67"/>
      <c r="O157" s="67"/>
      <c r="P157" s="67"/>
      <c r="Q157" s="67"/>
      <c r="R157" s="67"/>
      <c r="S157" s="67"/>
    </row>
    <row r="158" spans="1:19" hidden="1" outlineLevel="1" x14ac:dyDescent="0.3">
      <c r="A158" s="52">
        <v>2</v>
      </c>
      <c r="B158" s="67" t="s">
        <v>905</v>
      </c>
      <c r="C158" s="69"/>
      <c r="D158" s="67" t="s">
        <v>960</v>
      </c>
      <c r="E158" s="69" t="s">
        <v>884</v>
      </c>
      <c r="F158" s="69"/>
      <c r="G158" s="69"/>
      <c r="H158" s="71"/>
      <c r="I158" s="69"/>
      <c r="J158" s="67"/>
      <c r="K158" s="67"/>
      <c r="L158" s="67"/>
      <c r="M158" s="67"/>
      <c r="N158" s="67"/>
      <c r="O158" s="67"/>
      <c r="P158" s="67"/>
      <c r="Q158" s="67"/>
      <c r="R158" s="67"/>
      <c r="S158" s="67"/>
    </row>
    <row r="159" spans="1:19" hidden="1" outlineLevel="1" x14ac:dyDescent="0.3">
      <c r="A159" s="52">
        <v>3</v>
      </c>
      <c r="B159" s="67" t="s">
        <v>904</v>
      </c>
      <c r="C159" s="69" t="s">
        <v>672</v>
      </c>
      <c r="D159" s="67" t="s">
        <v>931</v>
      </c>
      <c r="E159" s="69"/>
      <c r="F159" s="69"/>
      <c r="G159" s="69"/>
      <c r="H159" s="71"/>
      <c r="I159" s="69"/>
      <c r="J159" s="67"/>
      <c r="K159" s="67"/>
      <c r="L159" s="67"/>
      <c r="M159" s="67"/>
      <c r="N159" s="67"/>
      <c r="O159" s="67"/>
      <c r="P159" s="67"/>
      <c r="Q159" s="67"/>
      <c r="R159" s="67"/>
      <c r="S159" s="67"/>
    </row>
    <row r="160" spans="1:19" hidden="1" outlineLevel="1" x14ac:dyDescent="0.3">
      <c r="A160" s="52">
        <v>21</v>
      </c>
      <c r="B160" s="67" t="s">
        <v>918</v>
      </c>
      <c r="C160" s="69" t="s">
        <v>674</v>
      </c>
      <c r="D160" s="67" t="s">
        <v>944</v>
      </c>
      <c r="E160" s="69" t="s">
        <v>885</v>
      </c>
      <c r="F160" s="69"/>
      <c r="G160" s="69"/>
      <c r="H160" s="71"/>
      <c r="I160" s="69"/>
      <c r="J160" s="67"/>
      <c r="K160" s="67"/>
      <c r="L160" s="67"/>
      <c r="M160" s="67"/>
      <c r="N160" s="67"/>
      <c r="O160" s="67"/>
      <c r="P160" s="67"/>
      <c r="Q160" s="67"/>
      <c r="R160" s="67"/>
      <c r="S160" s="67"/>
    </row>
    <row r="161" spans="1:19" ht="28.8" hidden="1" outlineLevel="1" x14ac:dyDescent="0.3">
      <c r="A161" s="52">
        <v>22</v>
      </c>
      <c r="B161" s="67" t="s">
        <v>919</v>
      </c>
      <c r="C161" s="69" t="s">
        <v>675</v>
      </c>
      <c r="D161" s="67" t="s">
        <v>945</v>
      </c>
      <c r="E161" s="69" t="s">
        <v>886</v>
      </c>
      <c r="F161" s="69"/>
      <c r="G161" s="69"/>
      <c r="H161" s="71"/>
      <c r="I161" s="69"/>
      <c r="J161" s="67"/>
      <c r="K161" s="67"/>
      <c r="L161" s="67"/>
      <c r="M161" s="67"/>
      <c r="N161" s="67"/>
      <c r="O161" s="67"/>
      <c r="P161" s="67"/>
      <c r="Q161" s="67"/>
      <c r="R161" s="67"/>
      <c r="S161" s="67"/>
    </row>
    <row r="162" spans="1:19" ht="28.8" hidden="1" outlineLevel="1" x14ac:dyDescent="0.3">
      <c r="A162" s="52">
        <v>26</v>
      </c>
      <c r="B162" s="67" t="s">
        <v>922</v>
      </c>
      <c r="C162" s="69" t="s">
        <v>715</v>
      </c>
      <c r="D162" s="67" t="s">
        <v>948</v>
      </c>
      <c r="E162" s="69" t="s">
        <v>887</v>
      </c>
      <c r="F162" s="69"/>
      <c r="G162" s="69"/>
      <c r="H162" s="71"/>
      <c r="I162" s="69"/>
      <c r="J162" s="67"/>
      <c r="K162" s="67"/>
      <c r="L162" s="67"/>
      <c r="M162" s="67"/>
      <c r="N162" s="67"/>
      <c r="O162" s="67"/>
      <c r="P162" s="67"/>
      <c r="Q162" s="67"/>
      <c r="R162" s="67"/>
      <c r="S162" s="67"/>
    </row>
    <row r="163" spans="1:19" ht="28.8" hidden="1" outlineLevel="1" x14ac:dyDescent="0.3">
      <c r="A163" s="52">
        <v>28</v>
      </c>
      <c r="B163" s="67" t="s">
        <v>923</v>
      </c>
      <c r="C163" s="69" t="s">
        <v>647</v>
      </c>
      <c r="D163" s="67" t="s">
        <v>961</v>
      </c>
      <c r="E163" s="69" t="s">
        <v>888</v>
      </c>
      <c r="F163" s="69"/>
      <c r="G163" s="69"/>
      <c r="H163" s="71"/>
      <c r="I163" s="69"/>
      <c r="J163" s="67"/>
      <c r="K163" s="67"/>
      <c r="L163" s="67"/>
      <c r="M163" s="67"/>
      <c r="N163" s="67"/>
      <c r="O163" s="67"/>
      <c r="P163" s="67"/>
      <c r="Q163" s="67"/>
      <c r="R163" s="67"/>
      <c r="S163" s="67"/>
    </row>
    <row r="164" spans="1:19" ht="28.8" hidden="1" outlineLevel="1" x14ac:dyDescent="0.3">
      <c r="A164" s="52">
        <v>29</v>
      </c>
      <c r="B164" s="67" t="s">
        <v>924</v>
      </c>
      <c r="C164" s="69" t="s">
        <v>716</v>
      </c>
      <c r="D164" s="67" t="s">
        <v>950</v>
      </c>
      <c r="E164" s="69" t="s">
        <v>843</v>
      </c>
      <c r="F164" s="69"/>
      <c r="G164" s="69"/>
      <c r="H164" s="71"/>
      <c r="I164" s="69"/>
      <c r="J164" s="67"/>
      <c r="K164" s="67"/>
      <c r="L164" s="67"/>
      <c r="M164" s="67"/>
      <c r="N164" s="67"/>
      <c r="O164" s="67"/>
      <c r="P164" s="67"/>
      <c r="Q164" s="67"/>
      <c r="R164" s="67"/>
      <c r="S164" s="67"/>
    </row>
    <row r="165" spans="1:19" ht="43.2" collapsed="1" x14ac:dyDescent="0.3">
      <c r="A165" s="19" t="s">
        <v>26</v>
      </c>
      <c r="B165" s="19" t="s">
        <v>652</v>
      </c>
      <c r="C165" s="20" t="s">
        <v>677</v>
      </c>
      <c r="D165" s="19"/>
      <c r="E165" s="20" t="s">
        <v>889</v>
      </c>
      <c r="F165" s="20"/>
      <c r="G165" s="20"/>
      <c r="H165" s="27" t="s">
        <v>327</v>
      </c>
      <c r="I165" s="20" t="s">
        <v>1153</v>
      </c>
      <c r="J165" s="19"/>
      <c r="K165" s="19"/>
      <c r="L165" s="19" t="s">
        <v>432</v>
      </c>
      <c r="M165" s="19" t="s">
        <v>318</v>
      </c>
      <c r="N165" s="19"/>
      <c r="O165" s="19" t="s">
        <v>344</v>
      </c>
      <c r="P165" s="19"/>
      <c r="Q165" s="19"/>
      <c r="R165" s="19"/>
      <c r="S165" s="19"/>
    </row>
    <row r="166" spans="1:19" ht="28.8" x14ac:dyDescent="0.3">
      <c r="A166" s="24" t="s">
        <v>30</v>
      </c>
      <c r="B166" s="19" t="s">
        <v>660</v>
      </c>
      <c r="C166" s="20" t="s">
        <v>676</v>
      </c>
      <c r="D166" s="19" t="s">
        <v>862</v>
      </c>
      <c r="E166" s="20" t="s">
        <v>890</v>
      </c>
      <c r="F166" s="20"/>
      <c r="G166" s="35" t="s">
        <v>1209</v>
      </c>
      <c r="H166" s="32" t="s">
        <v>314</v>
      </c>
      <c r="I166" s="20" t="s">
        <v>1164</v>
      </c>
      <c r="J166" s="19"/>
      <c r="K166" s="19"/>
      <c r="L166" s="19"/>
      <c r="M166" s="19"/>
      <c r="N166" s="19"/>
      <c r="O166" s="19" t="s">
        <v>351</v>
      </c>
      <c r="P166" s="19"/>
      <c r="Q166" s="19"/>
      <c r="R166" s="19"/>
      <c r="S166" s="19"/>
    </row>
    <row r="167" spans="1:19" ht="28.8" x14ac:dyDescent="0.3">
      <c r="A167" s="24" t="s">
        <v>31</v>
      </c>
      <c r="B167" s="19" t="s">
        <v>47</v>
      </c>
      <c r="C167" s="20" t="s">
        <v>678</v>
      </c>
      <c r="D167" s="19" t="s">
        <v>863</v>
      </c>
      <c r="E167" s="20" t="s">
        <v>891</v>
      </c>
      <c r="F167" s="20"/>
      <c r="G167" s="35" t="s">
        <v>1210</v>
      </c>
      <c r="H167" s="32" t="s">
        <v>469</v>
      </c>
      <c r="I167" s="20" t="s">
        <v>1165</v>
      </c>
      <c r="J167" s="19"/>
      <c r="K167" s="19"/>
      <c r="L167" s="19"/>
      <c r="M167" s="19"/>
      <c r="N167" s="19"/>
      <c r="O167" s="19" t="s">
        <v>470</v>
      </c>
      <c r="P167" s="19"/>
      <c r="Q167" s="19"/>
      <c r="R167" s="19"/>
      <c r="S167" s="19"/>
    </row>
    <row r="168" spans="1:19" ht="28.8" x14ac:dyDescent="0.3">
      <c r="A168" s="24" t="s">
        <v>35</v>
      </c>
      <c r="B168" s="19" t="s">
        <v>760</v>
      </c>
      <c r="C168" s="20" t="s">
        <v>679</v>
      </c>
      <c r="D168" s="19" t="s">
        <v>892</v>
      </c>
      <c r="E168" s="78"/>
      <c r="F168" s="20"/>
      <c r="G168" s="35" t="s">
        <v>1211</v>
      </c>
      <c r="H168" s="32" t="s">
        <v>316</v>
      </c>
      <c r="I168" s="20" t="s">
        <v>1185</v>
      </c>
      <c r="J168" s="19" t="s">
        <v>6</v>
      </c>
      <c r="K168" s="19"/>
      <c r="L168" s="19" t="s">
        <v>432</v>
      </c>
      <c r="M168" s="19" t="s">
        <v>318</v>
      </c>
      <c r="N168" s="19"/>
      <c r="O168" s="19" t="s">
        <v>321</v>
      </c>
      <c r="P168" s="19"/>
      <c r="Q168" s="19"/>
      <c r="R168" s="47"/>
      <c r="S168" s="19"/>
    </row>
    <row r="169" spans="1:19" ht="28.8" x14ac:dyDescent="0.3">
      <c r="A169" s="24" t="s">
        <v>36</v>
      </c>
      <c r="B169" s="19" t="s">
        <v>456</v>
      </c>
      <c r="C169" s="20" t="s">
        <v>666</v>
      </c>
      <c r="D169" s="19" t="s">
        <v>893</v>
      </c>
      <c r="E169" s="78"/>
      <c r="F169" s="20"/>
      <c r="G169" s="35" t="s">
        <v>1212</v>
      </c>
      <c r="H169" s="32" t="s">
        <v>317</v>
      </c>
      <c r="I169" s="20" t="s">
        <v>1186</v>
      </c>
      <c r="J169" s="19" t="s">
        <v>6</v>
      </c>
      <c r="K169" s="19"/>
      <c r="L169" s="19" t="s">
        <v>432</v>
      </c>
      <c r="M169" s="19" t="s">
        <v>318</v>
      </c>
      <c r="N169" s="19"/>
      <c r="O169" s="19" t="s">
        <v>321</v>
      </c>
      <c r="P169" s="19"/>
      <c r="Q169" s="19"/>
      <c r="R169" s="19"/>
      <c r="S169" s="19"/>
    </row>
    <row r="170" spans="1:19" s="56" customFormat="1" x14ac:dyDescent="0.3">
      <c r="A170" s="49" t="s">
        <v>294</v>
      </c>
      <c r="B170" s="53" t="s">
        <v>295</v>
      </c>
      <c r="C170" s="80"/>
      <c r="D170" s="53"/>
      <c r="E170" s="80"/>
      <c r="F170" s="54"/>
      <c r="G170" s="54"/>
      <c r="H170" s="55" t="s">
        <v>304</v>
      </c>
      <c r="I170" s="54" t="s">
        <v>1181</v>
      </c>
      <c r="J170" s="53"/>
      <c r="K170" s="53"/>
      <c r="L170" s="53"/>
      <c r="M170" s="53"/>
      <c r="N170" s="53"/>
      <c r="O170" s="53" t="s">
        <v>305</v>
      </c>
      <c r="P170" s="53"/>
      <c r="Q170" s="53"/>
      <c r="R170" s="53"/>
      <c r="S170" s="53"/>
    </row>
    <row r="171" spans="1:19" s="25" customFormat="1" x14ac:dyDescent="0.3">
      <c r="A171" s="21" t="s">
        <v>296</v>
      </c>
      <c r="B171" s="21" t="s">
        <v>270</v>
      </c>
      <c r="C171" s="26"/>
      <c r="D171" s="21" t="s">
        <v>454</v>
      </c>
      <c r="E171" s="26"/>
      <c r="F171" s="26"/>
      <c r="G171" s="26"/>
      <c r="H171" s="34"/>
      <c r="I171" s="26" t="e">
        <v>#N/A</v>
      </c>
      <c r="J171" s="21"/>
      <c r="K171" s="21"/>
      <c r="L171" s="21"/>
      <c r="M171" s="21"/>
      <c r="N171" s="21"/>
      <c r="O171" s="21" t="s">
        <v>277</v>
      </c>
      <c r="P171" s="21"/>
      <c r="Q171" s="21"/>
      <c r="R171" s="21"/>
      <c r="S171" s="21"/>
    </row>
    <row r="172" spans="1:19" s="56" customFormat="1" x14ac:dyDescent="0.3">
      <c r="A172" s="49" t="s">
        <v>297</v>
      </c>
      <c r="B172" s="53" t="s">
        <v>279</v>
      </c>
      <c r="C172" s="80"/>
      <c r="D172" s="53" t="s">
        <v>453</v>
      </c>
      <c r="E172" s="80"/>
      <c r="F172" s="54"/>
      <c r="G172" s="54"/>
      <c r="H172" s="55" t="s">
        <v>306</v>
      </c>
      <c r="I172" s="54" t="s">
        <v>306</v>
      </c>
      <c r="J172" s="53"/>
      <c r="K172" s="53"/>
      <c r="L172" s="53"/>
      <c r="M172" s="53"/>
      <c r="N172" s="53"/>
      <c r="O172" s="53" t="s">
        <v>307</v>
      </c>
      <c r="P172" s="53"/>
      <c r="Q172" s="53"/>
      <c r="R172" s="53"/>
      <c r="S172" s="53"/>
    </row>
    <row r="173" spans="1:19" hidden="1" outlineLevel="1" x14ac:dyDescent="0.3">
      <c r="A173" s="85">
        <v>0</v>
      </c>
      <c r="B173" t="s">
        <v>1041</v>
      </c>
    </row>
    <row r="174" spans="1:19" hidden="1" outlineLevel="1" x14ac:dyDescent="0.3">
      <c r="A174" s="85">
        <v>1</v>
      </c>
      <c r="B174" s="12" t="s">
        <v>1060</v>
      </c>
    </row>
    <row r="175" spans="1:19" hidden="1" outlineLevel="1" x14ac:dyDescent="0.3">
      <c r="A175" s="85">
        <v>2</v>
      </c>
      <c r="B175" s="12" t="s">
        <v>1061</v>
      </c>
    </row>
    <row r="176" spans="1:19" hidden="1" outlineLevel="1" x14ac:dyDescent="0.3">
      <c r="A176" s="85">
        <v>3</v>
      </c>
      <c r="B176" s="12" t="s">
        <v>1071</v>
      </c>
    </row>
    <row r="177" spans="1:19" collapsed="1" x14ac:dyDescent="0.3">
      <c r="A177" s="59" t="s">
        <v>494</v>
      </c>
      <c r="B177" s="19" t="s">
        <v>895</v>
      </c>
      <c r="C177" s="20" t="s">
        <v>671</v>
      </c>
      <c r="D177" s="19" t="s">
        <v>894</v>
      </c>
      <c r="E177" s="20" t="s">
        <v>671</v>
      </c>
      <c r="F177" s="20"/>
      <c r="G177" s="20" t="s">
        <v>757</v>
      </c>
      <c r="H177" s="27"/>
      <c r="I177" s="20" t="s">
        <v>1159</v>
      </c>
      <c r="J177" s="19"/>
      <c r="K177" s="19"/>
      <c r="L177" s="19"/>
      <c r="M177" s="19"/>
      <c r="N177" s="19"/>
      <c r="O177" s="19"/>
      <c r="P177" s="19"/>
      <c r="Q177" s="19"/>
      <c r="R177" s="19"/>
      <c r="S177" s="19"/>
    </row>
    <row r="178" spans="1:19" ht="15.6" x14ac:dyDescent="0.3">
      <c r="A178" s="36" t="s">
        <v>68</v>
      </c>
      <c r="B178" s="37"/>
      <c r="C178" s="38"/>
      <c r="D178" s="37"/>
      <c r="E178" s="38"/>
      <c r="F178" s="38"/>
      <c r="G178" s="38"/>
      <c r="H178" s="39"/>
      <c r="I178" s="38"/>
      <c r="J178" s="37"/>
      <c r="K178" s="37"/>
      <c r="L178" s="37"/>
      <c r="M178" s="37"/>
      <c r="N178" s="37"/>
      <c r="O178" s="37"/>
      <c r="P178" s="37"/>
      <c r="Q178" s="37"/>
      <c r="R178" s="37"/>
      <c r="S178" s="37"/>
    </row>
    <row r="179" spans="1:19" ht="28.8" x14ac:dyDescent="0.3">
      <c r="A179" s="19" t="s">
        <v>299</v>
      </c>
      <c r="B179" s="19" t="s">
        <v>458</v>
      </c>
      <c r="C179" s="20" t="s">
        <v>1087</v>
      </c>
      <c r="D179" s="19"/>
      <c r="E179" s="20"/>
      <c r="F179" s="20"/>
      <c r="G179" s="20"/>
      <c r="H179" s="28" t="s">
        <v>1244</v>
      </c>
      <c r="I179" s="20" t="s">
        <v>1180</v>
      </c>
      <c r="J179" s="19" t="s">
        <v>363</v>
      </c>
      <c r="K179" s="19"/>
      <c r="L179" s="19"/>
      <c r="M179" s="19" t="s">
        <v>195</v>
      </c>
      <c r="N179" s="19"/>
      <c r="O179" s="19" t="s">
        <v>308</v>
      </c>
      <c r="P179" s="19"/>
      <c r="Q179" s="19"/>
      <c r="R179" s="19"/>
      <c r="S179" s="19"/>
    </row>
    <row r="180" spans="1:19" x14ac:dyDescent="0.3">
      <c r="A180" s="19" t="s">
        <v>300</v>
      </c>
      <c r="B180" s="19" t="s">
        <v>1088</v>
      </c>
      <c r="C180" s="20"/>
      <c r="D180" s="19"/>
      <c r="E180" s="20"/>
      <c r="F180" s="20"/>
      <c r="G180" s="20"/>
      <c r="H180" s="27" t="s">
        <v>309</v>
      </c>
      <c r="I180" s="20" t="s">
        <v>309</v>
      </c>
      <c r="J180" s="19"/>
      <c r="K180" s="19"/>
      <c r="L180" s="19"/>
      <c r="M180" s="19"/>
      <c r="N180" s="19"/>
      <c r="O180" s="19" t="s">
        <v>308</v>
      </c>
      <c r="P180" s="19"/>
      <c r="Q180" s="19"/>
      <c r="R180" s="19"/>
      <c r="S180" s="19"/>
    </row>
    <row r="181" spans="1:19" x14ac:dyDescent="0.3">
      <c r="A181" s="24" t="s">
        <v>268</v>
      </c>
      <c r="B181" s="19" t="s">
        <v>269</v>
      </c>
      <c r="C181" s="78"/>
      <c r="D181" s="81"/>
      <c r="E181" s="78"/>
      <c r="F181" s="20"/>
      <c r="G181" s="20" t="s">
        <v>1077</v>
      </c>
      <c r="H181" s="32" t="s">
        <v>325</v>
      </c>
      <c r="I181" s="20" t="s">
        <v>325</v>
      </c>
      <c r="J181" s="19" t="s">
        <v>6</v>
      </c>
      <c r="K181" s="19"/>
      <c r="L181" s="19"/>
      <c r="M181" s="19"/>
      <c r="N181" s="19"/>
      <c r="O181" s="19"/>
      <c r="P181" s="19"/>
      <c r="Q181" s="19"/>
      <c r="R181" s="19"/>
      <c r="S181" s="19"/>
    </row>
    <row r="182" spans="1:19" ht="57.6" x14ac:dyDescent="0.3">
      <c r="A182" s="24" t="s">
        <v>48</v>
      </c>
      <c r="B182" s="20" t="s">
        <v>407</v>
      </c>
      <c r="C182" s="78"/>
      <c r="D182" s="19" t="s">
        <v>1204</v>
      </c>
      <c r="E182" s="78"/>
      <c r="F182" s="20"/>
      <c r="G182" s="35" t="s">
        <v>758</v>
      </c>
      <c r="H182" s="35" t="s">
        <v>49</v>
      </c>
      <c r="I182" s="20" t="s">
        <v>49</v>
      </c>
      <c r="J182" s="19" t="s">
        <v>6</v>
      </c>
      <c r="K182" s="19"/>
      <c r="L182" s="19" t="s">
        <v>432</v>
      </c>
      <c r="M182" s="19" t="s">
        <v>318</v>
      </c>
      <c r="N182" s="19" t="s">
        <v>398</v>
      </c>
      <c r="O182" s="19" t="s">
        <v>50</v>
      </c>
      <c r="P182" s="19"/>
      <c r="Q182" s="19"/>
      <c r="R182" s="20"/>
      <c r="S182" s="20" t="s">
        <v>410</v>
      </c>
    </row>
    <row r="183" spans="1:19" x14ac:dyDescent="0.3">
      <c r="A183" s="24" t="s">
        <v>51</v>
      </c>
      <c r="B183" s="20" t="s">
        <v>406</v>
      </c>
      <c r="C183" s="78"/>
      <c r="D183" s="19" t="s">
        <v>1205</v>
      </c>
      <c r="E183" s="78"/>
      <c r="F183" s="20"/>
      <c r="G183" s="35" t="s">
        <v>759</v>
      </c>
      <c r="H183" s="35" t="s">
        <v>52</v>
      </c>
      <c r="I183" s="20" t="s">
        <v>52</v>
      </c>
      <c r="J183" s="19" t="s">
        <v>6</v>
      </c>
      <c r="K183" s="19"/>
      <c r="L183" s="19" t="s">
        <v>432</v>
      </c>
      <c r="M183" s="19" t="s">
        <v>318</v>
      </c>
      <c r="N183" s="19" t="s">
        <v>398</v>
      </c>
      <c r="O183" s="19"/>
      <c r="P183" s="19"/>
      <c r="Q183" s="19"/>
      <c r="R183" s="19"/>
      <c r="S183" s="19" t="s">
        <v>380</v>
      </c>
    </row>
    <row r="184" spans="1:19" ht="57.6" x14ac:dyDescent="0.3">
      <c r="A184" s="24" t="s">
        <v>53</v>
      </c>
      <c r="B184" s="19" t="s">
        <v>54</v>
      </c>
      <c r="C184" s="78"/>
      <c r="D184" s="81"/>
      <c r="E184" s="78"/>
      <c r="F184" s="20"/>
      <c r="G184" s="35" t="s">
        <v>1207</v>
      </c>
      <c r="H184" s="32" t="s">
        <v>354</v>
      </c>
      <c r="I184" s="20" t="s">
        <v>1206</v>
      </c>
      <c r="J184" s="19" t="s">
        <v>6</v>
      </c>
      <c r="K184" s="19"/>
      <c r="L184" s="19" t="s">
        <v>432</v>
      </c>
      <c r="M184" s="19" t="s">
        <v>318</v>
      </c>
      <c r="N184" s="19" t="s">
        <v>398</v>
      </c>
      <c r="O184" s="19" t="s">
        <v>3</v>
      </c>
      <c r="P184" s="19"/>
      <c r="Q184" s="19"/>
      <c r="R184" s="19"/>
      <c r="S184" s="19"/>
    </row>
    <row r="185" spans="1:19" x14ac:dyDescent="0.3">
      <c r="A185" s="19" t="s">
        <v>55</v>
      </c>
      <c r="B185" s="19" t="s">
        <v>298</v>
      </c>
      <c r="C185" s="78"/>
      <c r="D185" s="81"/>
      <c r="E185" s="78"/>
      <c r="F185" s="20"/>
      <c r="G185" s="20" t="s">
        <v>1208</v>
      </c>
      <c r="H185" s="27"/>
      <c r="I185" s="20" t="s">
        <v>58</v>
      </c>
      <c r="J185" s="19" t="s">
        <v>6</v>
      </c>
      <c r="K185" s="19"/>
      <c r="L185" s="19" t="s">
        <v>432</v>
      </c>
      <c r="M185" s="19" t="s">
        <v>318</v>
      </c>
      <c r="N185" s="19" t="s">
        <v>398</v>
      </c>
      <c r="O185" s="19" t="s">
        <v>3</v>
      </c>
      <c r="P185" s="19"/>
      <c r="Q185" s="19"/>
      <c r="R185" s="19"/>
      <c r="S185" s="19"/>
    </row>
    <row r="186" spans="1:19" x14ac:dyDescent="0.3">
      <c r="A186" s="24" t="s">
        <v>56</v>
      </c>
      <c r="B186" s="19" t="s">
        <v>1072</v>
      </c>
      <c r="C186" s="78"/>
      <c r="D186" s="81"/>
      <c r="E186" s="78"/>
      <c r="F186" s="20"/>
      <c r="G186" s="20" t="s">
        <v>1075</v>
      </c>
      <c r="H186" s="32" t="s">
        <v>329</v>
      </c>
      <c r="I186" s="20" t="s">
        <v>329</v>
      </c>
      <c r="J186" s="19" t="s">
        <v>6</v>
      </c>
      <c r="K186" s="19"/>
      <c r="L186" s="19"/>
      <c r="M186" s="19"/>
      <c r="N186" s="19"/>
      <c r="O186" s="19" t="s">
        <v>1074</v>
      </c>
      <c r="P186" s="19"/>
      <c r="Q186" s="19"/>
      <c r="R186" s="19"/>
      <c r="S186" s="19"/>
    </row>
    <row r="187" spans="1:19" x14ac:dyDescent="0.3">
      <c r="A187" s="24" t="s">
        <v>57</v>
      </c>
      <c r="B187" s="19" t="s">
        <v>1073</v>
      </c>
      <c r="C187" s="78"/>
      <c r="D187" s="81"/>
      <c r="E187" s="78"/>
      <c r="F187" s="20"/>
      <c r="G187" s="20" t="s">
        <v>1076</v>
      </c>
      <c r="H187" s="32" t="s">
        <v>493</v>
      </c>
      <c r="I187" s="20" t="s">
        <v>493</v>
      </c>
      <c r="J187" s="19" t="s">
        <v>6</v>
      </c>
      <c r="K187" s="19"/>
      <c r="L187" s="19"/>
      <c r="M187" s="19"/>
      <c r="N187" s="19"/>
      <c r="O187" s="19" t="s">
        <v>1074</v>
      </c>
      <c r="P187" s="19"/>
      <c r="Q187" s="19"/>
      <c r="R187" s="19"/>
      <c r="S187" s="19"/>
    </row>
    <row r="188" spans="1:19" ht="43.2" hidden="1" outlineLevel="1" x14ac:dyDescent="0.3">
      <c r="A188" s="52">
        <v>1</v>
      </c>
      <c r="B188" s="12" t="s">
        <v>1084</v>
      </c>
      <c r="C188" s="13" t="s">
        <v>1086</v>
      </c>
    </row>
    <row r="189" spans="1:19" ht="28.8" hidden="1" outlineLevel="1" x14ac:dyDescent="0.3">
      <c r="A189" s="52">
        <v>2</v>
      </c>
      <c r="B189" s="12" t="s">
        <v>1085</v>
      </c>
      <c r="C189" s="13" t="s">
        <v>768</v>
      </c>
    </row>
    <row r="190" spans="1:19" ht="43.2" hidden="1" outlineLevel="1" x14ac:dyDescent="0.3">
      <c r="A190" s="52">
        <v>0</v>
      </c>
      <c r="B190" s="12" t="s">
        <v>1089</v>
      </c>
      <c r="C190" s="13" t="s">
        <v>1091</v>
      </c>
    </row>
    <row r="191" spans="1:19" ht="43.2" hidden="1" outlineLevel="1" x14ac:dyDescent="0.3">
      <c r="A191" s="52">
        <v>1</v>
      </c>
      <c r="B191" s="12" t="s">
        <v>957</v>
      </c>
      <c r="C191" s="13" t="s">
        <v>1092</v>
      </c>
    </row>
    <row r="192" spans="1:19" ht="43.2" hidden="1" outlineLevel="1" x14ac:dyDescent="0.3">
      <c r="A192" s="52">
        <v>2</v>
      </c>
      <c r="B192" s="13" t="s">
        <v>1090</v>
      </c>
      <c r="C192" s="13" t="s">
        <v>1093</v>
      </c>
    </row>
    <row r="193" spans="1:19" collapsed="1" x14ac:dyDescent="0.3">
      <c r="A193" s="19" t="s">
        <v>301</v>
      </c>
      <c r="B193" s="19" t="s">
        <v>279</v>
      </c>
      <c r="C193" s="20"/>
      <c r="D193" s="19"/>
      <c r="E193" s="20"/>
      <c r="F193" s="20"/>
      <c r="G193" s="20"/>
      <c r="H193" s="27" t="s">
        <v>310</v>
      </c>
      <c r="I193" s="20" t="s">
        <v>310</v>
      </c>
      <c r="J193" s="19"/>
      <c r="K193" s="19"/>
      <c r="L193" s="19"/>
      <c r="M193" s="19"/>
      <c r="N193" s="19"/>
      <c r="O193" s="19" t="s">
        <v>311</v>
      </c>
      <c r="P193" s="19"/>
      <c r="Q193" s="19"/>
      <c r="R193" s="19"/>
      <c r="S193" s="19"/>
    </row>
    <row r="194" spans="1:19" hidden="1" outlineLevel="1" x14ac:dyDescent="0.3">
      <c r="A194" s="52">
        <v>0</v>
      </c>
      <c r="B194" t="s">
        <v>1063</v>
      </c>
    </row>
    <row r="195" spans="1:19" hidden="1" outlineLevel="1" x14ac:dyDescent="0.3">
      <c r="A195" s="52">
        <v>1</v>
      </c>
      <c r="B195" s="12" t="s">
        <v>1064</v>
      </c>
    </row>
    <row r="196" spans="1:19" hidden="1" outlineLevel="1" x14ac:dyDescent="0.3">
      <c r="A196" s="52">
        <v>2</v>
      </c>
      <c r="B196" s="12" t="s">
        <v>1062</v>
      </c>
    </row>
    <row r="197" spans="1:19" ht="15.6" collapsed="1" x14ac:dyDescent="0.3">
      <c r="A197" s="36" t="s">
        <v>1239</v>
      </c>
      <c r="B197" s="37"/>
      <c r="C197" s="38"/>
      <c r="D197" s="37"/>
      <c r="E197" s="38"/>
      <c r="F197" s="38"/>
      <c r="G197" s="38"/>
      <c r="H197" s="39"/>
      <c r="I197" s="38"/>
      <c r="J197" s="37"/>
      <c r="K197" s="37"/>
      <c r="L197" s="37"/>
      <c r="M197" s="37"/>
      <c r="N197" s="37"/>
      <c r="O197" s="37"/>
      <c r="P197" s="37"/>
      <c r="Q197" s="37"/>
      <c r="R197" s="37"/>
      <c r="S197" s="37"/>
    </row>
    <row r="198" spans="1:19" s="16" customFormat="1" ht="28.8" x14ac:dyDescent="0.3">
      <c r="A198" s="40" t="s">
        <v>299</v>
      </c>
      <c r="B198" s="40" t="s">
        <v>458</v>
      </c>
      <c r="C198" s="41"/>
      <c r="D198" s="40"/>
      <c r="E198" s="41"/>
      <c r="F198" s="41"/>
      <c r="G198" s="41"/>
      <c r="H198" s="75"/>
      <c r="I198" s="41" t="s">
        <v>1238</v>
      </c>
      <c r="J198" s="40"/>
      <c r="K198" s="40"/>
      <c r="L198" s="40"/>
      <c r="M198" s="40"/>
      <c r="N198" s="40"/>
      <c r="O198" s="40"/>
      <c r="P198" s="40"/>
      <c r="Q198" s="40"/>
      <c r="R198" s="40"/>
      <c r="S198" s="40"/>
    </row>
    <row r="199" spans="1:19" ht="43.2" outlineLevel="1" x14ac:dyDescent="0.3">
      <c r="B199" s="12" t="s">
        <v>680</v>
      </c>
      <c r="C199" s="13" t="s">
        <v>767</v>
      </c>
    </row>
    <row r="200" spans="1:19" ht="28.8" outlineLevel="1" x14ac:dyDescent="0.3">
      <c r="B200" s="12" t="s">
        <v>681</v>
      </c>
      <c r="C200" s="13" t="s">
        <v>768</v>
      </c>
    </row>
    <row r="201" spans="1:19" x14ac:dyDescent="0.3">
      <c r="A201" s="19" t="s">
        <v>289</v>
      </c>
      <c r="B201" s="19" t="s">
        <v>290</v>
      </c>
      <c r="C201" s="20"/>
      <c r="D201" s="19"/>
      <c r="E201" s="20"/>
      <c r="F201" s="20"/>
      <c r="G201" s="20"/>
      <c r="H201" s="27"/>
      <c r="I201" s="20" t="s">
        <v>1182</v>
      </c>
      <c r="J201" s="19"/>
      <c r="K201" s="19"/>
      <c r="L201" s="19"/>
      <c r="M201" s="19"/>
      <c r="N201" s="19"/>
      <c r="O201" s="19"/>
      <c r="P201" s="19" t="s">
        <v>364</v>
      </c>
      <c r="Q201" s="19" t="s">
        <v>364</v>
      </c>
      <c r="R201" s="19"/>
      <c r="S201" s="19"/>
    </row>
    <row r="202" spans="1:19" x14ac:dyDescent="0.3">
      <c r="A202" s="19" t="s">
        <v>289</v>
      </c>
      <c r="B202" s="19" t="s">
        <v>433</v>
      </c>
      <c r="C202" s="20"/>
      <c r="D202" s="19"/>
      <c r="E202" s="20"/>
      <c r="F202" s="20"/>
      <c r="G202" s="20"/>
      <c r="H202" s="27"/>
      <c r="I202" s="20" t="s">
        <v>1182</v>
      </c>
      <c r="J202" s="19"/>
      <c r="K202" s="19"/>
      <c r="L202" s="19"/>
      <c r="M202" s="19"/>
      <c r="N202" s="19"/>
      <c r="O202" s="19"/>
      <c r="P202" s="19" t="s">
        <v>364</v>
      </c>
      <c r="Q202" s="19" t="s">
        <v>364</v>
      </c>
      <c r="R202" s="19"/>
      <c r="S202" s="19"/>
    </row>
    <row r="203" spans="1:19" ht="28.8" x14ac:dyDescent="0.3">
      <c r="A203" s="23" t="s">
        <v>32</v>
      </c>
      <c r="B203" s="19" t="s">
        <v>465</v>
      </c>
      <c r="C203" s="20"/>
      <c r="D203" s="19"/>
      <c r="E203" s="20"/>
      <c r="F203" s="20"/>
      <c r="G203" s="20"/>
      <c r="H203" s="27" t="s">
        <v>323</v>
      </c>
      <c r="I203" s="20" t="s">
        <v>323</v>
      </c>
      <c r="J203" s="19" t="s">
        <v>6</v>
      </c>
      <c r="K203" s="19">
        <v>1</v>
      </c>
      <c r="L203" s="19" t="s">
        <v>432</v>
      </c>
      <c r="M203" s="19" t="s">
        <v>318</v>
      </c>
      <c r="N203" s="19" t="s">
        <v>385</v>
      </c>
      <c r="O203" s="19"/>
      <c r="P203" s="19"/>
      <c r="Q203" s="19"/>
      <c r="R203" s="19"/>
      <c r="S203" s="20" t="s">
        <v>466</v>
      </c>
    </row>
    <row r="204" spans="1:19" ht="43.2" x14ac:dyDescent="0.3">
      <c r="A204" s="19" t="s">
        <v>25</v>
      </c>
      <c r="B204" s="20" t="s">
        <v>532</v>
      </c>
      <c r="C204" s="20"/>
      <c r="D204" s="19"/>
      <c r="E204" s="20"/>
      <c r="F204" s="20"/>
      <c r="G204" s="20"/>
      <c r="H204" s="27"/>
      <c r="I204" s="20" t="s">
        <v>1233</v>
      </c>
      <c r="J204" s="19" t="s">
        <v>6</v>
      </c>
      <c r="K204" s="19"/>
      <c r="L204" s="19"/>
      <c r="M204" s="19"/>
      <c r="N204" s="19"/>
      <c r="O204" s="19"/>
      <c r="P204" s="19"/>
      <c r="Q204" s="19"/>
      <c r="R204" s="19"/>
      <c r="S204" s="19"/>
    </row>
    <row r="205" spans="1:19" x14ac:dyDescent="0.3">
      <c r="A205" s="19" t="s">
        <v>56</v>
      </c>
      <c r="B205" s="20" t="s">
        <v>399</v>
      </c>
      <c r="C205" s="20"/>
      <c r="D205" s="19"/>
      <c r="E205" s="20"/>
      <c r="F205" s="20"/>
      <c r="G205" s="20"/>
      <c r="H205" s="27"/>
      <c r="I205" s="20" t="s">
        <v>329</v>
      </c>
      <c r="J205" s="19" t="s">
        <v>6</v>
      </c>
      <c r="K205" s="19"/>
      <c r="L205" s="19" t="s">
        <v>432</v>
      </c>
      <c r="M205" s="19" t="s">
        <v>318</v>
      </c>
      <c r="N205" s="19"/>
      <c r="O205" s="74"/>
      <c r="P205" s="74" t="s">
        <v>400</v>
      </c>
      <c r="Q205" s="74" t="s">
        <v>400</v>
      </c>
      <c r="R205" s="19"/>
      <c r="S205" s="19" t="s">
        <v>380</v>
      </c>
    </row>
    <row r="206" spans="1:19" ht="28.8" x14ac:dyDescent="0.3">
      <c r="A206" s="19" t="s">
        <v>30</v>
      </c>
      <c r="B206" s="19" t="s">
        <v>388</v>
      </c>
      <c r="C206" s="20"/>
      <c r="D206" s="19"/>
      <c r="E206" s="20" t="s">
        <v>862</v>
      </c>
      <c r="F206" s="20"/>
      <c r="G206" s="20"/>
      <c r="H206" s="27"/>
      <c r="I206" s="20" t="s">
        <v>1231</v>
      </c>
      <c r="J206" s="19" t="s">
        <v>6</v>
      </c>
      <c r="K206" s="19"/>
      <c r="L206" s="19"/>
      <c r="M206" s="19"/>
      <c r="N206" s="19"/>
      <c r="O206" s="19"/>
      <c r="P206" s="19"/>
      <c r="Q206" s="19"/>
      <c r="R206" s="19"/>
      <c r="S206" s="19"/>
    </row>
    <row r="207" spans="1:19" ht="28.8" x14ac:dyDescent="0.3">
      <c r="A207" s="19" t="s">
        <v>31</v>
      </c>
      <c r="B207" s="19" t="s">
        <v>390</v>
      </c>
      <c r="C207" s="20"/>
      <c r="D207" s="19"/>
      <c r="E207" s="20" t="s">
        <v>863</v>
      </c>
      <c r="F207" s="20"/>
      <c r="G207" s="20"/>
      <c r="H207" s="27"/>
      <c r="I207" s="20" t="s">
        <v>1232</v>
      </c>
      <c r="J207" s="19" t="s">
        <v>6</v>
      </c>
      <c r="K207" s="19"/>
      <c r="L207" s="19"/>
      <c r="M207" s="19"/>
      <c r="N207" s="19" t="s">
        <v>339</v>
      </c>
      <c r="O207" s="19"/>
      <c r="P207" s="19"/>
      <c r="Q207" s="19"/>
      <c r="R207" s="19"/>
      <c r="S207" s="19"/>
    </row>
    <row r="208" spans="1:19" ht="28.8" x14ac:dyDescent="0.3">
      <c r="A208" s="19" t="s">
        <v>30</v>
      </c>
      <c r="B208" s="20" t="s">
        <v>392</v>
      </c>
      <c r="C208" s="20"/>
      <c r="D208" s="19"/>
      <c r="E208" s="20" t="s">
        <v>862</v>
      </c>
      <c r="F208" s="20"/>
      <c r="G208" s="20"/>
      <c r="H208" s="27"/>
      <c r="I208" s="20" t="s">
        <v>1231</v>
      </c>
      <c r="J208" s="19" t="s">
        <v>6</v>
      </c>
      <c r="K208" s="19"/>
      <c r="L208" s="19"/>
      <c r="M208" s="19"/>
      <c r="N208" s="19"/>
      <c r="O208" s="19"/>
      <c r="P208" s="19"/>
      <c r="Q208" s="19"/>
      <c r="R208" s="19"/>
      <c r="S208" s="19"/>
    </row>
    <row r="209" spans="1:19" ht="28.8" x14ac:dyDescent="0.3">
      <c r="A209" s="19" t="s">
        <v>31</v>
      </c>
      <c r="B209" s="20" t="s">
        <v>394</v>
      </c>
      <c r="C209" s="20"/>
      <c r="D209" s="19"/>
      <c r="E209" s="20" t="s">
        <v>863</v>
      </c>
      <c r="F209" s="20"/>
      <c r="G209" s="20"/>
      <c r="H209" s="27"/>
      <c r="I209" s="20" t="s">
        <v>1232</v>
      </c>
      <c r="J209" s="19" t="s">
        <v>6</v>
      </c>
      <c r="K209" s="19"/>
      <c r="L209" s="19"/>
      <c r="M209" s="19"/>
      <c r="N209" s="19" t="s">
        <v>339</v>
      </c>
      <c r="O209" s="19"/>
      <c r="P209" s="19"/>
      <c r="Q209" s="19"/>
      <c r="R209" s="19"/>
      <c r="S209" s="19"/>
    </row>
    <row r="210" spans="1:19" ht="28.8" x14ac:dyDescent="0.3">
      <c r="A210" s="19" t="s">
        <v>35</v>
      </c>
      <c r="B210" s="20" t="s">
        <v>417</v>
      </c>
      <c r="C210" s="20"/>
      <c r="D210" s="19"/>
      <c r="E210" s="20" t="s">
        <v>1241</v>
      </c>
      <c r="F210" s="20"/>
      <c r="G210" s="20"/>
      <c r="H210" s="27" t="s">
        <v>334</v>
      </c>
      <c r="I210" s="20" t="s">
        <v>1234</v>
      </c>
      <c r="J210" s="19" t="s">
        <v>6</v>
      </c>
      <c r="K210" s="19"/>
      <c r="L210" s="19"/>
      <c r="M210" s="19"/>
      <c r="N210" s="19" t="s">
        <v>423</v>
      </c>
      <c r="O210" s="19"/>
      <c r="P210" s="19"/>
      <c r="Q210" s="19"/>
      <c r="R210" s="19"/>
      <c r="S210" s="19"/>
    </row>
    <row r="211" spans="1:19" ht="28.8" x14ac:dyDescent="0.3">
      <c r="A211" s="19" t="s">
        <v>36</v>
      </c>
      <c r="B211" s="20" t="s">
        <v>37</v>
      </c>
      <c r="C211" s="20"/>
      <c r="D211" s="19"/>
      <c r="E211" s="20" t="s">
        <v>1240</v>
      </c>
      <c r="F211" s="20"/>
      <c r="G211" s="20"/>
      <c r="H211" s="27"/>
      <c r="I211" s="20" t="s">
        <v>1235</v>
      </c>
      <c r="J211" s="19" t="s">
        <v>6</v>
      </c>
      <c r="K211" s="19"/>
      <c r="L211" s="19"/>
      <c r="M211" s="19"/>
      <c r="N211" s="19" t="s">
        <v>405</v>
      </c>
      <c r="O211" s="19"/>
      <c r="P211" s="19"/>
      <c r="Q211" s="19"/>
      <c r="R211" s="19"/>
      <c r="S211" s="19"/>
    </row>
    <row r="212" spans="1:19" x14ac:dyDescent="0.3">
      <c r="A212" s="19" t="s">
        <v>33</v>
      </c>
      <c r="B212" s="20" t="s">
        <v>418</v>
      </c>
      <c r="C212" s="20"/>
      <c r="D212" s="19"/>
      <c r="E212" s="20" t="s">
        <v>1242</v>
      </c>
      <c r="F212" s="20"/>
      <c r="G212" s="20"/>
      <c r="H212" s="27"/>
      <c r="I212" s="20" t="s">
        <v>330</v>
      </c>
      <c r="J212" s="19" t="s">
        <v>6</v>
      </c>
      <c r="K212" s="19"/>
      <c r="L212" s="19"/>
      <c r="M212" s="19"/>
      <c r="N212" s="19" t="s">
        <v>423</v>
      </c>
      <c r="O212" s="19"/>
      <c r="P212" s="19"/>
      <c r="Q212" s="19"/>
      <c r="R212" s="19"/>
      <c r="S212" s="19"/>
    </row>
    <row r="213" spans="1:19" x14ac:dyDescent="0.3">
      <c r="A213" s="19" t="s">
        <v>34</v>
      </c>
      <c r="B213" s="20" t="s">
        <v>419</v>
      </c>
      <c r="C213" s="20"/>
      <c r="D213" s="19"/>
      <c r="E213" s="20" t="s">
        <v>1243</v>
      </c>
      <c r="F213" s="20"/>
      <c r="G213" s="20"/>
      <c r="H213" s="27"/>
      <c r="I213" s="20" t="s">
        <v>331</v>
      </c>
      <c r="J213" s="19" t="s">
        <v>6</v>
      </c>
      <c r="K213" s="19"/>
      <c r="L213" s="19"/>
      <c r="M213" s="19"/>
      <c r="N213" s="19" t="s">
        <v>405</v>
      </c>
      <c r="O213" s="19"/>
      <c r="P213" s="19"/>
      <c r="Q213" s="19"/>
      <c r="R213" s="19"/>
      <c r="S213" s="19"/>
    </row>
    <row r="214" spans="1:19" ht="57.6" x14ac:dyDescent="0.3">
      <c r="A214" s="32" t="s">
        <v>461</v>
      </c>
      <c r="B214" s="20" t="s">
        <v>474</v>
      </c>
      <c r="C214" s="20"/>
      <c r="D214" s="19"/>
      <c r="E214" s="20"/>
      <c r="F214" s="20"/>
      <c r="G214" s="20"/>
      <c r="H214" s="32" t="s">
        <v>473</v>
      </c>
      <c r="I214" s="20" t="s">
        <v>1236</v>
      </c>
      <c r="J214" s="19" t="s">
        <v>6</v>
      </c>
      <c r="K214" s="19"/>
      <c r="L214" s="19"/>
      <c r="M214" s="19" t="s">
        <v>479</v>
      </c>
      <c r="N214" s="19"/>
      <c r="O214" s="19"/>
      <c r="P214" s="19" t="s">
        <v>476</v>
      </c>
      <c r="Q214" s="19" t="s">
        <v>476</v>
      </c>
      <c r="R214" s="19"/>
      <c r="S214" s="20" t="s">
        <v>475</v>
      </c>
    </row>
    <row r="215" spans="1:19" ht="57.6" x14ac:dyDescent="0.3">
      <c r="A215" s="32" t="s">
        <v>462</v>
      </c>
      <c r="B215" s="20" t="s">
        <v>682</v>
      </c>
      <c r="C215" s="20"/>
      <c r="D215" s="19"/>
      <c r="E215" s="20"/>
      <c r="F215" s="20"/>
      <c r="G215" s="20"/>
      <c r="H215" s="32" t="s">
        <v>478</v>
      </c>
      <c r="I215" s="20" t="s">
        <v>478</v>
      </c>
      <c r="J215" s="19"/>
      <c r="K215" s="19"/>
      <c r="L215" s="19"/>
      <c r="M215" s="19" t="s">
        <v>479</v>
      </c>
      <c r="N215" s="19"/>
      <c r="O215" s="19"/>
      <c r="P215" s="19" t="s">
        <v>476</v>
      </c>
      <c r="Q215" s="19" t="s">
        <v>476</v>
      </c>
      <c r="R215" s="19"/>
      <c r="S215" s="20" t="s">
        <v>477</v>
      </c>
    </row>
    <row r="216" spans="1:19" ht="86.4" x14ac:dyDescent="0.3">
      <c r="A216" s="21" t="s">
        <v>361</v>
      </c>
      <c r="B216" s="21"/>
      <c r="C216" s="26"/>
      <c r="D216" s="21"/>
      <c r="E216" s="26"/>
      <c r="F216" s="26"/>
      <c r="G216" s="26" t="s">
        <v>496</v>
      </c>
      <c r="H216" s="34" t="s">
        <v>718</v>
      </c>
      <c r="I216" s="26" t="s">
        <v>1187</v>
      </c>
      <c r="J216" s="19"/>
      <c r="K216" s="19"/>
      <c r="L216" s="19"/>
      <c r="M216" s="19"/>
      <c r="N216" s="19"/>
      <c r="O216" s="20" t="s">
        <v>719</v>
      </c>
      <c r="P216" s="19"/>
      <c r="Q216" s="19"/>
      <c r="R216" s="19"/>
      <c r="S216" s="19"/>
    </row>
    <row r="217" spans="1:19" s="25" customFormat="1" x14ac:dyDescent="0.3">
      <c r="A217" s="21" t="s">
        <v>402</v>
      </c>
      <c r="B217" s="26" t="s">
        <v>408</v>
      </c>
      <c r="C217" s="26"/>
      <c r="D217" s="21"/>
      <c r="E217" s="26"/>
      <c r="F217" s="26"/>
      <c r="G217" s="26"/>
      <c r="H217" s="34"/>
      <c r="I217" s="26" t="e">
        <v>#N/A</v>
      </c>
      <c r="J217" s="21" t="s">
        <v>6</v>
      </c>
      <c r="K217" s="21"/>
      <c r="L217" s="21" t="s">
        <v>432</v>
      </c>
      <c r="M217" s="21" t="s">
        <v>318</v>
      </c>
      <c r="N217" s="21" t="s">
        <v>398</v>
      </c>
      <c r="O217" s="21"/>
      <c r="P217" s="21"/>
      <c r="Q217" s="21"/>
      <c r="R217" s="21"/>
      <c r="S217" s="21" t="s">
        <v>380</v>
      </c>
    </row>
    <row r="218" spans="1:19" s="25" customFormat="1" ht="57.6" x14ac:dyDescent="0.3">
      <c r="A218" s="21" t="s">
        <v>403</v>
      </c>
      <c r="B218" s="26" t="s">
        <v>431</v>
      </c>
      <c r="C218" s="26"/>
      <c r="D218" s="21"/>
      <c r="E218" s="26"/>
      <c r="F218" s="26"/>
      <c r="G218" s="26"/>
      <c r="H218" s="34"/>
      <c r="I218" s="26" t="e">
        <v>#N/A</v>
      </c>
      <c r="J218" s="21" t="s">
        <v>6</v>
      </c>
      <c r="K218" s="21"/>
      <c r="L218" s="21" t="s">
        <v>432</v>
      </c>
      <c r="M218" s="21" t="s">
        <v>318</v>
      </c>
      <c r="N218" s="21" t="s">
        <v>398</v>
      </c>
      <c r="O218" s="26"/>
      <c r="P218" s="21"/>
      <c r="Q218" s="21"/>
      <c r="R218" s="26"/>
      <c r="S218" s="26" t="s">
        <v>409</v>
      </c>
    </row>
    <row r="219" spans="1:19" s="25" customFormat="1" x14ac:dyDescent="0.3">
      <c r="A219" s="21" t="s">
        <v>41</v>
      </c>
      <c r="B219" s="21" t="s">
        <v>404</v>
      </c>
      <c r="C219" s="26"/>
      <c r="D219" s="21"/>
      <c r="E219" s="26"/>
      <c r="F219" s="26"/>
      <c r="G219" s="26"/>
      <c r="H219" s="34"/>
      <c r="I219" s="26" t="s">
        <v>256</v>
      </c>
      <c r="J219" s="21" t="s">
        <v>6</v>
      </c>
      <c r="K219" s="21"/>
      <c r="L219" s="21"/>
      <c r="M219" s="21"/>
      <c r="N219" s="21" t="s">
        <v>423</v>
      </c>
      <c r="O219" s="21"/>
      <c r="P219" s="21"/>
      <c r="Q219" s="21"/>
      <c r="R219" s="21"/>
      <c r="S219" s="21"/>
    </row>
    <row r="220" spans="1:19" s="25" customFormat="1" x14ac:dyDescent="0.3">
      <c r="A220" s="21" t="s">
        <v>43</v>
      </c>
      <c r="B220" s="21" t="s">
        <v>66</v>
      </c>
      <c r="C220" s="26"/>
      <c r="D220" s="21"/>
      <c r="E220" s="26"/>
      <c r="F220" s="26"/>
      <c r="G220" s="26"/>
      <c r="H220" s="34"/>
      <c r="I220" s="26" t="s">
        <v>257</v>
      </c>
      <c r="J220" s="21" t="s">
        <v>6</v>
      </c>
      <c r="K220" s="21"/>
      <c r="L220" s="21"/>
      <c r="M220" s="21"/>
      <c r="N220" s="21" t="s">
        <v>405</v>
      </c>
      <c r="O220" s="21"/>
      <c r="P220" s="21"/>
      <c r="Q220" s="21"/>
      <c r="R220" s="21"/>
      <c r="S220" s="21"/>
    </row>
    <row r="221" spans="1:19" s="25" customFormat="1" ht="28.8" x14ac:dyDescent="0.3">
      <c r="A221" s="21" t="s">
        <v>411</v>
      </c>
      <c r="B221" s="26" t="s">
        <v>412</v>
      </c>
      <c r="C221" s="26"/>
      <c r="D221" s="21"/>
      <c r="E221" s="26"/>
      <c r="F221" s="26"/>
      <c r="G221" s="26"/>
      <c r="H221" s="34"/>
      <c r="I221" s="26" t="e">
        <v>#N/A</v>
      </c>
      <c r="J221" s="21" t="s">
        <v>6</v>
      </c>
      <c r="K221" s="21"/>
      <c r="L221" s="21"/>
      <c r="M221" s="21"/>
      <c r="N221" s="21"/>
      <c r="O221" s="21"/>
      <c r="P221" s="21"/>
      <c r="Q221" s="21"/>
      <c r="R221" s="26"/>
      <c r="S221" s="26" t="s">
        <v>420</v>
      </c>
    </row>
    <row r="222" spans="1:19" s="25" customFormat="1" x14ac:dyDescent="0.3">
      <c r="A222" s="21" t="s">
        <v>411</v>
      </c>
      <c r="B222" s="26" t="s">
        <v>413</v>
      </c>
      <c r="C222" s="26"/>
      <c r="D222" s="21"/>
      <c r="E222" s="26"/>
      <c r="F222" s="26"/>
      <c r="G222" s="26"/>
      <c r="H222" s="34"/>
      <c r="I222" s="26" t="e">
        <v>#N/A</v>
      </c>
      <c r="J222" s="21" t="s">
        <v>6</v>
      </c>
      <c r="K222" s="21"/>
      <c r="L222" s="21"/>
      <c r="M222" s="21"/>
      <c r="N222" s="21"/>
      <c r="O222" s="21"/>
      <c r="P222" s="21"/>
      <c r="Q222" s="21"/>
      <c r="R222" s="21"/>
      <c r="S222" s="21"/>
    </row>
    <row r="223" spans="1:19" s="25" customFormat="1" ht="28.8" x14ac:dyDescent="0.3">
      <c r="A223" s="21" t="s">
        <v>411</v>
      </c>
      <c r="B223" s="26" t="s">
        <v>414</v>
      </c>
      <c r="C223" s="26"/>
      <c r="D223" s="21"/>
      <c r="E223" s="26"/>
      <c r="F223" s="26"/>
      <c r="G223" s="26"/>
      <c r="H223" s="34"/>
      <c r="I223" s="26" t="e">
        <v>#N/A</v>
      </c>
      <c r="J223" s="21" t="s">
        <v>6</v>
      </c>
      <c r="K223" s="21"/>
      <c r="L223" s="21"/>
      <c r="M223" s="21"/>
      <c r="N223" s="21"/>
      <c r="O223" s="21"/>
      <c r="P223" s="21"/>
      <c r="Q223" s="21"/>
      <c r="R223" s="26"/>
      <c r="S223" s="26" t="s">
        <v>421</v>
      </c>
    </row>
    <row r="224" spans="1:19" s="25" customFormat="1" x14ac:dyDescent="0.3">
      <c r="A224" s="21" t="s">
        <v>411</v>
      </c>
      <c r="B224" s="26" t="s">
        <v>415</v>
      </c>
      <c r="C224" s="26"/>
      <c r="D224" s="21"/>
      <c r="E224" s="26"/>
      <c r="F224" s="26"/>
      <c r="G224" s="26"/>
      <c r="H224" s="34"/>
      <c r="I224" s="26" t="e">
        <v>#N/A</v>
      </c>
      <c r="J224" s="21" t="s">
        <v>6</v>
      </c>
      <c r="K224" s="21"/>
      <c r="L224" s="21"/>
      <c r="M224" s="21"/>
      <c r="N224" s="21"/>
      <c r="O224" s="21"/>
      <c r="P224" s="21"/>
      <c r="Q224" s="21"/>
      <c r="R224" s="21"/>
      <c r="S224" s="21" t="s">
        <v>422</v>
      </c>
    </row>
    <row r="225" spans="1:19" s="25" customFormat="1" x14ac:dyDescent="0.3">
      <c r="A225" s="21" t="s">
        <v>411</v>
      </c>
      <c r="B225" s="26" t="s">
        <v>416</v>
      </c>
      <c r="C225" s="26"/>
      <c r="D225" s="21"/>
      <c r="E225" s="26"/>
      <c r="F225" s="26"/>
      <c r="G225" s="26"/>
      <c r="H225" s="34"/>
      <c r="I225" s="26" t="e">
        <v>#N/A</v>
      </c>
      <c r="J225" s="21" t="s">
        <v>6</v>
      </c>
      <c r="K225" s="21"/>
      <c r="L225" s="21"/>
      <c r="M225" s="21"/>
      <c r="N225" s="21"/>
      <c r="O225" s="21"/>
      <c r="P225" s="21"/>
      <c r="Q225" s="21"/>
      <c r="R225" s="21"/>
      <c r="S225" s="21"/>
    </row>
    <row r="226" spans="1:19" s="25" customFormat="1" ht="28.8" x14ac:dyDescent="0.3">
      <c r="A226" s="21" t="s">
        <v>494</v>
      </c>
      <c r="B226" s="21"/>
      <c r="C226" s="26"/>
      <c r="D226" s="21"/>
      <c r="E226" s="26"/>
      <c r="F226" s="26"/>
      <c r="G226" s="26" t="s">
        <v>497</v>
      </c>
      <c r="H226" s="34" t="s">
        <v>495</v>
      </c>
      <c r="I226" s="26" t="s">
        <v>1237</v>
      </c>
      <c r="J226" s="21"/>
      <c r="K226" s="21"/>
      <c r="L226" s="21"/>
      <c r="M226" s="21"/>
      <c r="N226" s="21"/>
      <c r="O226" s="21"/>
      <c r="P226" s="21"/>
      <c r="Q226" s="21"/>
      <c r="R226" s="21"/>
      <c r="S226" s="21"/>
    </row>
    <row r="227" spans="1:19" s="25" customFormat="1" x14ac:dyDescent="0.3">
      <c r="A227" s="21" t="s">
        <v>386</v>
      </c>
      <c r="B227" s="21" t="s">
        <v>387</v>
      </c>
      <c r="C227" s="26"/>
      <c r="D227" s="21"/>
      <c r="E227" s="26"/>
      <c r="F227" s="26"/>
      <c r="G227" s="26"/>
      <c r="H227" s="34"/>
      <c r="I227" s="26" t="e">
        <v>#N/A</v>
      </c>
      <c r="J227" s="21" t="s">
        <v>6</v>
      </c>
      <c r="K227" s="21">
        <v>1</v>
      </c>
      <c r="L227" s="21" t="s">
        <v>432</v>
      </c>
      <c r="M227" s="21" t="s">
        <v>318</v>
      </c>
      <c r="N227" s="21"/>
      <c r="O227" s="21"/>
      <c r="P227" s="21"/>
      <c r="Q227" s="21"/>
      <c r="R227" s="21"/>
      <c r="S227" s="21"/>
    </row>
    <row r="228" spans="1:19" s="25" customFormat="1" ht="20.399999999999999" customHeight="1" x14ac:dyDescent="0.3">
      <c r="A228" s="21" t="s">
        <v>365</v>
      </c>
      <c r="B228" s="21" t="s">
        <v>366</v>
      </c>
      <c r="C228" s="26"/>
      <c r="D228" s="21"/>
      <c r="E228" s="26"/>
      <c r="F228" s="26"/>
      <c r="G228" s="26"/>
      <c r="H228" s="34"/>
      <c r="I228" s="26" t="e">
        <v>#N/A</v>
      </c>
      <c r="J228" s="21" t="s">
        <v>363</v>
      </c>
      <c r="K228" s="21"/>
      <c r="L228" s="21"/>
      <c r="M228" s="21"/>
      <c r="N228" s="21"/>
      <c r="O228" s="26"/>
      <c r="P228" s="21"/>
      <c r="Q228" s="21"/>
      <c r="R228" s="21"/>
      <c r="S228" s="26" t="s">
        <v>401</v>
      </c>
    </row>
    <row r="229" spans="1:19" s="25" customFormat="1" ht="23.4" customHeight="1" x14ac:dyDescent="0.3">
      <c r="A229" s="21" t="s">
        <v>367</v>
      </c>
      <c r="B229" s="21" t="s">
        <v>368</v>
      </c>
      <c r="C229" s="26"/>
      <c r="D229" s="21"/>
      <c r="E229" s="26"/>
      <c r="F229" s="26"/>
      <c r="G229" s="26"/>
      <c r="H229" s="34"/>
      <c r="I229" s="26" t="e">
        <v>#N/A</v>
      </c>
      <c r="J229" s="21" t="s">
        <v>363</v>
      </c>
      <c r="K229" s="21"/>
      <c r="L229" s="21"/>
      <c r="M229" s="21"/>
      <c r="N229" s="21"/>
      <c r="O229" s="26"/>
      <c r="P229" s="21"/>
      <c r="Q229" s="21"/>
      <c r="R229" s="21"/>
      <c r="S229" s="26" t="s">
        <v>401</v>
      </c>
    </row>
    <row r="230" spans="1:19" s="25" customFormat="1" ht="28.8" x14ac:dyDescent="0.3">
      <c r="A230" s="21" t="s">
        <v>369</v>
      </c>
      <c r="B230" s="26" t="s">
        <v>370</v>
      </c>
      <c r="C230" s="26"/>
      <c r="D230" s="21"/>
      <c r="E230" s="26"/>
      <c r="F230" s="26"/>
      <c r="G230" s="26"/>
      <c r="H230" s="34"/>
      <c r="I230" s="26" t="e">
        <v>#N/A</v>
      </c>
      <c r="J230" s="21" t="s">
        <v>363</v>
      </c>
      <c r="K230" s="21">
        <v>1</v>
      </c>
      <c r="L230" s="21" t="s">
        <v>432</v>
      </c>
      <c r="M230" s="21" t="s">
        <v>318</v>
      </c>
      <c r="N230" s="21" t="s">
        <v>398</v>
      </c>
      <c r="O230" s="21"/>
      <c r="P230" s="21" t="s">
        <v>373</v>
      </c>
      <c r="Q230" s="21" t="s">
        <v>373</v>
      </c>
      <c r="R230" s="21"/>
      <c r="S230" s="21"/>
    </row>
    <row r="231" spans="1:19" s="25" customFormat="1" ht="28.8" x14ac:dyDescent="0.3">
      <c r="A231" s="21" t="s">
        <v>372</v>
      </c>
      <c r="B231" s="26" t="s">
        <v>371</v>
      </c>
      <c r="C231" s="26"/>
      <c r="D231" s="21"/>
      <c r="E231" s="26"/>
      <c r="F231" s="26"/>
      <c r="G231" s="26"/>
      <c r="H231" s="34"/>
      <c r="I231" s="26" t="e">
        <v>#N/A</v>
      </c>
      <c r="J231" s="21" t="s">
        <v>363</v>
      </c>
      <c r="K231" s="21">
        <v>1</v>
      </c>
      <c r="L231" s="21" t="s">
        <v>432</v>
      </c>
      <c r="M231" s="21" t="s">
        <v>318</v>
      </c>
      <c r="N231" s="21" t="s">
        <v>398</v>
      </c>
      <c r="O231" s="21"/>
      <c r="P231" s="86" t="s">
        <v>374</v>
      </c>
      <c r="Q231" s="86" t="s">
        <v>374</v>
      </c>
      <c r="R231" s="21"/>
      <c r="S231" s="21"/>
    </row>
    <row r="232" spans="1:19" s="25" customFormat="1" x14ac:dyDescent="0.3">
      <c r="A232" s="21" t="s">
        <v>381</v>
      </c>
      <c r="B232" s="21" t="s">
        <v>382</v>
      </c>
      <c r="C232" s="26"/>
      <c r="D232" s="21"/>
      <c r="E232" s="26"/>
      <c r="F232" s="26"/>
      <c r="G232" s="26"/>
      <c r="H232" s="34"/>
      <c r="I232" s="26" t="e">
        <v>#N/A</v>
      </c>
      <c r="J232" s="21" t="s">
        <v>6</v>
      </c>
      <c r="K232" s="21">
        <v>1</v>
      </c>
      <c r="L232" s="21" t="s">
        <v>432</v>
      </c>
      <c r="M232" s="21" t="s">
        <v>318</v>
      </c>
      <c r="N232" s="21" t="s">
        <v>341</v>
      </c>
      <c r="O232" s="21"/>
      <c r="P232" s="21"/>
      <c r="Q232" s="21"/>
      <c r="R232" s="21"/>
      <c r="S232" s="21"/>
    </row>
    <row r="233" spans="1:19" s="25" customFormat="1" x14ac:dyDescent="0.3">
      <c r="A233" s="21" t="s">
        <v>384</v>
      </c>
      <c r="B233" s="21" t="s">
        <v>383</v>
      </c>
      <c r="C233" s="26"/>
      <c r="D233" s="21"/>
      <c r="E233" s="26"/>
      <c r="F233" s="26"/>
      <c r="G233" s="26"/>
      <c r="H233" s="34"/>
      <c r="I233" s="26" t="e">
        <v>#N/A</v>
      </c>
      <c r="J233" s="21" t="s">
        <v>6</v>
      </c>
      <c r="K233" s="21">
        <v>1</v>
      </c>
      <c r="L233" s="21" t="s">
        <v>432</v>
      </c>
      <c r="M233" s="21" t="s">
        <v>318</v>
      </c>
      <c r="N233" s="21" t="s">
        <v>341</v>
      </c>
      <c r="O233" s="21"/>
      <c r="P233" s="21"/>
      <c r="Q233" s="21"/>
      <c r="R233" s="21"/>
      <c r="S233" s="21"/>
    </row>
  </sheetData>
  <mergeCells count="3">
    <mergeCell ref="F47:F51"/>
    <mergeCell ref="F75:F78"/>
    <mergeCell ref="F137:F146"/>
  </mergeCells>
  <phoneticPr fontId="21" type="noConversion"/>
  <pageMargins left="0.7" right="0.7" top="0.78740157499999996" bottom="0.78740157499999996" header="0.3" footer="0.3"/>
  <pageSetup paperSize="261" orientation="landscape" horizontalDpi="180" verticalDpi="18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65"/>
  <sheetViews>
    <sheetView topLeftCell="A47" workbookViewId="0">
      <selection activeCell="B66" sqref="B66"/>
    </sheetView>
  </sheetViews>
  <sheetFormatPr baseColWidth="10" defaultColWidth="10.77734375" defaultRowHeight="14.4" x14ac:dyDescent="0.3"/>
  <cols>
    <col min="2" max="2" width="17.44140625" bestFit="1" customWidth="1"/>
    <col min="3" max="3" width="27.33203125" customWidth="1"/>
    <col min="4" max="4" width="18.5546875" customWidth="1"/>
    <col min="5" max="5" width="13.5546875" customWidth="1"/>
    <col min="6" max="6" width="23.21875" customWidth="1"/>
  </cols>
  <sheetData>
    <row r="1" spans="1:6" ht="30" x14ac:dyDescent="0.3">
      <c r="A1" s="2" t="s">
        <v>69</v>
      </c>
      <c r="B1" s="2" t="s">
        <v>70</v>
      </c>
      <c r="C1" s="2" t="s">
        <v>71</v>
      </c>
      <c r="D1" s="2" t="s">
        <v>72</v>
      </c>
      <c r="E1" s="3" t="s">
        <v>73</v>
      </c>
      <c r="F1" s="2" t="s">
        <v>74</v>
      </c>
    </row>
    <row r="2" spans="1:6" ht="15" x14ac:dyDescent="0.3">
      <c r="A2" s="4" t="s">
        <v>75</v>
      </c>
      <c r="B2" s="5" t="s">
        <v>76</v>
      </c>
      <c r="C2" s="5"/>
      <c r="D2" s="5"/>
      <c r="E2" s="6" t="s">
        <v>77</v>
      </c>
      <c r="F2" s="5"/>
    </row>
    <row r="3" spans="1:6" ht="15" x14ac:dyDescent="0.3">
      <c r="A3" s="4" t="s">
        <v>78</v>
      </c>
      <c r="B3" s="5" t="s">
        <v>79</v>
      </c>
      <c r="C3" s="5"/>
      <c r="D3" s="5" t="s">
        <v>80</v>
      </c>
      <c r="E3" s="6" t="s">
        <v>77</v>
      </c>
      <c r="F3" s="5" t="s">
        <v>81</v>
      </c>
    </row>
    <row r="4" spans="1:6" ht="15" x14ac:dyDescent="0.3">
      <c r="A4" s="4" t="s">
        <v>82</v>
      </c>
      <c r="B4" s="5" t="s">
        <v>79</v>
      </c>
      <c r="C4" s="5"/>
      <c r="D4" s="5" t="s">
        <v>80</v>
      </c>
      <c r="E4" s="6" t="s">
        <v>77</v>
      </c>
      <c r="F4" s="5" t="s">
        <v>83</v>
      </c>
    </row>
    <row r="5" spans="1:6" ht="15" x14ac:dyDescent="0.3">
      <c r="A5" s="4" t="s">
        <v>84</v>
      </c>
      <c r="B5" s="5" t="s">
        <v>85</v>
      </c>
      <c r="C5" s="5" t="s">
        <v>86</v>
      </c>
      <c r="D5" s="5" t="s">
        <v>87</v>
      </c>
      <c r="E5" s="6" t="s">
        <v>77</v>
      </c>
      <c r="F5" s="5"/>
    </row>
    <row r="6" spans="1:6" ht="30" x14ac:dyDescent="0.3">
      <c r="A6" s="4" t="s">
        <v>88</v>
      </c>
      <c r="B6" s="5" t="s">
        <v>89</v>
      </c>
      <c r="C6" s="5" t="s">
        <v>90</v>
      </c>
      <c r="D6" s="5" t="s">
        <v>91</v>
      </c>
      <c r="E6" s="6">
        <v>4</v>
      </c>
      <c r="F6" s="5" t="s">
        <v>92</v>
      </c>
    </row>
    <row r="7" spans="1:6" ht="30" x14ac:dyDescent="0.3">
      <c r="A7" s="4" t="s">
        <v>93</v>
      </c>
      <c r="B7" s="5" t="s">
        <v>89</v>
      </c>
      <c r="C7" s="5" t="s">
        <v>90</v>
      </c>
      <c r="D7" s="5" t="s">
        <v>91</v>
      </c>
      <c r="E7" s="6">
        <v>3</v>
      </c>
      <c r="F7" s="5" t="s">
        <v>94</v>
      </c>
    </row>
    <row r="8" spans="1:6" ht="30" x14ac:dyDescent="0.3">
      <c r="A8" s="4" t="s">
        <v>95</v>
      </c>
      <c r="B8" s="5" t="s">
        <v>89</v>
      </c>
      <c r="C8" s="5" t="s">
        <v>90</v>
      </c>
      <c r="D8" s="5" t="s">
        <v>91</v>
      </c>
      <c r="E8" s="6">
        <v>4</v>
      </c>
      <c r="F8" s="5" t="s">
        <v>96</v>
      </c>
    </row>
    <row r="9" spans="1:6" ht="30" x14ac:dyDescent="0.3">
      <c r="A9" s="4" t="s">
        <v>97</v>
      </c>
      <c r="B9" s="5" t="s">
        <v>98</v>
      </c>
      <c r="C9" s="5" t="s">
        <v>90</v>
      </c>
      <c r="D9" s="5" t="s">
        <v>91</v>
      </c>
      <c r="E9" s="6">
        <v>4</v>
      </c>
      <c r="F9" s="5" t="s">
        <v>92</v>
      </c>
    </row>
    <row r="10" spans="1:6" ht="30" x14ac:dyDescent="0.3">
      <c r="A10" s="4" t="s">
        <v>99</v>
      </c>
      <c r="B10" s="5" t="s">
        <v>98</v>
      </c>
      <c r="C10" s="5" t="s">
        <v>90</v>
      </c>
      <c r="D10" s="5" t="s">
        <v>91</v>
      </c>
      <c r="E10" s="6">
        <v>3</v>
      </c>
      <c r="F10" s="5" t="s">
        <v>94</v>
      </c>
    </row>
    <row r="11" spans="1:6" ht="15" x14ac:dyDescent="0.3">
      <c r="A11" s="4" t="s">
        <v>100</v>
      </c>
      <c r="B11" s="5" t="s">
        <v>101</v>
      </c>
      <c r="C11" s="5" t="s">
        <v>90</v>
      </c>
      <c r="D11" s="5" t="s">
        <v>91</v>
      </c>
      <c r="E11" s="6">
        <v>2</v>
      </c>
      <c r="F11" s="5" t="s">
        <v>102</v>
      </c>
    </row>
    <row r="12" spans="1:6" ht="30" x14ac:dyDescent="0.3">
      <c r="A12" s="4" t="s">
        <v>103</v>
      </c>
      <c r="B12" s="5" t="s">
        <v>104</v>
      </c>
      <c r="C12" s="5" t="s">
        <v>105</v>
      </c>
      <c r="D12" s="5" t="s">
        <v>106</v>
      </c>
      <c r="E12" s="6">
        <v>4</v>
      </c>
      <c r="F12" s="5" t="s">
        <v>107</v>
      </c>
    </row>
    <row r="13" spans="1:6" ht="15" x14ac:dyDescent="0.3">
      <c r="A13" s="4" t="s">
        <v>108</v>
      </c>
      <c r="B13" s="5" t="s">
        <v>109</v>
      </c>
      <c r="C13" s="5" t="s">
        <v>110</v>
      </c>
      <c r="D13" s="5" t="s">
        <v>111</v>
      </c>
      <c r="E13" s="6">
        <v>3</v>
      </c>
      <c r="F13" s="5" t="s">
        <v>112</v>
      </c>
    </row>
    <row r="14" spans="1:6" ht="15" x14ac:dyDescent="0.3">
      <c r="A14" s="4" t="s">
        <v>113</v>
      </c>
      <c r="B14" s="5" t="s">
        <v>114</v>
      </c>
      <c r="C14" s="5" t="s">
        <v>110</v>
      </c>
      <c r="D14" s="5" t="s">
        <v>111</v>
      </c>
      <c r="E14" s="6">
        <v>3</v>
      </c>
      <c r="F14" s="5" t="s">
        <v>115</v>
      </c>
    </row>
    <row r="15" spans="1:6" ht="15" x14ac:dyDescent="0.3">
      <c r="A15" s="4" t="s">
        <v>116</v>
      </c>
      <c r="B15" s="5" t="s">
        <v>114</v>
      </c>
      <c r="C15" s="5" t="s">
        <v>110</v>
      </c>
      <c r="D15" s="5" t="s">
        <v>111</v>
      </c>
      <c r="E15" s="6">
        <v>3</v>
      </c>
      <c r="F15" s="5" t="s">
        <v>112</v>
      </c>
    </row>
    <row r="16" spans="1:6" ht="15" x14ac:dyDescent="0.3">
      <c r="A16" s="4" t="s">
        <v>117</v>
      </c>
      <c r="B16" s="5" t="s">
        <v>109</v>
      </c>
      <c r="C16" s="5" t="s">
        <v>118</v>
      </c>
      <c r="D16" s="5" t="s">
        <v>119</v>
      </c>
      <c r="E16" s="6">
        <v>2</v>
      </c>
      <c r="F16" s="5" t="s">
        <v>120</v>
      </c>
    </row>
    <row r="17" spans="1:6" ht="15" x14ac:dyDescent="0.3">
      <c r="A17" s="4" t="s">
        <v>121</v>
      </c>
      <c r="B17" s="5" t="s">
        <v>114</v>
      </c>
      <c r="C17" s="5" t="s">
        <v>118</v>
      </c>
      <c r="D17" s="5" t="s">
        <v>119</v>
      </c>
      <c r="E17" s="6">
        <v>2</v>
      </c>
      <c r="F17" s="5" t="s">
        <v>115</v>
      </c>
    </row>
    <row r="18" spans="1:6" ht="15" x14ac:dyDescent="0.3">
      <c r="A18" s="4" t="s">
        <v>122</v>
      </c>
      <c r="B18" s="5" t="s">
        <v>114</v>
      </c>
      <c r="C18" s="5" t="s">
        <v>118</v>
      </c>
      <c r="D18" s="5" t="s">
        <v>119</v>
      </c>
      <c r="E18" s="6">
        <v>2</v>
      </c>
      <c r="F18" s="5" t="s">
        <v>120</v>
      </c>
    </row>
    <row r="19" spans="1:6" ht="30" x14ac:dyDescent="0.3">
      <c r="A19" s="4" t="s">
        <v>123</v>
      </c>
      <c r="B19" s="5" t="s">
        <v>124</v>
      </c>
      <c r="C19" s="5" t="s">
        <v>118</v>
      </c>
      <c r="D19" s="5" t="s">
        <v>119</v>
      </c>
      <c r="E19" s="6">
        <v>2</v>
      </c>
      <c r="F19" s="5" t="s">
        <v>125</v>
      </c>
    </row>
    <row r="20" spans="1:6" ht="15" x14ac:dyDescent="0.3">
      <c r="A20" s="4" t="s">
        <v>126</v>
      </c>
      <c r="B20" s="5" t="s">
        <v>127</v>
      </c>
      <c r="C20" s="5" t="s">
        <v>128</v>
      </c>
      <c r="D20" s="5" t="s">
        <v>129</v>
      </c>
      <c r="E20" s="6">
        <v>1</v>
      </c>
      <c r="F20" s="5" t="s">
        <v>130</v>
      </c>
    </row>
    <row r="21" spans="1:6" ht="15" x14ac:dyDescent="0.3">
      <c r="A21" s="4" t="s">
        <v>131</v>
      </c>
      <c r="B21" s="5" t="s">
        <v>127</v>
      </c>
      <c r="C21" s="5" t="s">
        <v>128</v>
      </c>
      <c r="D21" s="5" t="s">
        <v>129</v>
      </c>
      <c r="E21" s="6" t="s">
        <v>132</v>
      </c>
      <c r="F21" s="5" t="s">
        <v>133</v>
      </c>
    </row>
    <row r="22" spans="1:6" ht="15" x14ac:dyDescent="0.3">
      <c r="A22" s="4" t="s">
        <v>134</v>
      </c>
      <c r="B22" s="5" t="s">
        <v>127</v>
      </c>
      <c r="C22" s="5" t="s">
        <v>118</v>
      </c>
      <c r="D22" s="5" t="s">
        <v>135</v>
      </c>
      <c r="E22" s="6" t="s">
        <v>136</v>
      </c>
      <c r="F22" s="5" t="s">
        <v>137</v>
      </c>
    </row>
    <row r="23" spans="1:6" ht="15" x14ac:dyDescent="0.3">
      <c r="A23" s="4" t="s">
        <v>138</v>
      </c>
      <c r="B23" s="5" t="s">
        <v>139</v>
      </c>
      <c r="C23" s="5" t="s">
        <v>140</v>
      </c>
      <c r="D23" s="5" t="s">
        <v>141</v>
      </c>
      <c r="E23" s="6">
        <v>1</v>
      </c>
      <c r="F23" s="5" t="s">
        <v>142</v>
      </c>
    </row>
    <row r="24" spans="1:6" ht="15" x14ac:dyDescent="0.3">
      <c r="A24" s="4" t="s">
        <v>143</v>
      </c>
      <c r="B24" s="5" t="s">
        <v>139</v>
      </c>
      <c r="C24" s="5" t="s">
        <v>140</v>
      </c>
      <c r="D24" s="5" t="s">
        <v>141</v>
      </c>
      <c r="E24" s="6">
        <v>1</v>
      </c>
      <c r="F24" s="5" t="s">
        <v>144</v>
      </c>
    </row>
    <row r="25" spans="1:6" ht="15" x14ac:dyDescent="0.3">
      <c r="A25" s="4" t="s">
        <v>145</v>
      </c>
      <c r="B25" s="5" t="s">
        <v>146</v>
      </c>
      <c r="C25" s="5" t="s">
        <v>147</v>
      </c>
      <c r="D25" s="5">
        <v>35</v>
      </c>
      <c r="E25" s="6">
        <v>1</v>
      </c>
      <c r="F25" s="5"/>
    </row>
    <row r="26" spans="1:6" ht="15" x14ac:dyDescent="0.3">
      <c r="A26" s="4" t="s">
        <v>148</v>
      </c>
      <c r="B26" s="5" t="s">
        <v>146</v>
      </c>
      <c r="C26" s="5" t="s">
        <v>149</v>
      </c>
      <c r="D26" s="5">
        <v>135</v>
      </c>
      <c r="E26" s="6">
        <v>2</v>
      </c>
      <c r="F26" s="5"/>
    </row>
    <row r="27" spans="1:6" ht="15" x14ac:dyDescent="0.3">
      <c r="A27" s="4" t="s">
        <v>150</v>
      </c>
      <c r="B27" s="5" t="s">
        <v>146</v>
      </c>
      <c r="C27" s="5" t="s">
        <v>151</v>
      </c>
      <c r="D27" s="5">
        <v>10035</v>
      </c>
      <c r="E27" s="6">
        <v>3</v>
      </c>
      <c r="F27" s="5"/>
    </row>
    <row r="28" spans="1:6" ht="15" x14ac:dyDescent="0.3">
      <c r="A28" s="4" t="s">
        <v>152</v>
      </c>
      <c r="B28" s="5" t="s">
        <v>146</v>
      </c>
      <c r="C28" s="5" t="s">
        <v>153</v>
      </c>
      <c r="D28" s="5">
        <v>1000035</v>
      </c>
      <c r="E28" s="6">
        <v>4</v>
      </c>
      <c r="F28" s="5"/>
    </row>
    <row r="29" spans="1:6" ht="30" x14ac:dyDescent="0.3">
      <c r="A29" s="4" t="s">
        <v>154</v>
      </c>
      <c r="B29" s="5" t="s">
        <v>155</v>
      </c>
      <c r="C29" s="5" t="s">
        <v>153</v>
      </c>
      <c r="D29" s="5">
        <v>1000035</v>
      </c>
      <c r="E29" s="6">
        <v>4</v>
      </c>
      <c r="F29" s="5" t="s">
        <v>156</v>
      </c>
    </row>
    <row r="30" spans="1:6" ht="30" x14ac:dyDescent="0.3">
      <c r="A30" s="4" t="s">
        <v>157</v>
      </c>
      <c r="B30" s="5" t="s">
        <v>155</v>
      </c>
      <c r="C30" s="5" t="s">
        <v>147</v>
      </c>
      <c r="D30" s="5">
        <v>35</v>
      </c>
      <c r="E30" s="6">
        <v>1</v>
      </c>
      <c r="F30" s="5" t="s">
        <v>156</v>
      </c>
    </row>
    <row r="31" spans="1:6" ht="30" x14ac:dyDescent="0.3">
      <c r="A31" s="4" t="s">
        <v>158</v>
      </c>
      <c r="B31" s="5" t="s">
        <v>155</v>
      </c>
      <c r="C31" s="5" t="s">
        <v>149</v>
      </c>
      <c r="D31" s="5">
        <v>135</v>
      </c>
      <c r="E31" s="6">
        <v>2</v>
      </c>
      <c r="F31" s="5" t="s">
        <v>156</v>
      </c>
    </row>
    <row r="32" spans="1:6" ht="30" x14ac:dyDescent="0.3">
      <c r="A32" s="4" t="s">
        <v>159</v>
      </c>
      <c r="B32" s="5" t="s">
        <v>155</v>
      </c>
      <c r="C32" s="5" t="s">
        <v>151</v>
      </c>
      <c r="D32" s="5">
        <v>10035</v>
      </c>
      <c r="E32" s="6">
        <v>3</v>
      </c>
      <c r="F32" s="5" t="s">
        <v>156</v>
      </c>
    </row>
    <row r="33" spans="1:6" ht="15" x14ac:dyDescent="0.3">
      <c r="A33" s="4" t="s">
        <v>160</v>
      </c>
      <c r="B33" s="5" t="s">
        <v>146</v>
      </c>
      <c r="C33" s="5" t="s">
        <v>161</v>
      </c>
      <c r="D33" s="5">
        <v>123</v>
      </c>
      <c r="E33" s="6">
        <v>2</v>
      </c>
      <c r="F33" s="5"/>
    </row>
    <row r="34" spans="1:6" ht="15" x14ac:dyDescent="0.3">
      <c r="A34" s="4" t="s">
        <v>162</v>
      </c>
      <c r="B34" s="5" t="s">
        <v>163</v>
      </c>
      <c r="C34" s="5" t="s">
        <v>164</v>
      </c>
      <c r="D34" s="5">
        <v>135</v>
      </c>
      <c r="E34" s="6">
        <v>1</v>
      </c>
      <c r="F34" s="5"/>
    </row>
    <row r="35" spans="1:6" ht="15" x14ac:dyDescent="0.3">
      <c r="A35" s="4" t="s">
        <v>165</v>
      </c>
      <c r="B35" s="5" t="s">
        <v>166</v>
      </c>
      <c r="C35" s="5" t="s">
        <v>167</v>
      </c>
      <c r="D35" s="5">
        <v>110</v>
      </c>
      <c r="E35" s="6">
        <v>1</v>
      </c>
      <c r="F35" s="5"/>
    </row>
    <row r="36" spans="1:6" ht="15" x14ac:dyDescent="0.3">
      <c r="A36" s="4" t="s">
        <v>168</v>
      </c>
      <c r="B36" s="5" t="s">
        <v>166</v>
      </c>
      <c r="C36" s="5" t="s">
        <v>167</v>
      </c>
      <c r="D36" s="5">
        <v>-110</v>
      </c>
      <c r="E36" s="6">
        <v>1</v>
      </c>
      <c r="F36" s="5"/>
    </row>
    <row r="37" spans="1:6" ht="15" x14ac:dyDescent="0.3">
      <c r="A37" s="4" t="s">
        <v>169</v>
      </c>
      <c r="B37" s="5" t="s">
        <v>170</v>
      </c>
      <c r="C37" s="5" t="s">
        <v>171</v>
      </c>
      <c r="D37" s="7">
        <v>45442</v>
      </c>
      <c r="E37" s="6">
        <v>1</v>
      </c>
      <c r="F37" s="5" t="s">
        <v>172</v>
      </c>
    </row>
    <row r="38" spans="1:6" ht="30" x14ac:dyDescent="0.3">
      <c r="A38" s="4" t="s">
        <v>173</v>
      </c>
      <c r="B38" s="5" t="s">
        <v>174</v>
      </c>
      <c r="C38" s="5" t="s">
        <v>175</v>
      </c>
      <c r="D38" s="5" t="s">
        <v>176</v>
      </c>
      <c r="E38" s="6">
        <v>2</v>
      </c>
      <c r="F38" s="5" t="s">
        <v>177</v>
      </c>
    </row>
    <row r="39" spans="1:6" ht="30" x14ac:dyDescent="0.3">
      <c r="A39" s="4" t="s">
        <v>178</v>
      </c>
      <c r="B39" s="5" t="s">
        <v>174</v>
      </c>
      <c r="C39" s="5" t="s">
        <v>179</v>
      </c>
      <c r="D39" s="5" t="s">
        <v>180</v>
      </c>
      <c r="E39" s="6">
        <v>2</v>
      </c>
      <c r="F39" s="5" t="s">
        <v>181</v>
      </c>
    </row>
    <row r="40" spans="1:6" ht="30" x14ac:dyDescent="0.3">
      <c r="A40" s="4" t="s">
        <v>182</v>
      </c>
      <c r="B40" s="5" t="s">
        <v>174</v>
      </c>
      <c r="C40" s="5" t="s">
        <v>183</v>
      </c>
      <c r="D40" s="8">
        <v>30567</v>
      </c>
      <c r="E40" s="6">
        <v>2</v>
      </c>
      <c r="F40" s="5" t="s">
        <v>184</v>
      </c>
    </row>
    <row r="41" spans="1:6" ht="30" x14ac:dyDescent="0.3">
      <c r="A41" s="4" t="s">
        <v>185</v>
      </c>
      <c r="B41" s="5" t="s">
        <v>186</v>
      </c>
      <c r="C41" s="5" t="s">
        <v>183</v>
      </c>
      <c r="D41" s="8">
        <v>30567</v>
      </c>
      <c r="E41" s="6">
        <v>2</v>
      </c>
      <c r="F41" s="5" t="s">
        <v>187</v>
      </c>
    </row>
    <row r="42" spans="1:6" ht="30" x14ac:dyDescent="0.3">
      <c r="A42" s="4" t="s">
        <v>188</v>
      </c>
      <c r="B42" s="5" t="s">
        <v>189</v>
      </c>
      <c r="C42" s="5" t="s">
        <v>190</v>
      </c>
      <c r="D42" s="8">
        <v>30567</v>
      </c>
      <c r="E42" s="6">
        <v>4</v>
      </c>
      <c r="F42" s="5" t="s">
        <v>191</v>
      </c>
    </row>
    <row r="43" spans="1:6" ht="30" x14ac:dyDescent="0.3">
      <c r="A43" s="4" t="s">
        <v>192</v>
      </c>
      <c r="B43" s="5" t="s">
        <v>193</v>
      </c>
      <c r="C43" s="5" t="s">
        <v>190</v>
      </c>
      <c r="D43" s="8">
        <v>30567</v>
      </c>
      <c r="E43" s="6">
        <v>4</v>
      </c>
      <c r="F43" s="5" t="s">
        <v>194</v>
      </c>
    </row>
    <row r="44" spans="1:6" ht="15" x14ac:dyDescent="0.3">
      <c r="A44" s="4" t="s">
        <v>195</v>
      </c>
      <c r="B44" s="5" t="s">
        <v>163</v>
      </c>
      <c r="C44" s="5" t="s">
        <v>196</v>
      </c>
      <c r="D44" s="5">
        <v>12345</v>
      </c>
      <c r="E44" s="6">
        <v>2</v>
      </c>
      <c r="F44" s="5" t="s">
        <v>191</v>
      </c>
    </row>
    <row r="45" spans="1:6" ht="30" x14ac:dyDescent="0.3">
      <c r="A45" s="4" t="s">
        <v>197</v>
      </c>
      <c r="B45" s="5" t="s">
        <v>198</v>
      </c>
      <c r="C45" s="5" t="s">
        <v>196</v>
      </c>
      <c r="D45" s="5">
        <v>12345</v>
      </c>
      <c r="E45" s="6">
        <v>2</v>
      </c>
      <c r="F45" s="5" t="s">
        <v>194</v>
      </c>
    </row>
    <row r="46" spans="1:6" ht="15" x14ac:dyDescent="0.3">
      <c r="A46" s="4" t="s">
        <v>199</v>
      </c>
      <c r="B46" s="5" t="s">
        <v>166</v>
      </c>
      <c r="C46" s="5" t="s">
        <v>200</v>
      </c>
      <c r="D46" s="5">
        <v>12345</v>
      </c>
      <c r="E46" s="6">
        <v>2</v>
      </c>
      <c r="F46" s="5" t="s">
        <v>191</v>
      </c>
    </row>
    <row r="47" spans="1:6" ht="30" x14ac:dyDescent="0.3">
      <c r="A47" s="4" t="s">
        <v>201</v>
      </c>
      <c r="B47" s="5" t="s">
        <v>202</v>
      </c>
      <c r="C47" s="5" t="s">
        <v>200</v>
      </c>
      <c r="D47" s="5">
        <v>-12345</v>
      </c>
      <c r="E47" s="6">
        <v>2</v>
      </c>
      <c r="F47" s="5" t="s">
        <v>194</v>
      </c>
    </row>
    <row r="48" spans="1:6" ht="30" x14ac:dyDescent="0.3">
      <c r="A48" s="4" t="s">
        <v>203</v>
      </c>
      <c r="B48" s="5" t="s">
        <v>204</v>
      </c>
      <c r="C48" s="5" t="s">
        <v>205</v>
      </c>
      <c r="D48" s="5">
        <v>12345</v>
      </c>
      <c r="E48" s="6">
        <v>3</v>
      </c>
      <c r="F48" s="5" t="s">
        <v>191</v>
      </c>
    </row>
    <row r="49" spans="1:6" ht="30" x14ac:dyDescent="0.3">
      <c r="A49" s="4" t="s">
        <v>206</v>
      </c>
      <c r="B49" s="5" t="s">
        <v>207</v>
      </c>
      <c r="C49" s="5" t="s">
        <v>205</v>
      </c>
      <c r="D49" s="5">
        <v>12345</v>
      </c>
      <c r="E49" s="6">
        <v>3</v>
      </c>
      <c r="F49" s="5" t="s">
        <v>194</v>
      </c>
    </row>
    <row r="50" spans="1:6" ht="15" x14ac:dyDescent="0.3">
      <c r="A50" s="4" t="s">
        <v>208</v>
      </c>
      <c r="B50" s="5" t="s">
        <v>209</v>
      </c>
      <c r="C50" s="5" t="s">
        <v>210</v>
      </c>
      <c r="D50" s="5">
        <v>12345</v>
      </c>
      <c r="E50" s="6">
        <v>3</v>
      </c>
      <c r="F50" s="5" t="s">
        <v>191</v>
      </c>
    </row>
    <row r="51" spans="1:6" ht="30" x14ac:dyDescent="0.3">
      <c r="A51" s="4" t="s">
        <v>211</v>
      </c>
      <c r="B51" s="5" t="s">
        <v>212</v>
      </c>
      <c r="C51" s="5" t="s">
        <v>210</v>
      </c>
      <c r="D51" s="5">
        <v>-12345</v>
      </c>
      <c r="E51" s="6">
        <v>3</v>
      </c>
      <c r="F51" s="5" t="s">
        <v>194</v>
      </c>
    </row>
    <row r="52" spans="1:6" ht="15" x14ac:dyDescent="0.3">
      <c r="A52" s="4" t="s">
        <v>213</v>
      </c>
      <c r="B52" s="5" t="s">
        <v>163</v>
      </c>
      <c r="C52" s="5" t="s">
        <v>214</v>
      </c>
      <c r="D52" s="5">
        <v>1234567890</v>
      </c>
      <c r="E52" s="6">
        <v>4</v>
      </c>
      <c r="F52" s="5" t="s">
        <v>191</v>
      </c>
    </row>
    <row r="53" spans="1:6" ht="30" x14ac:dyDescent="0.3">
      <c r="A53" s="4" t="s">
        <v>215</v>
      </c>
      <c r="B53" s="5" t="s">
        <v>198</v>
      </c>
      <c r="C53" s="5" t="s">
        <v>214</v>
      </c>
      <c r="D53" s="5">
        <v>1234567890</v>
      </c>
      <c r="E53" s="6">
        <v>4</v>
      </c>
      <c r="F53" s="5" t="s">
        <v>194</v>
      </c>
    </row>
    <row r="54" spans="1:6" ht="15" x14ac:dyDescent="0.3">
      <c r="A54" s="4" t="s">
        <v>216</v>
      </c>
      <c r="B54" s="5" t="s">
        <v>166</v>
      </c>
      <c r="C54" s="5" t="s">
        <v>217</v>
      </c>
      <c r="D54" s="5">
        <v>1234567890</v>
      </c>
      <c r="E54" s="6">
        <v>4</v>
      </c>
      <c r="F54" s="5" t="s">
        <v>191</v>
      </c>
    </row>
    <row r="55" spans="1:6" ht="30" x14ac:dyDescent="0.3">
      <c r="A55" s="4" t="s">
        <v>218</v>
      </c>
      <c r="B55" s="5" t="s">
        <v>202</v>
      </c>
      <c r="C55" s="5" t="s">
        <v>217</v>
      </c>
      <c r="D55" s="5">
        <v>-1234567890</v>
      </c>
      <c r="E55" s="6">
        <v>4</v>
      </c>
      <c r="F55" s="5" t="s">
        <v>194</v>
      </c>
    </row>
    <row r="56" spans="1:6" ht="15" x14ac:dyDescent="0.3">
      <c r="A56" s="4" t="s">
        <v>219</v>
      </c>
      <c r="B56" s="5" t="s">
        <v>220</v>
      </c>
      <c r="C56" s="5" t="s">
        <v>221</v>
      </c>
      <c r="D56" s="5">
        <v>1</v>
      </c>
      <c r="E56" s="6" t="s">
        <v>222</v>
      </c>
      <c r="F56" s="5"/>
    </row>
    <row r="57" spans="1:6" ht="15" x14ac:dyDescent="0.3">
      <c r="A57" s="4" t="s">
        <v>223</v>
      </c>
      <c r="B57" s="5" t="s">
        <v>224</v>
      </c>
      <c r="C57" s="5" t="s">
        <v>221</v>
      </c>
      <c r="D57" s="5">
        <v>0</v>
      </c>
      <c r="E57" s="6" t="s">
        <v>225</v>
      </c>
      <c r="F57" s="5"/>
    </row>
    <row r="58" spans="1:6" ht="15" x14ac:dyDescent="0.3">
      <c r="A58" s="4" t="s">
        <v>226</v>
      </c>
      <c r="B58" s="5" t="s">
        <v>227</v>
      </c>
      <c r="C58" s="5" t="s">
        <v>228</v>
      </c>
      <c r="D58" s="5">
        <v>1</v>
      </c>
      <c r="E58" s="6" t="s">
        <v>229</v>
      </c>
      <c r="F58" s="5"/>
    </row>
    <row r="59" spans="1:6" ht="15" x14ac:dyDescent="0.3">
      <c r="A59" s="4" t="s">
        <v>230</v>
      </c>
      <c r="B59" s="5" t="s">
        <v>231</v>
      </c>
      <c r="C59" s="5" t="s">
        <v>232</v>
      </c>
      <c r="D59" s="5">
        <v>0</v>
      </c>
      <c r="E59" s="6" t="s">
        <v>233</v>
      </c>
      <c r="F59" s="5"/>
    </row>
    <row r="60" spans="1:6" ht="15" x14ac:dyDescent="0.3">
      <c r="A60" s="4" t="s">
        <v>234</v>
      </c>
      <c r="B60" s="5" t="s">
        <v>235</v>
      </c>
      <c r="C60" s="5" t="s">
        <v>236</v>
      </c>
      <c r="D60" s="5">
        <v>1</v>
      </c>
      <c r="E60" s="6" t="s">
        <v>237</v>
      </c>
      <c r="F60" s="5"/>
    </row>
    <row r="61" spans="1:6" ht="15" x14ac:dyDescent="0.3">
      <c r="A61" s="4" t="s">
        <v>238</v>
      </c>
      <c r="B61" s="5" t="s">
        <v>239</v>
      </c>
      <c r="C61" s="5" t="s">
        <v>240</v>
      </c>
      <c r="D61" s="5">
        <v>0</v>
      </c>
      <c r="E61" s="6" t="s">
        <v>241</v>
      </c>
      <c r="F61" s="5"/>
    </row>
    <row r="62" spans="1:6" ht="15" x14ac:dyDescent="0.3">
      <c r="A62" s="4" t="s">
        <v>242</v>
      </c>
      <c r="B62" s="5" t="s">
        <v>243</v>
      </c>
      <c r="C62" s="5" t="s">
        <v>244</v>
      </c>
      <c r="D62" s="5">
        <v>1</v>
      </c>
      <c r="E62" s="6" t="s">
        <v>245</v>
      </c>
      <c r="F62" s="5"/>
    </row>
    <row r="63" spans="1:6" ht="15" x14ac:dyDescent="0.3">
      <c r="A63" s="4" t="s">
        <v>246</v>
      </c>
      <c r="B63" s="5" t="s">
        <v>247</v>
      </c>
      <c r="C63" s="5" t="s">
        <v>248</v>
      </c>
      <c r="D63" s="5">
        <v>0</v>
      </c>
      <c r="E63" s="6" t="s">
        <v>249</v>
      </c>
      <c r="F63" s="5"/>
    </row>
    <row r="64" spans="1:6" ht="30" x14ac:dyDescent="0.3">
      <c r="A64" s="5" t="s">
        <v>250</v>
      </c>
      <c r="B64" s="5"/>
      <c r="C64" s="5"/>
      <c r="D64" s="5"/>
      <c r="E64" s="6"/>
      <c r="F64" s="5"/>
    </row>
    <row r="65" spans="1:6" ht="45" x14ac:dyDescent="0.3">
      <c r="A65" s="4" t="s">
        <v>251</v>
      </c>
      <c r="B65" s="5" t="s">
        <v>252</v>
      </c>
      <c r="C65" s="5" t="s">
        <v>253</v>
      </c>
      <c r="D65" s="5" t="s">
        <v>254</v>
      </c>
      <c r="E65" s="6">
        <v>2</v>
      </c>
      <c r="F65" s="5" t="s">
        <v>255</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6"/>
  <sheetViews>
    <sheetView workbookViewId="0">
      <selection activeCell="B6" sqref="B6"/>
    </sheetView>
  </sheetViews>
  <sheetFormatPr baseColWidth="10" defaultColWidth="10.77734375" defaultRowHeight="14.4" x14ac:dyDescent="0.3"/>
  <cols>
    <col min="1" max="1" width="75" customWidth="1"/>
  </cols>
  <sheetData>
    <row r="1" spans="1:1" x14ac:dyDescent="0.3">
      <c r="A1" t="s">
        <v>263</v>
      </c>
    </row>
    <row r="2" spans="1:1" x14ac:dyDescent="0.3">
      <c r="A2" t="s">
        <v>264</v>
      </c>
    </row>
    <row r="3" spans="1:1" x14ac:dyDescent="0.3">
      <c r="A3" t="s">
        <v>265</v>
      </c>
    </row>
    <row r="4" spans="1:1" x14ac:dyDescent="0.3">
      <c r="A4" t="s">
        <v>266</v>
      </c>
    </row>
    <row r="6" spans="1:1" ht="409.6" x14ac:dyDescent="0.3">
      <c r="A6" s="13" t="s">
        <v>267</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AEC0E2-EC1F-45D0-9DEC-E2D2C6D50056}">
  <dimension ref="A1:K349"/>
  <sheetViews>
    <sheetView workbookViewId="0">
      <selection activeCell="C75" sqref="C75:D75"/>
    </sheetView>
  </sheetViews>
  <sheetFormatPr baseColWidth="10" defaultRowHeight="14.4" x14ac:dyDescent="0.3"/>
  <cols>
    <col min="2" max="2" width="19.33203125" style="9" customWidth="1"/>
    <col min="3" max="3" width="11.5546875" style="9"/>
    <col min="4" max="4" width="23.44140625" style="9" customWidth="1"/>
    <col min="5" max="5" width="6.5546875" style="9" bestFit="1" customWidth="1"/>
    <col min="6" max="6" width="3.77734375" style="9" bestFit="1" customWidth="1"/>
    <col min="7" max="7" width="6.5546875" style="9" bestFit="1" customWidth="1"/>
    <col min="8" max="8" width="15.21875" style="9" customWidth="1"/>
    <col min="9" max="9" width="6.88671875" style="9" bestFit="1" customWidth="1"/>
    <col min="10" max="10" width="6" style="9" bestFit="1" customWidth="1"/>
    <col min="11" max="11" width="29.5546875" style="13" customWidth="1"/>
  </cols>
  <sheetData>
    <row r="1" spans="1:11" x14ac:dyDescent="0.3">
      <c r="A1" s="14" t="s">
        <v>512</v>
      </c>
      <c r="B1" s="17"/>
      <c r="C1" s="17"/>
      <c r="D1" s="17"/>
      <c r="E1" s="17"/>
      <c r="F1" s="17"/>
      <c r="G1" s="17"/>
      <c r="H1" s="17"/>
      <c r="I1" s="17"/>
      <c r="J1" s="17"/>
    </row>
    <row r="2" spans="1:11" ht="28.8" x14ac:dyDescent="0.3">
      <c r="A2" s="15" t="s">
        <v>424</v>
      </c>
      <c r="B2" s="18" t="s">
        <v>500</v>
      </c>
      <c r="C2" s="66" t="s">
        <v>429</v>
      </c>
      <c r="D2" s="66"/>
      <c r="E2" s="18" t="s">
        <v>340</v>
      </c>
      <c r="F2" s="20" t="s">
        <v>523</v>
      </c>
      <c r="G2" s="20" t="s">
        <v>522</v>
      </c>
      <c r="H2" s="20" t="s">
        <v>428</v>
      </c>
      <c r="I2" s="20" t="s">
        <v>521</v>
      </c>
      <c r="J2" s="20" t="s">
        <v>520</v>
      </c>
      <c r="K2" s="20" t="s">
        <v>501</v>
      </c>
    </row>
    <row r="3" spans="1:11" ht="28.8" x14ac:dyDescent="0.3">
      <c r="A3" s="12" t="s">
        <v>365</v>
      </c>
      <c r="B3" s="13" t="s">
        <v>366</v>
      </c>
      <c r="C3" s="63" t="s">
        <v>508</v>
      </c>
      <c r="D3" s="63"/>
      <c r="E3" s="63"/>
      <c r="F3" s="13" t="s">
        <v>524</v>
      </c>
      <c r="G3" s="13"/>
      <c r="H3" s="13"/>
      <c r="I3" s="13"/>
      <c r="J3" s="13"/>
      <c r="K3" s="63" t="s">
        <v>509</v>
      </c>
    </row>
    <row r="4" spans="1:11" x14ac:dyDescent="0.3">
      <c r="A4" s="12"/>
      <c r="B4" s="13"/>
      <c r="C4" s="13" t="s">
        <v>502</v>
      </c>
      <c r="D4" s="13" t="s">
        <v>505</v>
      </c>
      <c r="E4" s="63"/>
      <c r="F4" s="13"/>
      <c r="G4" s="13"/>
      <c r="H4" s="13"/>
      <c r="I4" s="13"/>
      <c r="J4" s="13"/>
      <c r="K4" s="63"/>
    </row>
    <row r="5" spans="1:11" ht="28.8" x14ac:dyDescent="0.3">
      <c r="A5" s="12"/>
      <c r="B5" s="13"/>
      <c r="C5" s="13" t="s">
        <v>503</v>
      </c>
      <c r="D5" s="13" t="s">
        <v>506</v>
      </c>
      <c r="E5" s="63"/>
      <c r="F5" s="13"/>
      <c r="G5" s="13"/>
      <c r="H5" s="13"/>
      <c r="I5" s="13"/>
      <c r="J5" s="13"/>
      <c r="K5" s="63"/>
    </row>
    <row r="6" spans="1:11" ht="28.8" x14ac:dyDescent="0.3">
      <c r="A6" s="12"/>
      <c r="B6" s="13"/>
      <c r="C6" s="13" t="s">
        <v>504</v>
      </c>
      <c r="D6" s="13" t="s">
        <v>507</v>
      </c>
      <c r="E6" s="63"/>
      <c r="F6" s="13"/>
      <c r="G6" s="13"/>
      <c r="H6" s="13"/>
      <c r="I6" s="13"/>
      <c r="J6" s="13"/>
      <c r="K6" s="63"/>
    </row>
    <row r="7" spans="1:11" ht="187.2" customHeight="1" x14ac:dyDescent="0.3">
      <c r="A7" s="12" t="s">
        <v>48</v>
      </c>
      <c r="B7" s="13" t="s">
        <v>687</v>
      </c>
      <c r="C7" s="63" t="s">
        <v>510</v>
      </c>
      <c r="D7" s="63"/>
      <c r="E7" s="13" t="s">
        <v>398</v>
      </c>
      <c r="F7" s="13" t="s">
        <v>524</v>
      </c>
      <c r="G7" s="13"/>
      <c r="H7" s="13"/>
      <c r="I7" s="13"/>
      <c r="J7" s="13"/>
      <c r="K7" s="63"/>
    </row>
    <row r="8" spans="1:11" ht="158.4" customHeight="1" x14ac:dyDescent="0.3">
      <c r="A8" s="12" t="s">
        <v>27</v>
      </c>
      <c r="B8" s="13" t="s">
        <v>685</v>
      </c>
      <c r="C8" s="63" t="s">
        <v>511</v>
      </c>
      <c r="D8" s="63"/>
      <c r="E8" s="13" t="s">
        <v>398</v>
      </c>
      <c r="F8" s="13" t="s">
        <v>524</v>
      </c>
      <c r="G8" s="13"/>
      <c r="H8" s="13"/>
      <c r="I8" s="13"/>
      <c r="J8" s="13"/>
      <c r="K8" s="63"/>
    </row>
    <row r="9" spans="1:11" x14ac:dyDescent="0.3">
      <c r="A9" s="14" t="s">
        <v>513</v>
      </c>
      <c r="B9" s="13"/>
      <c r="C9" s="13"/>
      <c r="D9" s="13"/>
      <c r="E9" s="13"/>
      <c r="F9" s="13"/>
      <c r="G9" s="13"/>
      <c r="H9" s="13"/>
      <c r="I9" s="13"/>
      <c r="J9" s="13"/>
    </row>
    <row r="10" spans="1:11" ht="28.8" x14ac:dyDescent="0.3">
      <c r="A10" s="15" t="s">
        <v>424</v>
      </c>
      <c r="B10" s="18" t="s">
        <v>500</v>
      </c>
      <c r="C10" s="66" t="s">
        <v>429</v>
      </c>
      <c r="D10" s="66"/>
      <c r="E10" s="18" t="s">
        <v>340</v>
      </c>
      <c r="F10" s="20" t="s">
        <v>523</v>
      </c>
      <c r="G10" s="20" t="s">
        <v>522</v>
      </c>
      <c r="H10" s="20" t="s">
        <v>428</v>
      </c>
      <c r="I10" s="20" t="s">
        <v>521</v>
      </c>
      <c r="J10" s="20" t="s">
        <v>520</v>
      </c>
      <c r="K10" s="20" t="s">
        <v>501</v>
      </c>
    </row>
    <row r="11" spans="1:11" ht="28.8" x14ac:dyDescent="0.3">
      <c r="A11" s="12" t="s">
        <v>367</v>
      </c>
      <c r="B11" s="13" t="s">
        <v>519</v>
      </c>
      <c r="C11" s="63" t="s">
        <v>514</v>
      </c>
      <c r="D11" s="63"/>
      <c r="E11" s="63"/>
      <c r="F11" s="13" t="s">
        <v>524</v>
      </c>
      <c r="G11" s="13"/>
      <c r="H11" s="13"/>
      <c r="I11" s="13"/>
      <c r="J11" s="13"/>
      <c r="K11" s="63" t="s">
        <v>509</v>
      </c>
    </row>
    <row r="12" spans="1:11" x14ac:dyDescent="0.3">
      <c r="A12" s="12"/>
      <c r="B12" s="13"/>
      <c r="C12" s="13" t="s">
        <v>515</v>
      </c>
      <c r="D12" s="13" t="s">
        <v>517</v>
      </c>
      <c r="E12" s="63"/>
      <c r="F12" s="13"/>
      <c r="G12" s="13"/>
      <c r="H12" s="13"/>
      <c r="I12" s="13"/>
      <c r="J12" s="13"/>
      <c r="K12" s="63"/>
    </row>
    <row r="13" spans="1:11" ht="28.8" x14ac:dyDescent="0.3">
      <c r="A13" s="12"/>
      <c r="B13" s="13"/>
      <c r="C13" s="13" t="s">
        <v>516</v>
      </c>
      <c r="D13" s="13" t="s">
        <v>518</v>
      </c>
      <c r="E13" s="63"/>
      <c r="F13" s="13"/>
      <c r="G13" s="13"/>
      <c r="H13" s="13"/>
      <c r="I13" s="13"/>
      <c r="J13" s="13"/>
      <c r="K13" s="63"/>
    </row>
    <row r="14" spans="1:11" ht="28.8" x14ac:dyDescent="0.3">
      <c r="A14" s="12"/>
      <c r="B14" s="13"/>
      <c r="C14" s="13" t="s">
        <v>504</v>
      </c>
      <c r="D14" s="13" t="s">
        <v>507</v>
      </c>
      <c r="E14" s="63"/>
      <c r="F14" s="13"/>
      <c r="G14" s="13"/>
      <c r="H14" s="13"/>
      <c r="I14" s="13"/>
      <c r="J14" s="13"/>
      <c r="K14" s="63"/>
    </row>
    <row r="15" spans="1:11" ht="28.8" x14ac:dyDescent="0.3">
      <c r="A15" s="12" t="s">
        <v>403</v>
      </c>
      <c r="B15" s="13" t="s">
        <v>686</v>
      </c>
      <c r="C15" s="63" t="s">
        <v>510</v>
      </c>
      <c r="D15" s="63"/>
      <c r="E15" s="13" t="s">
        <v>398</v>
      </c>
      <c r="F15" s="13" t="s">
        <v>524</v>
      </c>
      <c r="G15" s="13"/>
      <c r="H15" s="13"/>
      <c r="I15" s="13"/>
      <c r="J15" s="13"/>
      <c r="K15" s="63"/>
    </row>
    <row r="16" spans="1:11" ht="43.2" x14ac:dyDescent="0.3">
      <c r="A16" s="12" t="s">
        <v>27</v>
      </c>
      <c r="B16" s="13" t="s">
        <v>685</v>
      </c>
      <c r="C16" s="63" t="s">
        <v>511</v>
      </c>
      <c r="D16" s="63"/>
      <c r="E16" s="13" t="s">
        <v>398</v>
      </c>
      <c r="F16" s="13" t="s">
        <v>524</v>
      </c>
      <c r="G16" s="13"/>
      <c r="H16" s="13"/>
      <c r="I16" s="13"/>
      <c r="J16" s="13"/>
      <c r="K16" s="63"/>
    </row>
    <row r="17" spans="1:11" x14ac:dyDescent="0.3">
      <c r="A17" s="12"/>
      <c r="B17" s="13"/>
      <c r="C17" s="13"/>
      <c r="D17" s="13"/>
      <c r="E17" s="13"/>
      <c r="F17" s="13"/>
      <c r="G17" s="13"/>
      <c r="H17" s="13"/>
      <c r="I17" s="13"/>
      <c r="J17" s="13"/>
    </row>
    <row r="18" spans="1:11" x14ac:dyDescent="0.3">
      <c r="A18" s="16" t="s">
        <v>527</v>
      </c>
      <c r="B18" s="13"/>
      <c r="C18" s="13"/>
      <c r="D18" s="13"/>
      <c r="E18" s="13"/>
      <c r="F18" s="13"/>
      <c r="G18" s="13"/>
      <c r="H18" s="13"/>
      <c r="I18" s="13"/>
      <c r="J18" s="13"/>
    </row>
    <row r="19" spans="1:11" ht="28.8" x14ac:dyDescent="0.3">
      <c r="A19" s="19" t="s">
        <v>424</v>
      </c>
      <c r="B19" s="20" t="s">
        <v>500</v>
      </c>
      <c r="C19" s="64" t="s">
        <v>429</v>
      </c>
      <c r="D19" s="64"/>
      <c r="E19" s="20" t="s">
        <v>340</v>
      </c>
      <c r="F19" s="20" t="s">
        <v>523</v>
      </c>
      <c r="G19" s="20" t="s">
        <v>522</v>
      </c>
      <c r="H19" s="20" t="s">
        <v>428</v>
      </c>
      <c r="I19" s="20" t="s">
        <v>521</v>
      </c>
      <c r="J19" s="20" t="s">
        <v>520</v>
      </c>
      <c r="K19" s="20" t="s">
        <v>501</v>
      </c>
    </row>
    <row r="20" spans="1:11" ht="28.8" customHeight="1" x14ac:dyDescent="0.3">
      <c r="A20" s="12" t="s">
        <v>289</v>
      </c>
      <c r="B20" s="13" t="s">
        <v>290</v>
      </c>
      <c r="C20" s="13"/>
      <c r="D20" s="13"/>
      <c r="E20" s="13"/>
      <c r="F20" s="13"/>
      <c r="G20" s="13" t="s">
        <v>524</v>
      </c>
      <c r="H20" s="13" t="s">
        <v>525</v>
      </c>
      <c r="I20" s="13">
        <v>1</v>
      </c>
      <c r="J20" s="13">
        <v>1</v>
      </c>
      <c r="K20" s="63" t="s">
        <v>509</v>
      </c>
    </row>
    <row r="21" spans="1:11" ht="28.8" x14ac:dyDescent="0.3">
      <c r="A21" s="12" t="s">
        <v>289</v>
      </c>
      <c r="B21" s="13" t="s">
        <v>433</v>
      </c>
      <c r="C21" s="13"/>
      <c r="D21" s="13"/>
      <c r="E21" s="13"/>
      <c r="F21" s="13"/>
      <c r="G21" s="13" t="s">
        <v>524</v>
      </c>
      <c r="H21" s="13" t="s">
        <v>525</v>
      </c>
      <c r="I21" s="13">
        <v>1</v>
      </c>
      <c r="J21" s="13">
        <v>1</v>
      </c>
      <c r="K21" s="63"/>
    </row>
    <row r="22" spans="1:11" ht="28.8" customHeight="1" x14ac:dyDescent="0.3">
      <c r="A22" s="65" t="s">
        <v>365</v>
      </c>
      <c r="B22" s="63" t="s">
        <v>366</v>
      </c>
      <c r="C22" s="63" t="s">
        <v>508</v>
      </c>
      <c r="D22" s="63"/>
      <c r="E22" s="63"/>
      <c r="F22" s="63"/>
      <c r="G22" s="63" t="s">
        <v>524</v>
      </c>
      <c r="H22" s="63" t="s">
        <v>526</v>
      </c>
      <c r="I22" s="63">
        <v>1</v>
      </c>
      <c r="J22" s="63">
        <v>1</v>
      </c>
      <c r="K22" s="63"/>
    </row>
    <row r="23" spans="1:11" x14ac:dyDescent="0.3">
      <c r="A23" s="65"/>
      <c r="B23" s="63"/>
      <c r="C23" s="13" t="s">
        <v>502</v>
      </c>
      <c r="D23" s="13" t="s">
        <v>505</v>
      </c>
      <c r="E23" s="63"/>
      <c r="F23" s="63"/>
      <c r="G23" s="63"/>
      <c r="H23" s="63"/>
      <c r="I23" s="63"/>
      <c r="J23" s="63"/>
      <c r="K23" s="63"/>
    </row>
    <row r="24" spans="1:11" ht="28.8" x14ac:dyDescent="0.3">
      <c r="A24" s="65"/>
      <c r="B24" s="63"/>
      <c r="C24" s="13" t="s">
        <v>503</v>
      </c>
      <c r="D24" s="13" t="s">
        <v>506</v>
      </c>
      <c r="E24" s="63"/>
      <c r="F24" s="63"/>
      <c r="G24" s="63"/>
      <c r="H24" s="63"/>
      <c r="I24" s="63"/>
      <c r="J24" s="63"/>
      <c r="K24" s="63"/>
    </row>
    <row r="25" spans="1:11" ht="28.8" x14ac:dyDescent="0.3">
      <c r="A25" s="65"/>
      <c r="B25" s="63"/>
      <c r="C25" s="13" t="s">
        <v>504</v>
      </c>
      <c r="D25" s="13" t="s">
        <v>507</v>
      </c>
      <c r="E25" s="63"/>
      <c r="F25" s="63"/>
      <c r="G25" s="63"/>
      <c r="H25" s="63"/>
      <c r="I25" s="63"/>
      <c r="J25" s="63"/>
      <c r="K25" s="63"/>
    </row>
    <row r="26" spans="1:11" ht="28.8" customHeight="1" x14ac:dyDescent="0.3">
      <c r="A26" s="65" t="s">
        <v>367</v>
      </c>
      <c r="B26" s="63" t="s">
        <v>519</v>
      </c>
      <c r="C26" s="63" t="s">
        <v>514</v>
      </c>
      <c r="D26" s="63"/>
      <c r="E26" s="63"/>
      <c r="F26" s="63"/>
      <c r="G26" s="63" t="s">
        <v>524</v>
      </c>
      <c r="H26" s="63" t="s">
        <v>526</v>
      </c>
      <c r="I26" s="63">
        <v>1</v>
      </c>
      <c r="J26" s="63">
        <v>1</v>
      </c>
      <c r="K26" s="63"/>
    </row>
    <row r="27" spans="1:11" x14ac:dyDescent="0.3">
      <c r="A27" s="65"/>
      <c r="B27" s="63"/>
      <c r="C27" s="13" t="s">
        <v>515</v>
      </c>
      <c r="D27" s="13" t="s">
        <v>517</v>
      </c>
      <c r="E27" s="63"/>
      <c r="F27" s="63"/>
      <c r="G27" s="63"/>
      <c r="H27" s="63"/>
      <c r="I27" s="63"/>
      <c r="J27" s="63"/>
      <c r="K27" s="63"/>
    </row>
    <row r="28" spans="1:11" ht="28.8" x14ac:dyDescent="0.3">
      <c r="A28" s="65"/>
      <c r="B28" s="63"/>
      <c r="C28" s="13" t="s">
        <v>516</v>
      </c>
      <c r="D28" s="13" t="s">
        <v>518</v>
      </c>
      <c r="E28" s="63"/>
      <c r="F28" s="63"/>
      <c r="G28" s="63"/>
      <c r="H28" s="63"/>
      <c r="I28" s="63"/>
      <c r="J28" s="63"/>
      <c r="K28" s="63"/>
    </row>
    <row r="29" spans="1:11" ht="28.8" x14ac:dyDescent="0.3">
      <c r="A29" s="65"/>
      <c r="B29" s="63"/>
      <c r="C29" s="13" t="s">
        <v>504</v>
      </c>
      <c r="D29" s="13" t="s">
        <v>507</v>
      </c>
      <c r="E29" s="63"/>
      <c r="F29" s="63"/>
      <c r="G29" s="63"/>
      <c r="H29" s="63"/>
      <c r="I29" s="63"/>
      <c r="J29" s="63"/>
      <c r="K29" s="63"/>
    </row>
    <row r="30" spans="1:11" ht="43.2" x14ac:dyDescent="0.3">
      <c r="A30" s="12" t="s">
        <v>369</v>
      </c>
      <c r="B30" s="13" t="s">
        <v>683</v>
      </c>
      <c r="C30" s="13"/>
      <c r="D30" s="13"/>
      <c r="E30" s="13" t="s">
        <v>398</v>
      </c>
      <c r="F30" s="13"/>
      <c r="G30" s="13" t="s">
        <v>524</v>
      </c>
      <c r="H30" s="13" t="s">
        <v>529</v>
      </c>
      <c r="I30" s="13">
        <v>10</v>
      </c>
      <c r="J30" s="13" t="s">
        <v>432</v>
      </c>
      <c r="K30" s="63"/>
    </row>
    <row r="31" spans="1:11" ht="43.2" x14ac:dyDescent="0.3">
      <c r="A31" s="12" t="s">
        <v>372</v>
      </c>
      <c r="B31" s="13" t="s">
        <v>684</v>
      </c>
      <c r="C31" s="13"/>
      <c r="D31" s="13"/>
      <c r="E31" s="13" t="s">
        <v>398</v>
      </c>
      <c r="F31" s="13"/>
      <c r="G31" s="13" t="s">
        <v>524</v>
      </c>
      <c r="H31" s="13" t="s">
        <v>530</v>
      </c>
      <c r="I31" s="13">
        <v>10</v>
      </c>
      <c r="J31" s="13" t="s">
        <v>432</v>
      </c>
      <c r="K31" s="63"/>
    </row>
    <row r="32" spans="1:11" x14ac:dyDescent="0.3">
      <c r="A32" s="12"/>
      <c r="B32" s="13"/>
      <c r="C32" s="13"/>
      <c r="D32" s="13"/>
      <c r="E32" s="13"/>
      <c r="F32" s="13"/>
      <c r="G32" s="13"/>
      <c r="H32" s="13"/>
      <c r="I32" s="13"/>
      <c r="J32" s="13"/>
    </row>
    <row r="33" spans="1:11" x14ac:dyDescent="0.3">
      <c r="A33" s="16" t="s">
        <v>528</v>
      </c>
      <c r="B33" s="13"/>
      <c r="C33" s="13"/>
      <c r="D33" s="13"/>
      <c r="E33" s="13"/>
      <c r="F33" s="13"/>
      <c r="G33" s="13"/>
      <c r="H33" s="13"/>
      <c r="I33" s="13"/>
      <c r="J33" s="13"/>
    </row>
    <row r="34" spans="1:11" ht="28.8" x14ac:dyDescent="0.3">
      <c r="A34" s="19" t="s">
        <v>424</v>
      </c>
      <c r="B34" s="20" t="s">
        <v>500</v>
      </c>
      <c r="C34" s="64" t="s">
        <v>429</v>
      </c>
      <c r="D34" s="64"/>
      <c r="E34" s="20" t="s">
        <v>340</v>
      </c>
      <c r="F34" s="20" t="s">
        <v>523</v>
      </c>
      <c r="G34" s="20" t="s">
        <v>522</v>
      </c>
      <c r="H34" s="20" t="s">
        <v>428</v>
      </c>
      <c r="I34" s="20" t="s">
        <v>521</v>
      </c>
      <c r="J34" s="20" t="s">
        <v>520</v>
      </c>
      <c r="K34" s="20" t="s">
        <v>501</v>
      </c>
    </row>
    <row r="35" spans="1:11" ht="28.8" customHeight="1" x14ac:dyDescent="0.3">
      <c r="A35" s="12" t="s">
        <v>4</v>
      </c>
      <c r="B35" s="13" t="s">
        <v>531</v>
      </c>
      <c r="C35" s="63" t="s">
        <v>380</v>
      </c>
      <c r="D35" s="63"/>
      <c r="E35" s="13" t="s">
        <v>398</v>
      </c>
      <c r="F35" s="13" t="s">
        <v>524</v>
      </c>
      <c r="G35" s="13"/>
      <c r="H35" s="13"/>
      <c r="I35" s="13"/>
      <c r="J35" s="13" t="s">
        <v>432</v>
      </c>
      <c r="K35" s="63" t="s">
        <v>509</v>
      </c>
    </row>
    <row r="36" spans="1:11" x14ac:dyDescent="0.3">
      <c r="A36" s="12" t="s">
        <v>25</v>
      </c>
      <c r="B36" s="13" t="s">
        <v>376</v>
      </c>
      <c r="C36" s="63"/>
      <c r="D36" s="63"/>
      <c r="E36" s="13"/>
      <c r="F36" s="13" t="s">
        <v>524</v>
      </c>
      <c r="G36" s="13"/>
      <c r="H36" s="13"/>
      <c r="I36" s="13"/>
      <c r="J36" s="13">
        <v>1</v>
      </c>
      <c r="K36" s="63"/>
    </row>
    <row r="37" spans="1:11" ht="28.8" x14ac:dyDescent="0.3">
      <c r="A37" s="12" t="s">
        <v>26</v>
      </c>
      <c r="B37" s="13" t="s">
        <v>375</v>
      </c>
      <c r="C37" s="63" t="s">
        <v>380</v>
      </c>
      <c r="D37" s="63"/>
      <c r="E37" s="13" t="s">
        <v>398</v>
      </c>
      <c r="F37" s="13" t="s">
        <v>524</v>
      </c>
      <c r="G37" s="13"/>
      <c r="H37" s="13"/>
      <c r="I37" s="13"/>
      <c r="J37" s="13" t="s">
        <v>432</v>
      </c>
      <c r="K37" s="63"/>
    </row>
    <row r="38" spans="1:11" ht="43.2" x14ac:dyDescent="0.3">
      <c r="A38" s="12" t="s">
        <v>27</v>
      </c>
      <c r="B38" s="13" t="s">
        <v>685</v>
      </c>
      <c r="C38" s="63" t="s">
        <v>688</v>
      </c>
      <c r="D38" s="63"/>
      <c r="E38" s="13" t="s">
        <v>398</v>
      </c>
      <c r="F38" s="13" t="s">
        <v>524</v>
      </c>
      <c r="G38" s="13"/>
      <c r="H38" s="13"/>
      <c r="I38" s="13"/>
      <c r="J38" s="13" t="s">
        <v>432</v>
      </c>
      <c r="K38" s="63"/>
    </row>
    <row r="39" spans="1:11" ht="28.8" x14ac:dyDescent="0.3">
      <c r="A39" s="12" t="s">
        <v>28</v>
      </c>
      <c r="B39" s="13" t="s">
        <v>378</v>
      </c>
      <c r="C39" s="63" t="s">
        <v>380</v>
      </c>
      <c r="D39" s="63"/>
      <c r="E39" s="13" t="s">
        <v>398</v>
      </c>
      <c r="F39" s="13" t="s">
        <v>524</v>
      </c>
      <c r="G39" s="13"/>
      <c r="H39" s="13"/>
      <c r="I39" s="13"/>
      <c r="J39" s="13" t="s">
        <v>432</v>
      </c>
      <c r="K39" s="63"/>
    </row>
    <row r="40" spans="1:11" ht="28.8" x14ac:dyDescent="0.3">
      <c r="A40" s="12" t="s">
        <v>29</v>
      </c>
      <c r="B40" s="13" t="s">
        <v>379</v>
      </c>
      <c r="C40" s="63" t="s">
        <v>380</v>
      </c>
      <c r="D40" s="63"/>
      <c r="E40" s="13" t="s">
        <v>398</v>
      </c>
      <c r="F40" s="13" t="s">
        <v>524</v>
      </c>
      <c r="G40" s="13"/>
      <c r="H40" s="13"/>
      <c r="I40" s="13"/>
      <c r="J40" s="13" t="s">
        <v>432</v>
      </c>
      <c r="K40" s="63"/>
    </row>
    <row r="41" spans="1:11" x14ac:dyDescent="0.3">
      <c r="A41" s="12" t="s">
        <v>381</v>
      </c>
      <c r="B41" s="17" t="s">
        <v>382</v>
      </c>
      <c r="C41" s="63"/>
      <c r="D41" s="63"/>
      <c r="E41" s="13" t="s">
        <v>341</v>
      </c>
      <c r="F41" s="13" t="s">
        <v>524</v>
      </c>
      <c r="G41" s="13"/>
      <c r="H41" s="13"/>
      <c r="I41" s="13"/>
      <c r="J41" s="13" t="s">
        <v>432</v>
      </c>
      <c r="K41" s="63"/>
    </row>
    <row r="42" spans="1:11" x14ac:dyDescent="0.3">
      <c r="A42" s="12" t="s">
        <v>384</v>
      </c>
      <c r="B42" s="13" t="s">
        <v>383</v>
      </c>
      <c r="C42" s="63"/>
      <c r="D42" s="63"/>
      <c r="E42" s="13" t="s">
        <v>341</v>
      </c>
      <c r="F42" s="13" t="s">
        <v>524</v>
      </c>
      <c r="G42" s="13"/>
      <c r="H42" s="13"/>
      <c r="I42" s="13"/>
      <c r="J42" s="13" t="s">
        <v>432</v>
      </c>
      <c r="K42" s="63"/>
    </row>
    <row r="43" spans="1:11" ht="28.8" x14ac:dyDescent="0.3">
      <c r="A43" s="12" t="s">
        <v>32</v>
      </c>
      <c r="B43" s="13" t="s">
        <v>689</v>
      </c>
      <c r="C43" s="63"/>
      <c r="D43" s="63"/>
      <c r="E43" s="13"/>
      <c r="F43" s="13" t="s">
        <v>524</v>
      </c>
      <c r="G43" s="13"/>
      <c r="H43" s="13"/>
      <c r="I43" s="13"/>
      <c r="J43" s="13" t="s">
        <v>432</v>
      </c>
      <c r="K43" s="63"/>
    </row>
    <row r="44" spans="1:11" ht="28.8" x14ac:dyDescent="0.3">
      <c r="A44" s="12" t="s">
        <v>386</v>
      </c>
      <c r="B44" s="13" t="s">
        <v>387</v>
      </c>
      <c r="C44" s="63"/>
      <c r="D44" s="63"/>
      <c r="E44" s="13"/>
      <c r="F44" s="13" t="s">
        <v>524</v>
      </c>
      <c r="G44" s="13"/>
      <c r="H44" s="13"/>
      <c r="I44" s="13"/>
      <c r="J44" s="13" t="s">
        <v>432</v>
      </c>
      <c r="K44" s="63"/>
    </row>
    <row r="45" spans="1:11" ht="28.8" x14ac:dyDescent="0.3">
      <c r="A45" s="12" t="s">
        <v>30</v>
      </c>
      <c r="B45" s="13" t="s">
        <v>388</v>
      </c>
      <c r="C45" s="63"/>
      <c r="D45" s="63"/>
      <c r="E45" s="13"/>
      <c r="F45" s="13" t="s">
        <v>524</v>
      </c>
      <c r="G45" s="13"/>
      <c r="H45" s="13"/>
      <c r="I45" s="13"/>
      <c r="J45" s="13">
        <v>1</v>
      </c>
      <c r="K45" s="63"/>
    </row>
    <row r="46" spans="1:11" ht="28.8" x14ac:dyDescent="0.3">
      <c r="A46" s="12" t="s">
        <v>30</v>
      </c>
      <c r="B46" s="13" t="s">
        <v>389</v>
      </c>
      <c r="C46" s="63"/>
      <c r="D46" s="63"/>
      <c r="E46" s="13"/>
      <c r="F46" s="13" t="s">
        <v>524</v>
      </c>
      <c r="G46" s="13"/>
      <c r="H46" s="13"/>
      <c r="I46" s="13"/>
      <c r="J46" s="13">
        <v>1</v>
      </c>
      <c r="K46" s="63"/>
    </row>
    <row r="47" spans="1:11" ht="28.8" x14ac:dyDescent="0.3">
      <c r="A47" s="12" t="s">
        <v>31</v>
      </c>
      <c r="B47" s="13" t="s">
        <v>390</v>
      </c>
      <c r="C47" s="63"/>
      <c r="D47" s="63"/>
      <c r="E47" s="13"/>
      <c r="F47" s="13" t="s">
        <v>524</v>
      </c>
      <c r="G47" s="13"/>
      <c r="H47" s="13"/>
      <c r="I47" s="13"/>
      <c r="J47" s="13">
        <v>1</v>
      </c>
      <c r="K47" s="63"/>
    </row>
    <row r="48" spans="1:11" ht="28.8" x14ac:dyDescent="0.3">
      <c r="A48" s="12" t="s">
        <v>31</v>
      </c>
      <c r="B48" s="13" t="s">
        <v>391</v>
      </c>
      <c r="C48" s="63"/>
      <c r="D48" s="63"/>
      <c r="E48" s="13"/>
      <c r="F48" s="13" t="s">
        <v>524</v>
      </c>
      <c r="G48" s="13"/>
      <c r="H48" s="13"/>
      <c r="I48" s="13"/>
      <c r="J48" s="13">
        <v>1</v>
      </c>
      <c r="K48" s="63"/>
    </row>
    <row r="49" spans="1:11" ht="43.2" x14ac:dyDescent="0.3">
      <c r="A49" s="12" t="s">
        <v>22</v>
      </c>
      <c r="B49" s="13" t="s">
        <v>532</v>
      </c>
      <c r="C49" s="63"/>
      <c r="D49" s="63"/>
      <c r="E49" s="13"/>
      <c r="F49" s="13" t="s">
        <v>524</v>
      </c>
      <c r="G49" s="13"/>
      <c r="H49" s="13"/>
      <c r="I49" s="13"/>
      <c r="J49" s="13">
        <v>1</v>
      </c>
      <c r="K49" s="63"/>
    </row>
    <row r="50" spans="1:11" ht="28.8" x14ac:dyDescent="0.3">
      <c r="A50" s="12" t="s">
        <v>30</v>
      </c>
      <c r="B50" s="13" t="s">
        <v>392</v>
      </c>
      <c r="C50" s="63"/>
      <c r="D50" s="63"/>
      <c r="E50" s="13"/>
      <c r="F50" s="13" t="s">
        <v>524</v>
      </c>
      <c r="G50" s="13"/>
      <c r="H50" s="13"/>
      <c r="I50" s="13"/>
      <c r="J50" s="13">
        <v>1</v>
      </c>
      <c r="K50" s="63"/>
    </row>
    <row r="51" spans="1:11" ht="28.8" x14ac:dyDescent="0.3">
      <c r="A51" s="12" t="s">
        <v>30</v>
      </c>
      <c r="B51" s="13" t="s">
        <v>393</v>
      </c>
      <c r="C51" s="63"/>
      <c r="D51" s="63"/>
      <c r="E51" s="13"/>
      <c r="F51" s="13" t="s">
        <v>524</v>
      </c>
      <c r="G51" s="13"/>
      <c r="H51" s="13"/>
      <c r="I51" s="13"/>
      <c r="J51" s="13">
        <v>1</v>
      </c>
      <c r="K51" s="63"/>
    </row>
    <row r="52" spans="1:11" ht="28.8" x14ac:dyDescent="0.3">
      <c r="A52" s="12" t="s">
        <v>31</v>
      </c>
      <c r="B52" s="17" t="s">
        <v>394</v>
      </c>
      <c r="C52" s="63"/>
      <c r="D52" s="63"/>
      <c r="E52" s="13"/>
      <c r="F52" s="13" t="s">
        <v>524</v>
      </c>
      <c r="G52" s="13"/>
      <c r="H52" s="13"/>
      <c r="I52" s="13"/>
      <c r="J52" s="13">
        <v>1</v>
      </c>
      <c r="K52" s="63"/>
    </row>
    <row r="53" spans="1:11" ht="28.8" x14ac:dyDescent="0.3">
      <c r="A53" s="12" t="s">
        <v>31</v>
      </c>
      <c r="B53" s="13" t="s">
        <v>395</v>
      </c>
      <c r="C53" s="63"/>
      <c r="D53" s="63"/>
      <c r="E53" s="13"/>
      <c r="F53" s="13" t="s">
        <v>524</v>
      </c>
      <c r="G53" s="13"/>
      <c r="H53" s="13"/>
      <c r="I53" s="13"/>
      <c r="J53" s="13">
        <v>1</v>
      </c>
      <c r="K53" s="63"/>
    </row>
    <row r="54" spans="1:11" ht="28.8" x14ac:dyDescent="0.3">
      <c r="A54" s="12" t="s">
        <v>268</v>
      </c>
      <c r="B54" s="13" t="s">
        <v>269</v>
      </c>
      <c r="C54" s="63"/>
      <c r="D54" s="63"/>
      <c r="E54" s="13"/>
      <c r="F54" s="13" t="s">
        <v>524</v>
      </c>
      <c r="G54" s="13"/>
      <c r="H54" s="13"/>
      <c r="I54" s="13"/>
      <c r="J54" s="13">
        <v>1</v>
      </c>
      <c r="K54" s="63"/>
    </row>
    <row r="55" spans="1:11" ht="28.8" x14ac:dyDescent="0.3">
      <c r="A55" s="12" t="s">
        <v>55</v>
      </c>
      <c r="B55" s="13" t="s">
        <v>396</v>
      </c>
      <c r="C55" s="63"/>
      <c r="D55" s="63"/>
      <c r="E55" s="13" t="s">
        <v>398</v>
      </c>
      <c r="F55" s="13" t="s">
        <v>524</v>
      </c>
      <c r="G55" s="13"/>
      <c r="H55" s="13"/>
      <c r="I55" s="13"/>
      <c r="J55" s="13" t="s">
        <v>432</v>
      </c>
      <c r="K55" s="63"/>
    </row>
    <row r="56" spans="1:11" x14ac:dyDescent="0.3">
      <c r="A56" s="12" t="s">
        <v>53</v>
      </c>
      <c r="B56" s="17" t="s">
        <v>397</v>
      </c>
      <c r="C56" s="63" t="s">
        <v>380</v>
      </c>
      <c r="D56" s="63"/>
      <c r="E56" s="13" t="s">
        <v>398</v>
      </c>
      <c r="F56" s="13" t="s">
        <v>524</v>
      </c>
      <c r="G56" s="13"/>
      <c r="H56" s="13"/>
      <c r="I56" s="13"/>
      <c r="J56" s="13" t="s">
        <v>432</v>
      </c>
      <c r="K56" s="63"/>
    </row>
    <row r="57" spans="1:11" ht="28.8" x14ac:dyDescent="0.3">
      <c r="A57" s="12" t="s">
        <v>56</v>
      </c>
      <c r="B57" s="13" t="s">
        <v>399</v>
      </c>
      <c r="C57" s="63" t="s">
        <v>380</v>
      </c>
      <c r="D57" s="63"/>
      <c r="E57" s="13"/>
      <c r="F57" s="13" t="s">
        <v>524</v>
      </c>
      <c r="G57" s="13"/>
      <c r="H57" s="17" t="s">
        <v>400</v>
      </c>
      <c r="I57" s="13"/>
      <c r="J57" s="13" t="s">
        <v>432</v>
      </c>
      <c r="K57" s="63"/>
    </row>
    <row r="58" spans="1:11" ht="28.8" x14ac:dyDescent="0.3">
      <c r="A58" s="12" t="s">
        <v>48</v>
      </c>
      <c r="B58" s="13" t="s">
        <v>687</v>
      </c>
      <c r="C58" s="63" t="s">
        <v>533</v>
      </c>
      <c r="D58" s="63"/>
      <c r="E58" s="13" t="s">
        <v>398</v>
      </c>
      <c r="F58" s="13" t="s">
        <v>524</v>
      </c>
      <c r="G58" s="13"/>
      <c r="H58" s="13"/>
      <c r="I58" s="13"/>
      <c r="J58" s="13" t="s">
        <v>432</v>
      </c>
      <c r="K58" s="63"/>
    </row>
    <row r="59" spans="1:11" ht="28.8" x14ac:dyDescent="0.3">
      <c r="A59" s="12" t="s">
        <v>51</v>
      </c>
      <c r="B59" s="13" t="s">
        <v>406</v>
      </c>
      <c r="C59" s="63" t="s">
        <v>380</v>
      </c>
      <c r="D59" s="63"/>
      <c r="E59" s="13" t="s">
        <v>398</v>
      </c>
      <c r="F59" s="13" t="s">
        <v>524</v>
      </c>
      <c r="G59" s="13"/>
      <c r="H59" s="13"/>
      <c r="I59" s="13"/>
      <c r="J59" s="13" t="s">
        <v>432</v>
      </c>
      <c r="K59" s="63"/>
    </row>
    <row r="60" spans="1:11" ht="28.8" x14ac:dyDescent="0.3">
      <c r="A60" s="12" t="s">
        <v>402</v>
      </c>
      <c r="B60" s="17" t="s">
        <v>690</v>
      </c>
      <c r="C60" s="63" t="s">
        <v>380</v>
      </c>
      <c r="D60" s="63"/>
      <c r="E60" s="13" t="s">
        <v>398</v>
      </c>
      <c r="F60" s="13" t="s">
        <v>524</v>
      </c>
      <c r="G60" s="13"/>
      <c r="H60" s="13"/>
      <c r="I60" s="13"/>
      <c r="J60" s="13" t="s">
        <v>432</v>
      </c>
      <c r="K60" s="63"/>
    </row>
    <row r="61" spans="1:11" ht="28.8" x14ac:dyDescent="0.3">
      <c r="A61" s="12" t="s">
        <v>403</v>
      </c>
      <c r="B61" s="13" t="s">
        <v>691</v>
      </c>
      <c r="C61" s="63" t="s">
        <v>534</v>
      </c>
      <c r="D61" s="63"/>
      <c r="E61" s="13" t="s">
        <v>398</v>
      </c>
      <c r="F61" s="13" t="s">
        <v>524</v>
      </c>
      <c r="G61" s="13"/>
      <c r="H61" s="13"/>
      <c r="I61" s="13"/>
      <c r="J61" s="13" t="s">
        <v>432</v>
      </c>
      <c r="K61" s="63"/>
    </row>
    <row r="62" spans="1:11" x14ac:dyDescent="0.3">
      <c r="A62" s="12" t="s">
        <v>41</v>
      </c>
      <c r="B62" s="17" t="s">
        <v>404</v>
      </c>
      <c r="C62" s="63"/>
      <c r="D62" s="63"/>
      <c r="E62" s="13" t="s">
        <v>423</v>
      </c>
      <c r="F62" s="13" t="s">
        <v>524</v>
      </c>
      <c r="G62" s="13"/>
      <c r="H62" s="13"/>
      <c r="I62" s="13"/>
      <c r="J62" s="13">
        <v>1</v>
      </c>
      <c r="K62" s="63"/>
    </row>
    <row r="63" spans="1:11" x14ac:dyDescent="0.3">
      <c r="A63" s="12" t="s">
        <v>43</v>
      </c>
      <c r="B63" s="13" t="s">
        <v>66</v>
      </c>
      <c r="C63" s="63"/>
      <c r="D63" s="63"/>
      <c r="E63" s="13" t="s">
        <v>405</v>
      </c>
      <c r="F63" s="13" t="s">
        <v>524</v>
      </c>
      <c r="G63" s="13"/>
      <c r="H63" s="13"/>
      <c r="I63" s="13"/>
      <c r="J63" s="13">
        <v>1</v>
      </c>
      <c r="K63" s="63"/>
    </row>
    <row r="64" spans="1:11" x14ac:dyDescent="0.3">
      <c r="A64" s="11" t="s">
        <v>411</v>
      </c>
      <c r="B64" s="10" t="s">
        <v>412</v>
      </c>
      <c r="C64" s="63" t="s">
        <v>535</v>
      </c>
      <c r="D64" s="63"/>
      <c r="E64" s="10"/>
      <c r="F64" s="10" t="s">
        <v>524</v>
      </c>
      <c r="G64" s="10"/>
      <c r="H64" s="10"/>
      <c r="I64" s="10"/>
      <c r="J64" s="13">
        <v>1</v>
      </c>
      <c r="K64" s="63"/>
    </row>
    <row r="65" spans="1:11" x14ac:dyDescent="0.3">
      <c r="A65" s="11" t="s">
        <v>411</v>
      </c>
      <c r="B65" s="10" t="s">
        <v>413</v>
      </c>
      <c r="C65" s="63"/>
      <c r="D65" s="63"/>
      <c r="E65" s="10"/>
      <c r="F65" s="10" t="s">
        <v>524</v>
      </c>
      <c r="G65" s="10"/>
      <c r="H65" s="10"/>
      <c r="I65" s="10"/>
      <c r="J65" s="13">
        <v>1</v>
      </c>
      <c r="K65" s="63"/>
    </row>
    <row r="66" spans="1:11" x14ac:dyDescent="0.3">
      <c r="A66" s="11" t="s">
        <v>411</v>
      </c>
      <c r="B66" s="10" t="s">
        <v>414</v>
      </c>
      <c r="C66" s="63" t="s">
        <v>421</v>
      </c>
      <c r="D66" s="63"/>
      <c r="E66" s="10"/>
      <c r="F66" s="10" t="s">
        <v>524</v>
      </c>
      <c r="G66" s="10"/>
      <c r="H66" s="10"/>
      <c r="I66" s="10"/>
      <c r="J66" s="13">
        <v>1</v>
      </c>
      <c r="K66" s="63"/>
    </row>
    <row r="67" spans="1:11" x14ac:dyDescent="0.3">
      <c r="A67" s="11" t="s">
        <v>411</v>
      </c>
      <c r="B67" s="10" t="s">
        <v>415</v>
      </c>
      <c r="C67" s="63" t="s">
        <v>422</v>
      </c>
      <c r="D67" s="63"/>
      <c r="E67" s="10"/>
      <c r="F67" s="10" t="s">
        <v>524</v>
      </c>
      <c r="G67" s="10"/>
      <c r="H67" s="10"/>
      <c r="I67" s="10"/>
      <c r="J67" s="13">
        <v>1</v>
      </c>
      <c r="K67" s="63"/>
    </row>
    <row r="68" spans="1:11" x14ac:dyDescent="0.3">
      <c r="A68" s="11" t="s">
        <v>411</v>
      </c>
      <c r="B68" s="10" t="s">
        <v>416</v>
      </c>
      <c r="C68" s="63"/>
      <c r="D68" s="63"/>
      <c r="E68" s="10"/>
      <c r="F68" s="10" t="s">
        <v>524</v>
      </c>
      <c r="G68" s="10"/>
      <c r="H68" s="10"/>
      <c r="I68" s="10"/>
      <c r="J68" s="13">
        <v>1</v>
      </c>
      <c r="K68" s="63"/>
    </row>
    <row r="69" spans="1:11" x14ac:dyDescent="0.3">
      <c r="A69" s="11" t="s">
        <v>35</v>
      </c>
      <c r="B69" s="10" t="s">
        <v>417</v>
      </c>
      <c r="C69" s="63"/>
      <c r="D69" s="63"/>
      <c r="E69" s="13" t="s">
        <v>423</v>
      </c>
      <c r="F69" s="10" t="s">
        <v>524</v>
      </c>
      <c r="G69" s="10"/>
      <c r="H69" s="10"/>
      <c r="I69" s="10"/>
      <c r="J69" s="13">
        <v>1</v>
      </c>
      <c r="K69" s="63"/>
    </row>
    <row r="70" spans="1:11" x14ac:dyDescent="0.3">
      <c r="A70" s="11" t="s">
        <v>36</v>
      </c>
      <c r="B70" s="10" t="s">
        <v>37</v>
      </c>
      <c r="C70" s="63"/>
      <c r="D70" s="63"/>
      <c r="E70" s="13" t="s">
        <v>405</v>
      </c>
      <c r="F70" s="10" t="s">
        <v>524</v>
      </c>
      <c r="G70" s="10"/>
      <c r="H70" s="10"/>
      <c r="I70" s="10"/>
      <c r="J70" s="13">
        <v>1</v>
      </c>
      <c r="K70" s="63"/>
    </row>
    <row r="71" spans="1:11" ht="28.8" x14ac:dyDescent="0.3">
      <c r="A71" s="11" t="s">
        <v>33</v>
      </c>
      <c r="B71" s="10" t="s">
        <v>536</v>
      </c>
      <c r="C71" s="63"/>
      <c r="D71" s="63"/>
      <c r="E71" s="13" t="s">
        <v>423</v>
      </c>
      <c r="F71" s="10" t="s">
        <v>524</v>
      </c>
      <c r="G71" s="10"/>
      <c r="H71" s="10"/>
      <c r="I71" s="10"/>
      <c r="J71" s="13">
        <v>1</v>
      </c>
      <c r="K71" s="63"/>
    </row>
    <row r="72" spans="1:11" ht="28.8" x14ac:dyDescent="0.3">
      <c r="A72" s="11" t="s">
        <v>34</v>
      </c>
      <c r="B72" s="10" t="s">
        <v>537</v>
      </c>
      <c r="C72" s="63"/>
      <c r="D72" s="63"/>
      <c r="E72" s="13" t="s">
        <v>405</v>
      </c>
      <c r="F72" s="10" t="s">
        <v>524</v>
      </c>
      <c r="G72" s="10"/>
      <c r="H72" s="10"/>
      <c r="I72" s="10"/>
      <c r="J72" s="13">
        <v>1</v>
      </c>
      <c r="K72" s="63"/>
    </row>
    <row r="73" spans="1:11" x14ac:dyDescent="0.3">
      <c r="A73" s="11"/>
      <c r="B73" s="10"/>
      <c r="C73" s="63"/>
      <c r="D73" s="63"/>
      <c r="E73" s="10"/>
      <c r="F73" s="10"/>
      <c r="G73" s="10"/>
      <c r="H73" s="10"/>
      <c r="I73" s="10"/>
      <c r="J73" s="10"/>
    </row>
    <row r="74" spans="1:11" x14ac:dyDescent="0.3">
      <c r="A74" s="11"/>
      <c r="B74" s="10"/>
      <c r="C74" s="63"/>
      <c r="D74" s="63"/>
      <c r="E74" s="10"/>
      <c r="F74" s="10"/>
      <c r="G74" s="10"/>
      <c r="H74" s="10"/>
      <c r="I74" s="10"/>
      <c r="J74" s="10"/>
    </row>
    <row r="75" spans="1:11" x14ac:dyDescent="0.3">
      <c r="A75" s="11"/>
      <c r="B75" s="10"/>
      <c r="C75" s="63"/>
      <c r="D75" s="63"/>
      <c r="E75" s="10"/>
      <c r="F75" s="10"/>
      <c r="G75" s="10"/>
      <c r="H75" s="10"/>
      <c r="I75" s="10"/>
      <c r="J75" s="10"/>
    </row>
    <row r="76" spans="1:11" x14ac:dyDescent="0.3">
      <c r="A76" s="11"/>
      <c r="B76" s="10"/>
      <c r="C76" s="63"/>
      <c r="D76" s="63"/>
      <c r="E76" s="10"/>
      <c r="F76" s="10"/>
      <c r="G76" s="10"/>
      <c r="H76" s="10"/>
      <c r="I76" s="10"/>
      <c r="J76" s="10"/>
    </row>
    <row r="77" spans="1:11" x14ac:dyDescent="0.3">
      <c r="A77" s="11"/>
      <c r="B77" s="10"/>
      <c r="C77" s="63"/>
      <c r="D77" s="63"/>
      <c r="E77" s="10"/>
      <c r="F77" s="10"/>
      <c r="G77" s="10"/>
      <c r="H77" s="10"/>
      <c r="I77" s="10"/>
      <c r="J77" s="10"/>
    </row>
    <row r="78" spans="1:11" x14ac:dyDescent="0.3">
      <c r="A78" s="11"/>
      <c r="B78" s="10"/>
      <c r="C78" s="63"/>
      <c r="D78" s="63"/>
      <c r="E78" s="10"/>
      <c r="F78" s="10"/>
      <c r="G78" s="10"/>
      <c r="H78" s="10"/>
      <c r="I78" s="10"/>
      <c r="J78" s="10"/>
    </row>
    <row r="79" spans="1:11" x14ac:dyDescent="0.3">
      <c r="A79" s="11"/>
      <c r="B79" s="10"/>
      <c r="C79" s="63"/>
      <c r="D79" s="63"/>
      <c r="E79" s="10"/>
      <c r="F79" s="10"/>
      <c r="G79" s="10"/>
      <c r="H79" s="10"/>
      <c r="I79" s="10"/>
      <c r="J79" s="10"/>
    </row>
    <row r="80" spans="1:11" x14ac:dyDescent="0.3">
      <c r="A80" s="11"/>
      <c r="B80" s="10"/>
      <c r="C80" s="63"/>
      <c r="D80" s="63"/>
      <c r="E80" s="10"/>
      <c r="F80" s="10"/>
      <c r="G80" s="10"/>
      <c r="H80" s="10"/>
      <c r="I80" s="10"/>
      <c r="J80" s="10"/>
    </row>
    <row r="81" spans="1:10" x14ac:dyDescent="0.3">
      <c r="A81" s="11"/>
      <c r="B81" s="10"/>
      <c r="C81" s="63"/>
      <c r="D81" s="63"/>
      <c r="E81" s="10"/>
      <c r="F81" s="10"/>
      <c r="G81" s="10"/>
      <c r="H81" s="10"/>
      <c r="I81" s="10"/>
      <c r="J81" s="10"/>
    </row>
    <row r="82" spans="1:10" x14ac:dyDescent="0.3">
      <c r="A82" s="11"/>
      <c r="B82" s="10"/>
      <c r="C82" s="63"/>
      <c r="D82" s="63"/>
      <c r="E82" s="10"/>
      <c r="F82" s="10"/>
      <c r="G82" s="10"/>
      <c r="H82" s="10"/>
      <c r="I82" s="10"/>
      <c r="J82" s="10"/>
    </row>
    <row r="83" spans="1:10" x14ac:dyDescent="0.3">
      <c r="A83" s="11"/>
      <c r="B83" s="10"/>
      <c r="C83" s="63"/>
      <c r="D83" s="63"/>
      <c r="E83" s="10"/>
      <c r="F83" s="10"/>
      <c r="G83" s="10"/>
      <c r="H83" s="10"/>
      <c r="I83" s="10"/>
      <c r="J83" s="10"/>
    </row>
    <row r="84" spans="1:10" x14ac:dyDescent="0.3">
      <c r="A84" s="11"/>
      <c r="B84" s="10"/>
      <c r="C84" s="63"/>
      <c r="D84" s="63"/>
      <c r="E84" s="10"/>
      <c r="F84" s="10"/>
      <c r="G84" s="10"/>
      <c r="H84" s="10"/>
      <c r="I84" s="10"/>
      <c r="J84" s="10"/>
    </row>
    <row r="85" spans="1:10" x14ac:dyDescent="0.3">
      <c r="A85" s="11"/>
      <c r="B85" s="10"/>
      <c r="C85" s="63"/>
      <c r="D85" s="63"/>
      <c r="E85" s="10"/>
      <c r="F85" s="10"/>
      <c r="G85" s="10"/>
      <c r="H85" s="10"/>
      <c r="I85" s="10"/>
      <c r="J85" s="10"/>
    </row>
    <row r="86" spans="1:10" x14ac:dyDescent="0.3">
      <c r="A86" s="11"/>
      <c r="B86" s="10"/>
      <c r="C86" s="63"/>
      <c r="D86" s="63"/>
      <c r="E86" s="10"/>
      <c r="F86" s="10"/>
      <c r="G86" s="10"/>
      <c r="H86" s="10"/>
      <c r="I86" s="10"/>
      <c r="J86" s="10"/>
    </row>
    <row r="87" spans="1:10" x14ac:dyDescent="0.3">
      <c r="A87" s="11"/>
      <c r="B87" s="10"/>
      <c r="C87" s="63"/>
      <c r="D87" s="63"/>
      <c r="E87" s="10"/>
      <c r="F87" s="10"/>
      <c r="G87" s="10"/>
      <c r="H87" s="10"/>
      <c r="I87" s="10"/>
      <c r="J87" s="10"/>
    </row>
    <row r="88" spans="1:10" x14ac:dyDescent="0.3">
      <c r="A88" s="11"/>
      <c r="B88" s="10"/>
      <c r="C88" s="63"/>
      <c r="D88" s="63"/>
      <c r="E88" s="10"/>
      <c r="F88" s="10"/>
      <c r="G88" s="10"/>
      <c r="H88" s="10"/>
      <c r="I88" s="10"/>
      <c r="J88" s="10"/>
    </row>
    <row r="89" spans="1:10" x14ac:dyDescent="0.3">
      <c r="A89" s="11"/>
      <c r="B89" s="10"/>
      <c r="C89" s="63"/>
      <c r="D89" s="63"/>
      <c r="E89" s="10"/>
      <c r="F89" s="10"/>
      <c r="G89" s="10"/>
      <c r="H89" s="10"/>
      <c r="I89" s="10"/>
      <c r="J89" s="10"/>
    </row>
    <row r="90" spans="1:10" x14ac:dyDescent="0.3">
      <c r="A90" s="11"/>
      <c r="B90" s="10"/>
      <c r="C90" s="63"/>
      <c r="D90" s="63"/>
      <c r="E90" s="10"/>
      <c r="F90" s="10"/>
      <c r="G90" s="10"/>
      <c r="H90" s="10"/>
      <c r="I90" s="10"/>
      <c r="J90" s="10"/>
    </row>
    <row r="91" spans="1:10" x14ac:dyDescent="0.3">
      <c r="A91" s="11"/>
      <c r="B91" s="10"/>
      <c r="C91" s="63"/>
      <c r="D91" s="63"/>
      <c r="E91" s="10"/>
      <c r="F91" s="10"/>
      <c r="G91" s="10"/>
      <c r="H91" s="10"/>
      <c r="I91" s="10"/>
      <c r="J91" s="10"/>
    </row>
    <row r="92" spans="1:10" x14ac:dyDescent="0.3">
      <c r="A92" s="11"/>
      <c r="B92" s="10"/>
      <c r="C92" s="63"/>
      <c r="D92" s="63"/>
      <c r="E92" s="10"/>
      <c r="F92" s="10"/>
      <c r="G92" s="10"/>
      <c r="H92" s="10"/>
      <c r="I92" s="10"/>
      <c r="J92" s="10"/>
    </row>
    <row r="93" spans="1:10" x14ac:dyDescent="0.3">
      <c r="A93" s="11"/>
      <c r="B93" s="10"/>
      <c r="C93" s="10"/>
      <c r="D93" s="10"/>
      <c r="E93" s="10"/>
      <c r="F93" s="10"/>
      <c r="G93" s="10"/>
      <c r="H93" s="10"/>
      <c r="I93" s="10"/>
      <c r="J93" s="10"/>
    </row>
    <row r="94" spans="1:10" x14ac:dyDescent="0.3">
      <c r="A94" s="11"/>
      <c r="B94" s="10"/>
      <c r="C94" s="10"/>
      <c r="D94" s="10"/>
      <c r="E94" s="10"/>
      <c r="F94" s="10"/>
      <c r="G94" s="10"/>
      <c r="H94" s="10"/>
      <c r="I94" s="10"/>
      <c r="J94" s="10"/>
    </row>
    <row r="95" spans="1:10" x14ac:dyDescent="0.3">
      <c r="A95" s="11"/>
      <c r="B95" s="10"/>
      <c r="C95" s="10"/>
      <c r="D95" s="10"/>
      <c r="E95" s="10"/>
      <c r="F95" s="10"/>
      <c r="G95" s="10"/>
      <c r="H95" s="10"/>
      <c r="I95" s="10"/>
      <c r="J95" s="10"/>
    </row>
    <row r="96" spans="1:10" x14ac:dyDescent="0.3">
      <c r="A96" s="11"/>
      <c r="B96" s="10"/>
      <c r="C96" s="10"/>
      <c r="D96" s="10"/>
      <c r="E96" s="10"/>
      <c r="F96" s="10"/>
      <c r="G96" s="10"/>
      <c r="H96" s="10"/>
      <c r="I96" s="10"/>
      <c r="J96" s="10"/>
    </row>
    <row r="97" spans="1:10" x14ac:dyDescent="0.3">
      <c r="A97" s="11"/>
      <c r="B97" s="10"/>
      <c r="C97" s="10"/>
      <c r="D97" s="10"/>
      <c r="E97" s="10"/>
      <c r="F97" s="10"/>
      <c r="G97" s="10"/>
      <c r="H97" s="10"/>
      <c r="I97" s="10"/>
      <c r="J97" s="10"/>
    </row>
    <row r="98" spans="1:10" x14ac:dyDescent="0.3">
      <c r="A98" s="11"/>
      <c r="B98" s="10"/>
      <c r="C98" s="10"/>
      <c r="D98" s="10"/>
      <c r="E98" s="10"/>
      <c r="F98" s="10"/>
      <c r="G98" s="10"/>
      <c r="H98" s="10"/>
      <c r="I98" s="10"/>
      <c r="J98" s="10"/>
    </row>
    <row r="99" spans="1:10" x14ac:dyDescent="0.3">
      <c r="A99" s="11"/>
      <c r="B99" s="10"/>
      <c r="C99" s="10"/>
      <c r="D99" s="10"/>
      <c r="E99" s="10"/>
      <c r="F99" s="10"/>
      <c r="G99" s="10"/>
      <c r="H99" s="10"/>
      <c r="I99" s="10"/>
      <c r="J99" s="10"/>
    </row>
    <row r="100" spans="1:10" x14ac:dyDescent="0.3">
      <c r="A100" s="11"/>
      <c r="B100" s="10"/>
      <c r="C100" s="10"/>
      <c r="D100" s="10"/>
      <c r="E100" s="10"/>
      <c r="F100" s="10"/>
      <c r="G100" s="10"/>
      <c r="H100" s="10"/>
      <c r="I100" s="10"/>
      <c r="J100" s="10"/>
    </row>
    <row r="101" spans="1:10" x14ac:dyDescent="0.3">
      <c r="A101" s="11"/>
      <c r="B101" s="10"/>
      <c r="C101" s="10"/>
      <c r="D101" s="10"/>
      <c r="E101" s="10"/>
      <c r="F101" s="10"/>
      <c r="G101" s="10"/>
      <c r="H101" s="10"/>
      <c r="I101" s="10"/>
      <c r="J101" s="10"/>
    </row>
    <row r="102" spans="1:10" x14ac:dyDescent="0.3">
      <c r="A102" s="11"/>
      <c r="B102" s="10"/>
      <c r="C102" s="10"/>
      <c r="D102" s="10"/>
      <c r="E102" s="10"/>
      <c r="F102" s="10"/>
      <c r="G102" s="10"/>
      <c r="H102" s="10"/>
      <c r="I102" s="10"/>
      <c r="J102" s="10"/>
    </row>
    <row r="103" spans="1:10" x14ac:dyDescent="0.3">
      <c r="A103" s="11"/>
      <c r="B103" s="10"/>
      <c r="C103" s="10"/>
      <c r="D103" s="10"/>
      <c r="E103" s="10"/>
      <c r="F103" s="10"/>
      <c r="G103" s="10"/>
      <c r="H103" s="10"/>
      <c r="I103" s="10"/>
      <c r="J103" s="10"/>
    </row>
    <row r="104" spans="1:10" x14ac:dyDescent="0.3">
      <c r="A104" s="11"/>
      <c r="B104" s="10"/>
      <c r="C104" s="10"/>
      <c r="D104" s="10"/>
      <c r="E104" s="10"/>
      <c r="F104" s="10"/>
      <c r="G104" s="10"/>
      <c r="H104" s="10"/>
      <c r="I104" s="10"/>
      <c r="J104" s="10"/>
    </row>
    <row r="105" spans="1:10" x14ac:dyDescent="0.3">
      <c r="A105" s="11"/>
      <c r="B105" s="10"/>
      <c r="C105" s="10"/>
      <c r="D105" s="10"/>
      <c r="E105" s="10"/>
      <c r="F105" s="10"/>
      <c r="G105" s="10"/>
      <c r="H105" s="10"/>
      <c r="I105" s="10"/>
      <c r="J105" s="10"/>
    </row>
    <row r="106" spans="1:10" x14ac:dyDescent="0.3">
      <c r="A106" s="11"/>
      <c r="B106" s="10"/>
      <c r="C106" s="10"/>
      <c r="D106" s="10"/>
      <c r="E106" s="10"/>
      <c r="F106" s="10"/>
      <c r="G106" s="10"/>
      <c r="H106" s="10"/>
      <c r="I106" s="10"/>
      <c r="J106" s="10"/>
    </row>
    <row r="107" spans="1:10" x14ac:dyDescent="0.3">
      <c r="A107" s="11"/>
      <c r="B107" s="10"/>
      <c r="C107" s="10"/>
      <c r="D107" s="10"/>
      <c r="E107" s="10"/>
      <c r="F107" s="10"/>
      <c r="G107" s="10"/>
      <c r="H107" s="10"/>
      <c r="I107" s="10"/>
      <c r="J107" s="10"/>
    </row>
    <row r="108" spans="1:10" x14ac:dyDescent="0.3">
      <c r="A108" s="11"/>
      <c r="B108" s="10"/>
      <c r="C108" s="10"/>
      <c r="D108" s="10"/>
      <c r="E108" s="10"/>
      <c r="F108" s="10"/>
      <c r="G108" s="10"/>
      <c r="H108" s="10"/>
      <c r="I108" s="10"/>
      <c r="J108" s="10"/>
    </row>
    <row r="109" spans="1:10" x14ac:dyDescent="0.3">
      <c r="A109" s="11"/>
      <c r="B109" s="10"/>
      <c r="C109" s="10"/>
      <c r="D109" s="10"/>
      <c r="E109" s="10"/>
      <c r="F109" s="10"/>
      <c r="G109" s="10"/>
      <c r="H109" s="10"/>
      <c r="I109" s="10"/>
      <c r="J109" s="10"/>
    </row>
    <row r="110" spans="1:10" x14ac:dyDescent="0.3">
      <c r="A110" s="11"/>
      <c r="B110" s="10"/>
      <c r="C110" s="10"/>
      <c r="D110" s="10"/>
      <c r="E110" s="10"/>
      <c r="F110" s="10"/>
      <c r="G110" s="10"/>
      <c r="H110" s="10"/>
      <c r="I110" s="10"/>
      <c r="J110" s="10"/>
    </row>
    <row r="111" spans="1:10" x14ac:dyDescent="0.3">
      <c r="A111" s="11"/>
      <c r="B111" s="10"/>
      <c r="C111" s="10"/>
      <c r="D111" s="10"/>
      <c r="E111" s="10"/>
      <c r="F111" s="10"/>
      <c r="G111" s="10"/>
      <c r="H111" s="10"/>
      <c r="I111" s="10"/>
      <c r="J111" s="10"/>
    </row>
    <row r="112" spans="1:10" x14ac:dyDescent="0.3">
      <c r="A112" s="11"/>
      <c r="B112" s="10"/>
      <c r="C112" s="10"/>
      <c r="D112" s="10"/>
      <c r="E112" s="10"/>
      <c r="F112" s="10"/>
      <c r="G112" s="10"/>
      <c r="H112" s="10"/>
      <c r="I112" s="10"/>
      <c r="J112" s="10"/>
    </row>
    <row r="113" spans="1:10" x14ac:dyDescent="0.3">
      <c r="A113" s="11"/>
      <c r="B113" s="10"/>
      <c r="C113" s="10"/>
      <c r="D113" s="10"/>
      <c r="E113" s="10"/>
      <c r="F113" s="10"/>
      <c r="G113" s="10"/>
      <c r="H113" s="10"/>
      <c r="I113" s="10"/>
      <c r="J113" s="10"/>
    </row>
    <row r="114" spans="1:10" x14ac:dyDescent="0.3">
      <c r="A114" s="11"/>
      <c r="B114" s="10"/>
      <c r="C114" s="10"/>
      <c r="D114" s="10"/>
      <c r="E114" s="10"/>
      <c r="F114" s="10"/>
      <c r="G114" s="10"/>
      <c r="H114" s="10"/>
      <c r="I114" s="10"/>
      <c r="J114" s="10"/>
    </row>
    <row r="115" spans="1:10" x14ac:dyDescent="0.3">
      <c r="A115" s="11"/>
      <c r="B115" s="10"/>
      <c r="C115" s="10"/>
      <c r="D115" s="10"/>
      <c r="E115" s="10"/>
      <c r="F115" s="10"/>
      <c r="G115" s="10"/>
      <c r="H115" s="10"/>
      <c r="I115" s="10"/>
      <c r="J115" s="10"/>
    </row>
    <row r="116" spans="1:10" x14ac:dyDescent="0.3">
      <c r="A116" s="11"/>
      <c r="B116" s="10"/>
      <c r="C116" s="10"/>
      <c r="D116" s="10"/>
      <c r="E116" s="10"/>
      <c r="F116" s="10"/>
      <c r="G116" s="10"/>
      <c r="H116" s="10"/>
      <c r="I116" s="10"/>
      <c r="J116" s="10"/>
    </row>
    <row r="117" spans="1:10" x14ac:dyDescent="0.3">
      <c r="A117" s="11"/>
      <c r="B117" s="10"/>
      <c r="C117" s="10"/>
      <c r="D117" s="10"/>
      <c r="E117" s="10"/>
      <c r="F117" s="10"/>
      <c r="G117" s="10"/>
      <c r="H117" s="10"/>
      <c r="I117" s="10"/>
      <c r="J117" s="10"/>
    </row>
    <row r="118" spans="1:10" x14ac:dyDescent="0.3">
      <c r="A118" s="11"/>
      <c r="B118" s="10"/>
      <c r="C118" s="10"/>
      <c r="D118" s="10"/>
      <c r="E118" s="10"/>
      <c r="F118" s="10"/>
      <c r="G118" s="10"/>
      <c r="H118" s="10"/>
      <c r="I118" s="10"/>
      <c r="J118" s="10"/>
    </row>
    <row r="119" spans="1:10" x14ac:dyDescent="0.3">
      <c r="A119" s="11"/>
      <c r="B119" s="10"/>
      <c r="C119" s="10"/>
      <c r="D119" s="10"/>
      <c r="E119" s="10"/>
      <c r="F119" s="10"/>
      <c r="G119" s="10"/>
      <c r="H119" s="10"/>
      <c r="I119" s="10"/>
      <c r="J119" s="10"/>
    </row>
    <row r="120" spans="1:10" x14ac:dyDescent="0.3">
      <c r="A120" s="11"/>
      <c r="B120" s="10"/>
      <c r="C120" s="10"/>
      <c r="D120" s="10"/>
      <c r="E120" s="10"/>
      <c r="F120" s="10"/>
      <c r="G120" s="10"/>
      <c r="H120" s="10"/>
      <c r="I120" s="10"/>
      <c r="J120" s="10"/>
    </row>
    <row r="121" spans="1:10" x14ac:dyDescent="0.3">
      <c r="A121" s="11"/>
      <c r="B121" s="10"/>
      <c r="C121" s="10"/>
      <c r="D121" s="10"/>
      <c r="E121" s="10"/>
      <c r="F121" s="10"/>
      <c r="G121" s="10"/>
      <c r="H121" s="10"/>
      <c r="I121" s="10"/>
      <c r="J121" s="10"/>
    </row>
    <row r="122" spans="1:10" x14ac:dyDescent="0.3">
      <c r="A122" s="11"/>
      <c r="B122" s="10"/>
      <c r="C122" s="10"/>
      <c r="D122" s="10"/>
      <c r="E122" s="10"/>
      <c r="F122" s="10"/>
      <c r="G122" s="10"/>
      <c r="H122" s="10"/>
      <c r="I122" s="10"/>
      <c r="J122" s="10"/>
    </row>
    <row r="123" spans="1:10" x14ac:dyDescent="0.3">
      <c r="A123" s="11"/>
      <c r="B123" s="10"/>
      <c r="C123" s="10"/>
      <c r="D123" s="10"/>
      <c r="E123" s="10"/>
      <c r="F123" s="10"/>
      <c r="G123" s="10"/>
      <c r="H123" s="10"/>
      <c r="I123" s="10"/>
      <c r="J123" s="10"/>
    </row>
    <row r="124" spans="1:10" x14ac:dyDescent="0.3">
      <c r="A124" s="11"/>
      <c r="B124" s="10"/>
      <c r="C124" s="10"/>
      <c r="D124" s="10"/>
      <c r="E124" s="10"/>
      <c r="F124" s="10"/>
      <c r="G124" s="10"/>
      <c r="H124" s="10"/>
      <c r="I124" s="10"/>
      <c r="J124" s="10"/>
    </row>
    <row r="125" spans="1:10" x14ac:dyDescent="0.3">
      <c r="A125" s="11"/>
      <c r="B125" s="10"/>
      <c r="C125" s="10"/>
      <c r="D125" s="10"/>
      <c r="E125" s="10"/>
      <c r="F125" s="10"/>
      <c r="G125" s="10"/>
      <c r="H125" s="10"/>
      <c r="I125" s="10"/>
      <c r="J125" s="10"/>
    </row>
    <row r="126" spans="1:10" x14ac:dyDescent="0.3">
      <c r="A126" s="11"/>
      <c r="B126" s="10"/>
      <c r="C126" s="10"/>
      <c r="D126" s="10"/>
      <c r="E126" s="10"/>
      <c r="F126" s="10"/>
      <c r="G126" s="10"/>
      <c r="H126" s="10"/>
      <c r="I126" s="10"/>
      <c r="J126" s="10"/>
    </row>
    <row r="127" spans="1:10" x14ac:dyDescent="0.3">
      <c r="A127" s="11"/>
      <c r="B127" s="10"/>
      <c r="C127" s="10"/>
      <c r="D127" s="10"/>
      <c r="E127" s="10"/>
      <c r="F127" s="10"/>
      <c r="G127" s="10"/>
      <c r="H127" s="10"/>
      <c r="I127" s="10"/>
      <c r="J127" s="10"/>
    </row>
    <row r="128" spans="1:10" x14ac:dyDescent="0.3">
      <c r="A128" s="11"/>
      <c r="B128" s="10"/>
      <c r="C128" s="10"/>
      <c r="D128" s="10"/>
      <c r="E128" s="10"/>
      <c r="F128" s="10"/>
      <c r="G128" s="10"/>
      <c r="H128" s="10"/>
      <c r="I128" s="10"/>
      <c r="J128" s="10"/>
    </row>
    <row r="129" spans="1:10" x14ac:dyDescent="0.3">
      <c r="A129" s="11"/>
      <c r="B129" s="10"/>
      <c r="C129" s="10"/>
      <c r="D129" s="10"/>
      <c r="E129" s="10"/>
      <c r="F129" s="10"/>
      <c r="G129" s="10"/>
      <c r="H129" s="10"/>
      <c r="I129" s="10"/>
      <c r="J129" s="10"/>
    </row>
    <row r="130" spans="1:10" x14ac:dyDescent="0.3">
      <c r="A130" s="11"/>
      <c r="B130" s="10"/>
      <c r="C130" s="10"/>
      <c r="D130" s="10"/>
      <c r="E130" s="10"/>
      <c r="F130" s="10"/>
      <c r="G130" s="10"/>
      <c r="H130" s="10"/>
      <c r="I130" s="10"/>
      <c r="J130" s="10"/>
    </row>
    <row r="131" spans="1:10" x14ac:dyDescent="0.3">
      <c r="A131" s="11"/>
      <c r="B131" s="10"/>
      <c r="C131" s="10"/>
      <c r="D131" s="10"/>
      <c r="E131" s="10"/>
      <c r="F131" s="10"/>
      <c r="G131" s="10"/>
      <c r="H131" s="10"/>
      <c r="I131" s="10"/>
      <c r="J131" s="10"/>
    </row>
    <row r="132" spans="1:10" x14ac:dyDescent="0.3">
      <c r="A132" s="11"/>
      <c r="B132" s="10"/>
      <c r="C132" s="10"/>
      <c r="D132" s="10"/>
      <c r="E132" s="10"/>
      <c r="F132" s="10"/>
      <c r="G132" s="10"/>
      <c r="H132" s="10"/>
      <c r="I132" s="10"/>
      <c r="J132" s="10"/>
    </row>
    <row r="133" spans="1:10" x14ac:dyDescent="0.3">
      <c r="A133" s="11"/>
      <c r="B133" s="10"/>
      <c r="C133" s="10"/>
      <c r="D133" s="10"/>
      <c r="E133" s="10"/>
      <c r="F133" s="10"/>
      <c r="G133" s="10"/>
      <c r="H133" s="10"/>
      <c r="I133" s="10"/>
      <c r="J133" s="10"/>
    </row>
    <row r="134" spans="1:10" x14ac:dyDescent="0.3">
      <c r="A134" s="11"/>
      <c r="B134" s="10"/>
      <c r="C134" s="10"/>
      <c r="D134" s="10"/>
      <c r="E134" s="10"/>
      <c r="F134" s="10"/>
      <c r="G134" s="10"/>
      <c r="H134" s="10"/>
      <c r="I134" s="10"/>
      <c r="J134" s="10"/>
    </row>
    <row r="135" spans="1:10" x14ac:dyDescent="0.3">
      <c r="A135" s="11"/>
      <c r="B135" s="10"/>
      <c r="C135" s="10"/>
      <c r="D135" s="10"/>
      <c r="E135" s="10"/>
      <c r="F135" s="10"/>
      <c r="G135" s="10"/>
      <c r="H135" s="10"/>
      <c r="I135" s="10"/>
      <c r="J135" s="10"/>
    </row>
    <row r="136" spans="1:10" x14ac:dyDescent="0.3">
      <c r="A136" s="11"/>
      <c r="B136" s="10"/>
      <c r="C136" s="10"/>
      <c r="D136" s="10"/>
      <c r="E136" s="10"/>
      <c r="F136" s="10"/>
      <c r="G136" s="10"/>
      <c r="H136" s="10"/>
      <c r="I136" s="10"/>
      <c r="J136" s="10"/>
    </row>
    <row r="137" spans="1:10" x14ac:dyDescent="0.3">
      <c r="A137" s="11"/>
      <c r="B137" s="10"/>
      <c r="C137" s="10"/>
      <c r="D137" s="10"/>
      <c r="E137" s="10"/>
      <c r="F137" s="10"/>
      <c r="G137" s="10"/>
      <c r="H137" s="10"/>
      <c r="I137" s="10"/>
      <c r="J137" s="10"/>
    </row>
    <row r="138" spans="1:10" x14ac:dyDescent="0.3">
      <c r="A138" s="11"/>
      <c r="B138" s="10"/>
      <c r="C138" s="10"/>
      <c r="D138" s="10"/>
      <c r="E138" s="10"/>
      <c r="F138" s="10"/>
      <c r="G138" s="10"/>
      <c r="H138" s="10"/>
      <c r="I138" s="10"/>
      <c r="J138" s="10"/>
    </row>
    <row r="139" spans="1:10" x14ac:dyDescent="0.3">
      <c r="A139" s="11"/>
      <c r="B139" s="10"/>
      <c r="C139" s="10"/>
      <c r="D139" s="10"/>
      <c r="E139" s="10"/>
      <c r="F139" s="10"/>
      <c r="G139" s="10"/>
      <c r="H139" s="10"/>
      <c r="I139" s="10"/>
      <c r="J139" s="10"/>
    </row>
    <row r="140" spans="1:10" x14ac:dyDescent="0.3">
      <c r="A140" s="11"/>
      <c r="B140" s="10"/>
      <c r="C140" s="10"/>
      <c r="D140" s="10"/>
      <c r="E140" s="10"/>
      <c r="F140" s="10"/>
      <c r="G140" s="10"/>
      <c r="H140" s="10"/>
      <c r="I140" s="10"/>
      <c r="J140" s="10"/>
    </row>
    <row r="141" spans="1:10" x14ac:dyDescent="0.3">
      <c r="A141" s="11"/>
      <c r="B141" s="10"/>
      <c r="C141" s="10"/>
      <c r="D141" s="10"/>
      <c r="E141" s="10"/>
      <c r="F141" s="10"/>
      <c r="G141" s="10"/>
      <c r="H141" s="10"/>
      <c r="I141" s="10"/>
      <c r="J141" s="10"/>
    </row>
    <row r="142" spans="1:10" x14ac:dyDescent="0.3">
      <c r="A142" s="11"/>
      <c r="B142" s="10"/>
      <c r="C142" s="10"/>
      <c r="D142" s="10"/>
      <c r="E142" s="10"/>
      <c r="F142" s="10"/>
      <c r="G142" s="10"/>
      <c r="H142" s="10"/>
      <c r="I142" s="10"/>
      <c r="J142" s="10"/>
    </row>
    <row r="143" spans="1:10" x14ac:dyDescent="0.3">
      <c r="A143" s="11"/>
      <c r="B143" s="10"/>
      <c r="C143" s="10"/>
      <c r="D143" s="10"/>
      <c r="E143" s="10"/>
      <c r="F143" s="10"/>
      <c r="G143" s="10"/>
      <c r="H143" s="10"/>
      <c r="I143" s="10"/>
      <c r="J143" s="10"/>
    </row>
    <row r="144" spans="1:10" x14ac:dyDescent="0.3">
      <c r="A144" s="11"/>
      <c r="B144" s="10"/>
      <c r="C144" s="10"/>
      <c r="D144" s="10"/>
      <c r="E144" s="10"/>
      <c r="F144" s="10"/>
      <c r="G144" s="10"/>
      <c r="H144" s="10"/>
      <c r="I144" s="10"/>
      <c r="J144" s="10"/>
    </row>
    <row r="145" spans="1:10" x14ac:dyDescent="0.3">
      <c r="A145" s="11"/>
      <c r="B145" s="10"/>
      <c r="C145" s="10"/>
      <c r="D145" s="10"/>
      <c r="E145" s="10"/>
      <c r="F145" s="10"/>
      <c r="G145" s="10"/>
      <c r="H145" s="10"/>
      <c r="I145" s="10"/>
      <c r="J145" s="10"/>
    </row>
    <row r="146" spans="1:10" x14ac:dyDescent="0.3">
      <c r="A146" s="11"/>
      <c r="B146" s="10"/>
      <c r="C146" s="10"/>
      <c r="D146" s="10"/>
      <c r="E146" s="10"/>
      <c r="F146" s="10"/>
      <c r="G146" s="10"/>
      <c r="H146" s="10"/>
      <c r="I146" s="10"/>
      <c r="J146" s="10"/>
    </row>
    <row r="147" spans="1:10" x14ac:dyDescent="0.3">
      <c r="A147" s="11"/>
      <c r="B147" s="10"/>
      <c r="C147" s="10"/>
      <c r="D147" s="10"/>
      <c r="E147" s="10"/>
      <c r="F147" s="10"/>
      <c r="G147" s="10"/>
      <c r="H147" s="10"/>
      <c r="I147" s="10"/>
      <c r="J147" s="10"/>
    </row>
    <row r="148" spans="1:10" x14ac:dyDescent="0.3">
      <c r="A148" s="11"/>
      <c r="B148" s="10"/>
      <c r="C148" s="10"/>
      <c r="D148" s="10"/>
      <c r="E148" s="10"/>
      <c r="F148" s="10"/>
      <c r="G148" s="10"/>
      <c r="H148" s="10"/>
      <c r="I148" s="10"/>
      <c r="J148" s="10"/>
    </row>
    <row r="149" spans="1:10" x14ac:dyDescent="0.3">
      <c r="A149" s="11"/>
      <c r="B149" s="10"/>
      <c r="C149" s="10"/>
      <c r="D149" s="10"/>
      <c r="E149" s="10"/>
      <c r="F149" s="10"/>
      <c r="G149" s="10"/>
      <c r="H149" s="10"/>
      <c r="I149" s="10"/>
      <c r="J149" s="10"/>
    </row>
    <row r="150" spans="1:10" x14ac:dyDescent="0.3">
      <c r="A150" s="11"/>
      <c r="B150" s="10"/>
      <c r="C150" s="10"/>
      <c r="D150" s="10"/>
      <c r="E150" s="10"/>
      <c r="F150" s="10"/>
      <c r="G150" s="10"/>
      <c r="H150" s="10"/>
      <c r="I150" s="10"/>
      <c r="J150" s="10"/>
    </row>
    <row r="151" spans="1:10" x14ac:dyDescent="0.3">
      <c r="A151" s="11"/>
      <c r="B151" s="10"/>
      <c r="C151" s="10"/>
      <c r="D151" s="10"/>
      <c r="E151" s="10"/>
      <c r="F151" s="10"/>
      <c r="G151" s="10"/>
      <c r="H151" s="10"/>
      <c r="I151" s="10"/>
      <c r="J151" s="10"/>
    </row>
    <row r="152" spans="1:10" x14ac:dyDescent="0.3">
      <c r="A152" s="11"/>
      <c r="B152" s="10"/>
      <c r="C152" s="10"/>
      <c r="D152" s="10"/>
      <c r="E152" s="10"/>
      <c r="F152" s="10"/>
      <c r="G152" s="10"/>
      <c r="H152" s="10"/>
      <c r="I152" s="10"/>
      <c r="J152" s="10"/>
    </row>
    <row r="153" spans="1:10" x14ac:dyDescent="0.3">
      <c r="A153" s="11"/>
      <c r="B153" s="10"/>
      <c r="C153" s="10"/>
      <c r="D153" s="10"/>
      <c r="E153" s="10"/>
      <c r="F153" s="10"/>
      <c r="G153" s="10"/>
      <c r="H153" s="10"/>
      <c r="I153" s="10"/>
      <c r="J153" s="10"/>
    </row>
    <row r="154" spans="1:10" x14ac:dyDescent="0.3">
      <c r="A154" s="11"/>
      <c r="B154" s="10"/>
      <c r="C154" s="10"/>
      <c r="D154" s="10"/>
      <c r="E154" s="10"/>
      <c r="F154" s="10"/>
      <c r="G154" s="10"/>
      <c r="H154" s="10"/>
      <c r="I154" s="10"/>
      <c r="J154" s="10"/>
    </row>
    <row r="155" spans="1:10" x14ac:dyDescent="0.3">
      <c r="A155" s="11"/>
      <c r="B155" s="10"/>
      <c r="C155" s="10"/>
      <c r="D155" s="10"/>
      <c r="E155" s="10"/>
      <c r="F155" s="10"/>
      <c r="G155" s="10"/>
      <c r="H155" s="10"/>
      <c r="I155" s="10"/>
      <c r="J155" s="10"/>
    </row>
    <row r="156" spans="1:10" x14ac:dyDescent="0.3">
      <c r="A156" s="11"/>
      <c r="B156" s="10"/>
      <c r="C156" s="10"/>
      <c r="D156" s="10"/>
      <c r="E156" s="10"/>
      <c r="F156" s="10"/>
      <c r="G156" s="10"/>
      <c r="H156" s="10"/>
      <c r="I156" s="10"/>
      <c r="J156" s="10"/>
    </row>
    <row r="157" spans="1:10" x14ac:dyDescent="0.3">
      <c r="A157" s="11"/>
      <c r="B157" s="10"/>
      <c r="C157" s="10"/>
      <c r="D157" s="10"/>
      <c r="E157" s="10"/>
      <c r="F157" s="10"/>
      <c r="G157" s="10"/>
      <c r="H157" s="10"/>
      <c r="I157" s="10"/>
      <c r="J157" s="10"/>
    </row>
    <row r="158" spans="1:10" x14ac:dyDescent="0.3">
      <c r="A158" s="11"/>
      <c r="B158" s="10"/>
      <c r="C158" s="10"/>
      <c r="D158" s="10"/>
      <c r="E158" s="10"/>
      <c r="F158" s="10"/>
      <c r="G158" s="10"/>
      <c r="H158" s="10"/>
      <c r="I158" s="10"/>
      <c r="J158" s="10"/>
    </row>
    <row r="159" spans="1:10" x14ac:dyDescent="0.3">
      <c r="A159" s="11"/>
      <c r="B159" s="10"/>
      <c r="C159" s="10"/>
      <c r="D159" s="10"/>
      <c r="E159" s="10"/>
      <c r="F159" s="10"/>
      <c r="G159" s="10"/>
      <c r="H159" s="10"/>
      <c r="I159" s="10"/>
      <c r="J159" s="10"/>
    </row>
    <row r="160" spans="1:10" x14ac:dyDescent="0.3">
      <c r="A160" s="11"/>
      <c r="B160" s="10"/>
      <c r="C160" s="10"/>
      <c r="D160" s="10"/>
      <c r="E160" s="10"/>
      <c r="F160" s="10"/>
      <c r="G160" s="10"/>
      <c r="H160" s="10"/>
      <c r="I160" s="10"/>
      <c r="J160" s="10"/>
    </row>
    <row r="161" spans="1:10" x14ac:dyDescent="0.3">
      <c r="A161" s="11"/>
      <c r="B161" s="10"/>
      <c r="C161" s="10"/>
      <c r="D161" s="10"/>
      <c r="E161" s="10"/>
      <c r="F161" s="10"/>
      <c r="G161" s="10"/>
      <c r="H161" s="10"/>
      <c r="I161" s="10"/>
      <c r="J161" s="10"/>
    </row>
    <row r="162" spans="1:10" x14ac:dyDescent="0.3">
      <c r="A162" s="11"/>
      <c r="B162" s="10"/>
      <c r="C162" s="10"/>
      <c r="D162" s="10"/>
      <c r="E162" s="10"/>
      <c r="F162" s="10"/>
      <c r="G162" s="10"/>
      <c r="H162" s="10"/>
      <c r="I162" s="10"/>
      <c r="J162" s="10"/>
    </row>
    <row r="163" spans="1:10" x14ac:dyDescent="0.3">
      <c r="A163" s="11"/>
      <c r="B163" s="10"/>
      <c r="C163" s="10"/>
      <c r="D163" s="10"/>
      <c r="E163" s="10"/>
      <c r="F163" s="10"/>
      <c r="G163" s="10"/>
      <c r="H163" s="10"/>
      <c r="I163" s="10"/>
      <c r="J163" s="10"/>
    </row>
    <row r="164" spans="1:10" x14ac:dyDescent="0.3">
      <c r="A164" s="11"/>
      <c r="B164" s="10"/>
      <c r="C164" s="10"/>
      <c r="D164" s="10"/>
      <c r="E164" s="10"/>
      <c r="F164" s="10"/>
      <c r="G164" s="10"/>
      <c r="H164" s="10"/>
      <c r="I164" s="10"/>
      <c r="J164" s="10"/>
    </row>
    <row r="165" spans="1:10" x14ac:dyDescent="0.3">
      <c r="A165" s="11"/>
      <c r="B165" s="10"/>
      <c r="C165" s="10"/>
      <c r="D165" s="10"/>
      <c r="E165" s="10"/>
      <c r="F165" s="10"/>
      <c r="G165" s="10"/>
      <c r="H165" s="10"/>
      <c r="I165" s="10"/>
      <c r="J165" s="10"/>
    </row>
    <row r="166" spans="1:10" x14ac:dyDescent="0.3">
      <c r="A166" s="11"/>
      <c r="B166" s="10"/>
      <c r="C166" s="10"/>
      <c r="D166" s="10"/>
      <c r="E166" s="10"/>
      <c r="F166" s="10"/>
      <c r="G166" s="10"/>
      <c r="H166" s="10"/>
      <c r="I166" s="10"/>
      <c r="J166" s="10"/>
    </row>
    <row r="167" spans="1:10" x14ac:dyDescent="0.3">
      <c r="A167" s="11"/>
      <c r="B167" s="10"/>
      <c r="C167" s="10"/>
      <c r="D167" s="10"/>
      <c r="E167" s="10"/>
      <c r="F167" s="10"/>
      <c r="G167" s="10"/>
      <c r="H167" s="10"/>
      <c r="I167" s="10"/>
      <c r="J167" s="10"/>
    </row>
    <row r="168" spans="1:10" x14ac:dyDescent="0.3">
      <c r="A168" s="11"/>
      <c r="B168" s="10"/>
      <c r="C168" s="10"/>
      <c r="D168" s="10"/>
      <c r="E168" s="10"/>
      <c r="F168" s="10"/>
      <c r="G168" s="10"/>
      <c r="H168" s="10"/>
      <c r="I168" s="10"/>
      <c r="J168" s="10"/>
    </row>
    <row r="169" spans="1:10" x14ac:dyDescent="0.3">
      <c r="A169" s="11"/>
      <c r="B169" s="10"/>
      <c r="C169" s="10"/>
      <c r="D169" s="10"/>
      <c r="E169" s="10"/>
      <c r="F169" s="10"/>
      <c r="G169" s="10"/>
      <c r="H169" s="10"/>
      <c r="I169" s="10"/>
      <c r="J169" s="10"/>
    </row>
    <row r="170" spans="1:10" x14ac:dyDescent="0.3">
      <c r="A170" s="11"/>
      <c r="B170" s="10"/>
      <c r="C170" s="10"/>
      <c r="D170" s="10"/>
      <c r="E170" s="10"/>
      <c r="F170" s="10"/>
      <c r="G170" s="10"/>
      <c r="H170" s="10"/>
      <c r="I170" s="10"/>
      <c r="J170" s="10"/>
    </row>
    <row r="171" spans="1:10" x14ac:dyDescent="0.3">
      <c r="A171" s="11"/>
      <c r="B171" s="10"/>
      <c r="C171" s="10"/>
      <c r="D171" s="10"/>
      <c r="E171" s="10"/>
      <c r="F171" s="10"/>
      <c r="G171" s="10"/>
      <c r="H171" s="10"/>
      <c r="I171" s="10"/>
      <c r="J171" s="10"/>
    </row>
    <row r="172" spans="1:10" x14ac:dyDescent="0.3">
      <c r="A172" s="11"/>
      <c r="B172" s="10"/>
      <c r="C172" s="10"/>
      <c r="D172" s="10"/>
      <c r="E172" s="10"/>
      <c r="F172" s="10"/>
      <c r="G172" s="10"/>
      <c r="H172" s="10"/>
      <c r="I172" s="10"/>
      <c r="J172" s="10"/>
    </row>
    <row r="173" spans="1:10" x14ac:dyDescent="0.3">
      <c r="A173" s="11"/>
      <c r="B173" s="10"/>
      <c r="C173" s="10"/>
      <c r="D173" s="10"/>
      <c r="E173" s="10"/>
      <c r="F173" s="10"/>
      <c r="G173" s="10"/>
      <c r="H173" s="10"/>
      <c r="I173" s="10"/>
      <c r="J173" s="10"/>
    </row>
    <row r="174" spans="1:10" x14ac:dyDescent="0.3">
      <c r="A174" s="11"/>
      <c r="B174" s="10"/>
      <c r="C174" s="10"/>
      <c r="D174" s="10"/>
      <c r="E174" s="10"/>
      <c r="F174" s="10"/>
      <c r="G174" s="10"/>
      <c r="H174" s="10"/>
      <c r="I174" s="10"/>
      <c r="J174" s="10"/>
    </row>
    <row r="175" spans="1:10" x14ac:dyDescent="0.3">
      <c r="A175" s="11"/>
      <c r="B175" s="10"/>
      <c r="C175" s="10"/>
      <c r="D175" s="10"/>
      <c r="E175" s="10"/>
      <c r="F175" s="10"/>
      <c r="G175" s="10"/>
      <c r="H175" s="10"/>
      <c r="I175" s="10"/>
      <c r="J175" s="10"/>
    </row>
    <row r="176" spans="1:10" x14ac:dyDescent="0.3">
      <c r="A176" s="11"/>
      <c r="B176" s="10"/>
      <c r="C176" s="10"/>
      <c r="D176" s="10"/>
      <c r="E176" s="10"/>
      <c r="F176" s="10"/>
      <c r="G176" s="10"/>
      <c r="H176" s="10"/>
      <c r="I176" s="10"/>
      <c r="J176" s="10"/>
    </row>
    <row r="177" spans="1:10" x14ac:dyDescent="0.3">
      <c r="A177" s="11"/>
      <c r="B177" s="10"/>
      <c r="C177" s="10"/>
      <c r="D177" s="10"/>
      <c r="E177" s="10"/>
      <c r="F177" s="10"/>
      <c r="G177" s="10"/>
      <c r="H177" s="10"/>
      <c r="I177" s="10"/>
      <c r="J177" s="10"/>
    </row>
    <row r="178" spans="1:10" x14ac:dyDescent="0.3">
      <c r="A178" s="11"/>
      <c r="B178" s="10"/>
      <c r="C178" s="10"/>
      <c r="D178" s="10"/>
      <c r="E178" s="10"/>
      <c r="F178" s="10"/>
      <c r="G178" s="10"/>
      <c r="H178" s="10"/>
      <c r="I178" s="10"/>
      <c r="J178" s="10"/>
    </row>
    <row r="179" spans="1:10" x14ac:dyDescent="0.3">
      <c r="A179" s="11"/>
      <c r="B179" s="10"/>
      <c r="C179" s="10"/>
      <c r="D179" s="10"/>
      <c r="E179" s="10"/>
      <c r="F179" s="10"/>
      <c r="G179" s="10"/>
      <c r="H179" s="10"/>
      <c r="I179" s="10"/>
      <c r="J179" s="10"/>
    </row>
    <row r="180" spans="1:10" x14ac:dyDescent="0.3">
      <c r="A180" s="11"/>
      <c r="B180" s="10"/>
      <c r="C180" s="10"/>
      <c r="D180" s="10"/>
      <c r="E180" s="10"/>
      <c r="F180" s="10"/>
      <c r="G180" s="10"/>
      <c r="H180" s="10"/>
      <c r="I180" s="10"/>
      <c r="J180" s="10"/>
    </row>
    <row r="181" spans="1:10" x14ac:dyDescent="0.3">
      <c r="A181" s="11"/>
      <c r="B181" s="10"/>
      <c r="C181" s="10"/>
      <c r="D181" s="10"/>
      <c r="E181" s="10"/>
      <c r="F181" s="10"/>
      <c r="G181" s="10"/>
      <c r="H181" s="10"/>
      <c r="I181" s="10"/>
      <c r="J181" s="10"/>
    </row>
    <row r="182" spans="1:10" x14ac:dyDescent="0.3">
      <c r="A182" s="11"/>
      <c r="B182" s="10"/>
      <c r="C182" s="10"/>
      <c r="D182" s="10"/>
      <c r="E182" s="10"/>
      <c r="F182" s="10"/>
      <c r="G182" s="10"/>
      <c r="H182" s="10"/>
      <c r="I182" s="10"/>
      <c r="J182" s="10"/>
    </row>
    <row r="183" spans="1:10" x14ac:dyDescent="0.3">
      <c r="A183" s="11"/>
      <c r="B183" s="10"/>
      <c r="C183" s="10"/>
      <c r="D183" s="10"/>
      <c r="E183" s="10"/>
      <c r="F183" s="10"/>
      <c r="G183" s="10"/>
      <c r="H183" s="10"/>
      <c r="I183" s="10"/>
      <c r="J183" s="10"/>
    </row>
    <row r="184" spans="1:10" x14ac:dyDescent="0.3">
      <c r="A184" s="11"/>
      <c r="B184" s="10"/>
      <c r="C184" s="10"/>
      <c r="D184" s="10"/>
      <c r="E184" s="10"/>
      <c r="F184" s="10"/>
      <c r="G184" s="10"/>
      <c r="H184" s="10"/>
      <c r="I184" s="10"/>
      <c r="J184" s="10"/>
    </row>
    <row r="185" spans="1:10" x14ac:dyDescent="0.3">
      <c r="A185" s="11"/>
      <c r="B185" s="10"/>
      <c r="C185" s="10"/>
      <c r="D185" s="10"/>
      <c r="E185" s="10"/>
      <c r="F185" s="10"/>
      <c r="G185" s="10"/>
      <c r="H185" s="10"/>
      <c r="I185" s="10"/>
      <c r="J185" s="10"/>
    </row>
    <row r="186" spans="1:10" x14ac:dyDescent="0.3">
      <c r="A186" s="11"/>
      <c r="B186" s="10"/>
      <c r="C186" s="10"/>
      <c r="D186" s="10"/>
      <c r="E186" s="10"/>
      <c r="F186" s="10"/>
      <c r="G186" s="10"/>
      <c r="H186" s="10"/>
      <c r="I186" s="10"/>
      <c r="J186" s="10"/>
    </row>
    <row r="187" spans="1:10" x14ac:dyDescent="0.3">
      <c r="A187" s="11"/>
      <c r="B187" s="10"/>
      <c r="C187" s="10"/>
      <c r="D187" s="10"/>
      <c r="E187" s="10"/>
      <c r="F187" s="10"/>
      <c r="G187" s="10"/>
      <c r="H187" s="10"/>
      <c r="I187" s="10"/>
      <c r="J187" s="10"/>
    </row>
    <row r="188" spans="1:10" x14ac:dyDescent="0.3">
      <c r="A188" s="11"/>
      <c r="B188" s="10"/>
      <c r="C188" s="10"/>
      <c r="D188" s="10"/>
      <c r="E188" s="10"/>
      <c r="F188" s="10"/>
      <c r="G188" s="10"/>
      <c r="H188" s="10"/>
      <c r="I188" s="10"/>
      <c r="J188" s="10"/>
    </row>
    <row r="189" spans="1:10" x14ac:dyDescent="0.3">
      <c r="A189" s="11"/>
      <c r="B189" s="10"/>
      <c r="C189" s="10"/>
      <c r="D189" s="10"/>
      <c r="E189" s="10"/>
      <c r="F189" s="10"/>
      <c r="G189" s="10"/>
      <c r="H189" s="10"/>
      <c r="I189" s="10"/>
      <c r="J189" s="10"/>
    </row>
    <row r="190" spans="1:10" x14ac:dyDescent="0.3">
      <c r="A190" s="11"/>
      <c r="B190" s="10"/>
      <c r="C190" s="10"/>
      <c r="D190" s="10"/>
      <c r="E190" s="10"/>
      <c r="F190" s="10"/>
      <c r="G190" s="10"/>
      <c r="H190" s="10"/>
      <c r="I190" s="10"/>
      <c r="J190" s="10"/>
    </row>
    <row r="191" spans="1:10" x14ac:dyDescent="0.3">
      <c r="A191" s="11"/>
      <c r="B191" s="10"/>
      <c r="C191" s="10"/>
      <c r="D191" s="10"/>
      <c r="E191" s="10"/>
      <c r="F191" s="10"/>
      <c r="G191" s="10"/>
      <c r="H191" s="10"/>
      <c r="I191" s="10"/>
      <c r="J191" s="10"/>
    </row>
    <row r="192" spans="1:10" x14ac:dyDescent="0.3">
      <c r="A192" s="11"/>
      <c r="B192" s="10"/>
      <c r="C192" s="10"/>
      <c r="D192" s="10"/>
      <c r="E192" s="10"/>
      <c r="F192" s="10"/>
      <c r="G192" s="10"/>
      <c r="H192" s="10"/>
      <c r="I192" s="10"/>
      <c r="J192" s="10"/>
    </row>
    <row r="193" spans="1:10" x14ac:dyDescent="0.3">
      <c r="A193" s="11"/>
      <c r="B193" s="10"/>
      <c r="C193" s="10"/>
      <c r="D193" s="10"/>
      <c r="E193" s="10"/>
      <c r="F193" s="10"/>
      <c r="G193" s="10"/>
      <c r="H193" s="10"/>
      <c r="I193" s="10"/>
      <c r="J193" s="10"/>
    </row>
    <row r="194" spans="1:10" x14ac:dyDescent="0.3">
      <c r="A194" s="11"/>
      <c r="B194" s="10"/>
      <c r="C194" s="10"/>
      <c r="D194" s="10"/>
      <c r="E194" s="10"/>
      <c r="F194" s="10"/>
      <c r="G194" s="10"/>
      <c r="H194" s="10"/>
      <c r="I194" s="10"/>
      <c r="J194" s="10"/>
    </row>
    <row r="195" spans="1:10" x14ac:dyDescent="0.3">
      <c r="A195" s="11"/>
      <c r="B195" s="10"/>
      <c r="C195" s="10"/>
      <c r="D195" s="10"/>
      <c r="E195" s="10"/>
      <c r="F195" s="10"/>
      <c r="G195" s="10"/>
      <c r="H195" s="10"/>
      <c r="I195" s="10"/>
      <c r="J195" s="10"/>
    </row>
    <row r="196" spans="1:10" x14ac:dyDescent="0.3">
      <c r="A196" s="11"/>
      <c r="B196" s="10"/>
      <c r="C196" s="10"/>
      <c r="D196" s="10"/>
      <c r="E196" s="10"/>
      <c r="F196" s="10"/>
      <c r="G196" s="10"/>
      <c r="H196" s="10"/>
      <c r="I196" s="10"/>
      <c r="J196" s="10"/>
    </row>
    <row r="197" spans="1:10" x14ac:dyDescent="0.3">
      <c r="A197" s="11"/>
      <c r="B197" s="10"/>
      <c r="C197" s="10"/>
      <c r="D197" s="10"/>
      <c r="E197" s="10"/>
      <c r="F197" s="10"/>
      <c r="G197" s="10"/>
      <c r="H197" s="10"/>
      <c r="I197" s="10"/>
      <c r="J197" s="10"/>
    </row>
    <row r="198" spans="1:10" x14ac:dyDescent="0.3">
      <c r="A198" s="11"/>
      <c r="B198" s="10"/>
      <c r="C198" s="10"/>
      <c r="D198" s="10"/>
      <c r="E198" s="10"/>
      <c r="F198" s="10"/>
      <c r="G198" s="10"/>
      <c r="H198" s="10"/>
      <c r="I198" s="10"/>
      <c r="J198" s="10"/>
    </row>
    <row r="199" spans="1:10" x14ac:dyDescent="0.3">
      <c r="A199" s="11"/>
      <c r="B199" s="10"/>
      <c r="C199" s="10"/>
      <c r="D199" s="10"/>
      <c r="E199" s="10"/>
      <c r="F199" s="10"/>
      <c r="G199" s="10"/>
      <c r="H199" s="10"/>
      <c r="I199" s="10"/>
      <c r="J199" s="10"/>
    </row>
    <row r="200" spans="1:10" x14ac:dyDescent="0.3">
      <c r="A200" s="11"/>
      <c r="B200" s="10"/>
      <c r="C200" s="10"/>
      <c r="D200" s="10"/>
      <c r="E200" s="10"/>
      <c r="F200" s="10"/>
      <c r="G200" s="10"/>
      <c r="H200" s="10"/>
      <c r="I200" s="10"/>
      <c r="J200" s="10"/>
    </row>
    <row r="201" spans="1:10" x14ac:dyDescent="0.3">
      <c r="A201" s="11"/>
      <c r="B201" s="10"/>
      <c r="C201" s="10"/>
      <c r="D201" s="10"/>
      <c r="E201" s="10"/>
      <c r="F201" s="10"/>
      <c r="G201" s="10"/>
      <c r="H201" s="10"/>
      <c r="I201" s="10"/>
      <c r="J201" s="10"/>
    </row>
    <row r="202" spans="1:10" x14ac:dyDescent="0.3">
      <c r="A202" s="11"/>
      <c r="B202" s="10"/>
      <c r="C202" s="10"/>
      <c r="D202" s="10"/>
      <c r="E202" s="10"/>
      <c r="F202" s="10"/>
      <c r="G202" s="10"/>
      <c r="H202" s="10"/>
      <c r="I202" s="10"/>
      <c r="J202" s="10"/>
    </row>
    <row r="203" spans="1:10" x14ac:dyDescent="0.3">
      <c r="A203" s="11"/>
      <c r="B203" s="10"/>
      <c r="C203" s="10"/>
      <c r="D203" s="10"/>
      <c r="E203" s="10"/>
      <c r="F203" s="10"/>
      <c r="G203" s="10"/>
      <c r="H203" s="10"/>
      <c r="I203" s="10"/>
      <c r="J203" s="10"/>
    </row>
    <row r="204" spans="1:10" x14ac:dyDescent="0.3">
      <c r="A204" s="11"/>
      <c r="B204" s="10"/>
      <c r="C204" s="10"/>
      <c r="D204" s="10"/>
      <c r="E204" s="10"/>
      <c r="F204" s="10"/>
      <c r="G204" s="10"/>
      <c r="H204" s="10"/>
      <c r="I204" s="10"/>
      <c r="J204" s="10"/>
    </row>
    <row r="205" spans="1:10" x14ac:dyDescent="0.3">
      <c r="A205" s="11"/>
      <c r="B205" s="10"/>
      <c r="C205" s="10"/>
      <c r="D205" s="10"/>
      <c r="E205" s="10"/>
      <c r="F205" s="10"/>
      <c r="G205" s="10"/>
      <c r="H205" s="10"/>
      <c r="I205" s="10"/>
      <c r="J205" s="10"/>
    </row>
    <row r="206" spans="1:10" x14ac:dyDescent="0.3">
      <c r="A206" s="11"/>
      <c r="B206" s="10"/>
      <c r="C206" s="10"/>
      <c r="D206" s="10"/>
      <c r="E206" s="10"/>
      <c r="F206" s="10"/>
      <c r="G206" s="10"/>
      <c r="H206" s="10"/>
      <c r="I206" s="10"/>
      <c r="J206" s="10"/>
    </row>
    <row r="207" spans="1:10" x14ac:dyDescent="0.3">
      <c r="A207" s="11"/>
      <c r="B207" s="10"/>
      <c r="C207" s="10"/>
      <c r="D207" s="10"/>
      <c r="E207" s="10"/>
      <c r="F207" s="10"/>
      <c r="G207" s="10"/>
      <c r="H207" s="10"/>
      <c r="I207" s="10"/>
      <c r="J207" s="10"/>
    </row>
    <row r="208" spans="1:10" x14ac:dyDescent="0.3">
      <c r="A208" s="11"/>
      <c r="B208" s="10"/>
      <c r="C208" s="10"/>
      <c r="D208" s="10"/>
      <c r="E208" s="10"/>
      <c r="F208" s="10"/>
      <c r="G208" s="10"/>
      <c r="H208" s="10"/>
      <c r="I208" s="10"/>
      <c r="J208" s="10"/>
    </row>
    <row r="209" spans="1:10" x14ac:dyDescent="0.3">
      <c r="A209" s="11"/>
      <c r="B209" s="10"/>
      <c r="C209" s="10"/>
      <c r="D209" s="10"/>
      <c r="E209" s="10"/>
      <c r="F209" s="10"/>
      <c r="G209" s="10"/>
      <c r="H209" s="10"/>
      <c r="I209" s="10"/>
      <c r="J209" s="10"/>
    </row>
    <row r="210" spans="1:10" x14ac:dyDescent="0.3">
      <c r="A210" s="11"/>
      <c r="B210" s="10"/>
      <c r="C210" s="10"/>
      <c r="D210" s="10"/>
      <c r="E210" s="10"/>
      <c r="F210" s="10"/>
      <c r="G210" s="10"/>
      <c r="H210" s="10"/>
      <c r="I210" s="10"/>
      <c r="J210" s="10"/>
    </row>
    <row r="211" spans="1:10" x14ac:dyDescent="0.3">
      <c r="A211" s="11"/>
      <c r="B211" s="10"/>
      <c r="C211" s="10"/>
      <c r="D211" s="10"/>
      <c r="E211" s="10"/>
      <c r="F211" s="10"/>
      <c r="G211" s="10"/>
      <c r="H211" s="10"/>
      <c r="I211" s="10"/>
      <c r="J211" s="10"/>
    </row>
    <row r="212" spans="1:10" x14ac:dyDescent="0.3">
      <c r="A212" s="11"/>
      <c r="B212" s="10"/>
      <c r="C212" s="10"/>
      <c r="D212" s="10"/>
      <c r="E212" s="10"/>
      <c r="F212" s="10"/>
      <c r="G212" s="10"/>
      <c r="H212" s="10"/>
      <c r="I212" s="10"/>
      <c r="J212" s="10"/>
    </row>
    <row r="213" spans="1:10" x14ac:dyDescent="0.3">
      <c r="A213" s="11"/>
      <c r="B213" s="10"/>
      <c r="C213" s="10"/>
      <c r="D213" s="10"/>
      <c r="E213" s="10"/>
      <c r="F213" s="10"/>
      <c r="G213" s="10"/>
      <c r="H213" s="10"/>
      <c r="I213" s="10"/>
      <c r="J213" s="10"/>
    </row>
    <row r="214" spans="1:10" x14ac:dyDescent="0.3">
      <c r="A214" s="11"/>
      <c r="B214" s="10"/>
      <c r="C214" s="10"/>
      <c r="D214" s="10"/>
      <c r="E214" s="10"/>
      <c r="F214" s="10"/>
      <c r="G214" s="10"/>
      <c r="H214" s="10"/>
      <c r="I214" s="10"/>
      <c r="J214" s="10"/>
    </row>
    <row r="215" spans="1:10" x14ac:dyDescent="0.3">
      <c r="A215" s="11"/>
      <c r="B215" s="10"/>
      <c r="C215" s="10"/>
      <c r="D215" s="10"/>
      <c r="E215" s="10"/>
      <c r="F215" s="10"/>
      <c r="G215" s="10"/>
      <c r="H215" s="10"/>
      <c r="I215" s="10"/>
      <c r="J215" s="10"/>
    </row>
    <row r="216" spans="1:10" x14ac:dyDescent="0.3">
      <c r="A216" s="11"/>
      <c r="B216" s="10"/>
      <c r="C216" s="10"/>
      <c r="D216" s="10"/>
      <c r="E216" s="10"/>
      <c r="F216" s="10"/>
      <c r="G216" s="10"/>
      <c r="H216" s="10"/>
      <c r="I216" s="10"/>
      <c r="J216" s="10"/>
    </row>
    <row r="217" spans="1:10" x14ac:dyDescent="0.3">
      <c r="A217" s="11"/>
      <c r="B217" s="10"/>
      <c r="C217" s="10"/>
      <c r="D217" s="10"/>
      <c r="E217" s="10"/>
      <c r="F217" s="10"/>
      <c r="G217" s="10"/>
      <c r="H217" s="10"/>
      <c r="I217" s="10"/>
      <c r="J217" s="10"/>
    </row>
    <row r="218" spans="1:10" x14ac:dyDescent="0.3">
      <c r="A218" s="11"/>
      <c r="B218" s="10"/>
      <c r="C218" s="10"/>
      <c r="D218" s="10"/>
      <c r="E218" s="10"/>
      <c r="F218" s="10"/>
      <c r="G218" s="10"/>
      <c r="H218" s="10"/>
      <c r="I218" s="10"/>
      <c r="J218" s="10"/>
    </row>
    <row r="219" spans="1:10" x14ac:dyDescent="0.3">
      <c r="A219" s="11"/>
      <c r="B219" s="10"/>
      <c r="C219" s="10"/>
      <c r="D219" s="10"/>
      <c r="E219" s="10"/>
      <c r="F219" s="10"/>
      <c r="G219" s="10"/>
      <c r="H219" s="10"/>
      <c r="I219" s="10"/>
      <c r="J219" s="10"/>
    </row>
    <row r="220" spans="1:10" x14ac:dyDescent="0.3">
      <c r="A220" s="11"/>
      <c r="B220" s="10"/>
      <c r="C220" s="10"/>
      <c r="D220" s="10"/>
      <c r="E220" s="10"/>
      <c r="F220" s="10"/>
      <c r="G220" s="10"/>
      <c r="H220" s="10"/>
      <c r="I220" s="10"/>
      <c r="J220" s="10"/>
    </row>
    <row r="221" spans="1:10" x14ac:dyDescent="0.3">
      <c r="A221" s="11"/>
      <c r="B221" s="10"/>
      <c r="C221" s="10"/>
      <c r="D221" s="10"/>
      <c r="E221" s="10"/>
      <c r="F221" s="10"/>
      <c r="G221" s="10"/>
      <c r="H221" s="10"/>
      <c r="I221" s="10"/>
      <c r="J221" s="10"/>
    </row>
    <row r="222" spans="1:10" x14ac:dyDescent="0.3">
      <c r="A222" s="11"/>
      <c r="B222" s="10"/>
      <c r="C222" s="10"/>
      <c r="D222" s="10"/>
      <c r="E222" s="10"/>
      <c r="F222" s="10"/>
      <c r="G222" s="10"/>
      <c r="H222" s="10"/>
      <c r="I222" s="10"/>
      <c r="J222" s="10"/>
    </row>
    <row r="223" spans="1:10" x14ac:dyDescent="0.3">
      <c r="A223" s="11"/>
      <c r="B223" s="10"/>
      <c r="C223" s="10"/>
      <c r="D223" s="10"/>
      <c r="E223" s="10"/>
      <c r="F223" s="10"/>
      <c r="G223" s="10"/>
      <c r="H223" s="10"/>
      <c r="I223" s="10"/>
      <c r="J223" s="10"/>
    </row>
    <row r="224" spans="1:10" x14ac:dyDescent="0.3">
      <c r="A224" s="11"/>
      <c r="B224" s="10"/>
      <c r="C224" s="10"/>
      <c r="D224" s="10"/>
      <c r="E224" s="10"/>
      <c r="F224" s="10"/>
      <c r="G224" s="10"/>
      <c r="H224" s="10"/>
      <c r="I224" s="10"/>
      <c r="J224" s="10"/>
    </row>
    <row r="225" spans="1:10" x14ac:dyDescent="0.3">
      <c r="A225" s="11"/>
      <c r="B225" s="10"/>
      <c r="C225" s="10"/>
      <c r="D225" s="10"/>
      <c r="E225" s="10"/>
      <c r="F225" s="10"/>
      <c r="G225" s="10"/>
      <c r="H225" s="10"/>
      <c r="I225" s="10"/>
      <c r="J225" s="10"/>
    </row>
    <row r="226" spans="1:10" x14ac:dyDescent="0.3">
      <c r="A226" s="11"/>
      <c r="B226" s="10"/>
      <c r="C226" s="10"/>
      <c r="D226" s="10"/>
      <c r="E226" s="10"/>
      <c r="F226" s="10"/>
      <c r="G226" s="10"/>
      <c r="H226" s="10"/>
      <c r="I226" s="10"/>
      <c r="J226" s="10"/>
    </row>
    <row r="227" spans="1:10" x14ac:dyDescent="0.3">
      <c r="A227" s="11"/>
      <c r="B227" s="10"/>
      <c r="C227" s="10"/>
      <c r="D227" s="10"/>
      <c r="E227" s="10"/>
      <c r="F227" s="10"/>
      <c r="G227" s="10"/>
      <c r="H227" s="10"/>
      <c r="I227" s="10"/>
      <c r="J227" s="10"/>
    </row>
    <row r="228" spans="1:10" x14ac:dyDescent="0.3">
      <c r="A228" s="11"/>
      <c r="B228" s="10"/>
      <c r="C228" s="10"/>
      <c r="D228" s="10"/>
      <c r="E228" s="10"/>
      <c r="F228" s="10"/>
      <c r="G228" s="10"/>
      <c r="H228" s="10"/>
      <c r="I228" s="10"/>
      <c r="J228" s="10"/>
    </row>
    <row r="229" spans="1:10" x14ac:dyDescent="0.3">
      <c r="A229" s="11"/>
      <c r="B229" s="10"/>
      <c r="C229" s="10"/>
      <c r="D229" s="10"/>
      <c r="E229" s="10"/>
      <c r="F229" s="10"/>
      <c r="G229" s="10"/>
      <c r="H229" s="10"/>
      <c r="I229" s="10"/>
      <c r="J229" s="10"/>
    </row>
    <row r="230" spans="1:10" x14ac:dyDescent="0.3">
      <c r="A230" s="11"/>
      <c r="B230" s="10"/>
      <c r="C230" s="10"/>
      <c r="D230" s="10"/>
      <c r="E230" s="10"/>
      <c r="F230" s="10"/>
      <c r="G230" s="10"/>
      <c r="H230" s="10"/>
      <c r="I230" s="10"/>
      <c r="J230" s="10"/>
    </row>
    <row r="231" spans="1:10" x14ac:dyDescent="0.3">
      <c r="A231" s="11"/>
      <c r="B231" s="10"/>
      <c r="C231" s="10"/>
      <c r="D231" s="10"/>
      <c r="E231" s="10"/>
      <c r="F231" s="10"/>
      <c r="G231" s="10"/>
      <c r="H231" s="10"/>
      <c r="I231" s="10"/>
      <c r="J231" s="10"/>
    </row>
    <row r="232" spans="1:10" x14ac:dyDescent="0.3">
      <c r="A232" s="11"/>
      <c r="B232" s="10"/>
      <c r="C232" s="10"/>
      <c r="D232" s="10"/>
      <c r="E232" s="10"/>
      <c r="F232" s="10"/>
      <c r="G232" s="10"/>
      <c r="H232" s="10"/>
      <c r="I232" s="10"/>
      <c r="J232" s="10"/>
    </row>
    <row r="233" spans="1:10" x14ac:dyDescent="0.3">
      <c r="A233" s="11"/>
      <c r="B233" s="10"/>
      <c r="C233" s="10"/>
      <c r="D233" s="10"/>
      <c r="E233" s="10"/>
      <c r="F233" s="10"/>
      <c r="G233" s="10"/>
      <c r="H233" s="10"/>
      <c r="I233" s="10"/>
      <c r="J233" s="10"/>
    </row>
    <row r="234" spans="1:10" x14ac:dyDescent="0.3">
      <c r="A234" s="11"/>
      <c r="B234" s="10"/>
      <c r="C234" s="10"/>
      <c r="D234" s="10"/>
      <c r="E234" s="10"/>
      <c r="F234" s="10"/>
      <c r="G234" s="10"/>
      <c r="H234" s="10"/>
      <c r="I234" s="10"/>
      <c r="J234" s="10"/>
    </row>
    <row r="235" spans="1:10" x14ac:dyDescent="0.3">
      <c r="A235" s="11"/>
      <c r="B235" s="10"/>
      <c r="C235" s="10"/>
      <c r="D235" s="10"/>
      <c r="E235" s="10"/>
      <c r="F235" s="10"/>
      <c r="G235" s="10"/>
      <c r="H235" s="10"/>
      <c r="I235" s="10"/>
      <c r="J235" s="10"/>
    </row>
    <row r="236" spans="1:10" x14ac:dyDescent="0.3">
      <c r="A236" s="11"/>
      <c r="B236" s="10"/>
      <c r="C236" s="10"/>
      <c r="D236" s="10"/>
      <c r="E236" s="10"/>
      <c r="F236" s="10"/>
      <c r="G236" s="10"/>
      <c r="H236" s="10"/>
      <c r="I236" s="10"/>
      <c r="J236" s="10"/>
    </row>
    <row r="237" spans="1:10" x14ac:dyDescent="0.3">
      <c r="A237" s="11"/>
      <c r="B237" s="10"/>
      <c r="C237" s="10"/>
      <c r="D237" s="10"/>
      <c r="E237" s="10"/>
      <c r="F237" s="10"/>
      <c r="G237" s="10"/>
      <c r="H237" s="10"/>
      <c r="I237" s="10"/>
      <c r="J237" s="10"/>
    </row>
    <row r="238" spans="1:10" x14ac:dyDescent="0.3">
      <c r="A238" s="11"/>
      <c r="B238" s="10"/>
      <c r="C238" s="10"/>
      <c r="D238" s="10"/>
      <c r="E238" s="10"/>
      <c r="F238" s="10"/>
      <c r="G238" s="10"/>
      <c r="H238" s="10"/>
      <c r="I238" s="10"/>
      <c r="J238" s="10"/>
    </row>
    <row r="239" spans="1:10" x14ac:dyDescent="0.3">
      <c r="A239" s="11"/>
      <c r="B239" s="10"/>
      <c r="C239" s="10"/>
      <c r="D239" s="10"/>
      <c r="E239" s="10"/>
      <c r="F239" s="10"/>
      <c r="G239" s="10"/>
      <c r="H239" s="10"/>
      <c r="I239" s="10"/>
      <c r="J239" s="10"/>
    </row>
    <row r="240" spans="1:10" x14ac:dyDescent="0.3">
      <c r="A240" s="11"/>
      <c r="B240" s="10"/>
      <c r="C240" s="10"/>
      <c r="D240" s="10"/>
      <c r="E240" s="10"/>
      <c r="F240" s="10"/>
      <c r="G240" s="10"/>
      <c r="H240" s="10"/>
      <c r="I240" s="10"/>
      <c r="J240" s="10"/>
    </row>
    <row r="241" spans="1:10" x14ac:dyDescent="0.3">
      <c r="A241" s="11"/>
      <c r="B241" s="10"/>
      <c r="C241" s="10"/>
      <c r="D241" s="10"/>
      <c r="E241" s="10"/>
      <c r="F241" s="10"/>
      <c r="G241" s="10"/>
      <c r="H241" s="10"/>
      <c r="I241" s="10"/>
      <c r="J241" s="10"/>
    </row>
    <row r="242" spans="1:10" x14ac:dyDescent="0.3">
      <c r="A242" s="11"/>
      <c r="B242" s="10"/>
      <c r="C242" s="10"/>
      <c r="D242" s="10"/>
      <c r="E242" s="10"/>
      <c r="F242" s="10"/>
      <c r="G242" s="10"/>
      <c r="H242" s="10"/>
      <c r="I242" s="10"/>
      <c r="J242" s="10"/>
    </row>
    <row r="243" spans="1:10" x14ac:dyDescent="0.3">
      <c r="A243" s="11"/>
      <c r="B243" s="10"/>
      <c r="C243" s="10"/>
      <c r="D243" s="10"/>
      <c r="E243" s="10"/>
      <c r="F243" s="10"/>
      <c r="G243" s="10"/>
      <c r="H243" s="10"/>
      <c r="I243" s="10"/>
      <c r="J243" s="10"/>
    </row>
    <row r="244" spans="1:10" x14ac:dyDescent="0.3">
      <c r="A244" s="11"/>
      <c r="B244" s="10"/>
      <c r="C244" s="10"/>
      <c r="D244" s="10"/>
      <c r="E244" s="10"/>
      <c r="F244" s="10"/>
      <c r="G244" s="10"/>
      <c r="H244" s="10"/>
      <c r="I244" s="10"/>
      <c r="J244" s="10"/>
    </row>
    <row r="245" spans="1:10" x14ac:dyDescent="0.3">
      <c r="A245" s="11"/>
      <c r="B245" s="10"/>
      <c r="C245" s="10"/>
      <c r="D245" s="10"/>
      <c r="E245" s="10"/>
      <c r="F245" s="10"/>
      <c r="G245" s="10"/>
      <c r="H245" s="10"/>
      <c r="I245" s="10"/>
      <c r="J245" s="10"/>
    </row>
    <row r="246" spans="1:10" x14ac:dyDescent="0.3">
      <c r="A246" s="11"/>
      <c r="B246" s="10"/>
      <c r="C246" s="10"/>
      <c r="D246" s="10"/>
      <c r="E246" s="10"/>
      <c r="F246" s="10"/>
      <c r="G246" s="10"/>
      <c r="H246" s="10"/>
      <c r="I246" s="10"/>
      <c r="J246" s="10"/>
    </row>
    <row r="247" spans="1:10" x14ac:dyDescent="0.3">
      <c r="A247" s="11"/>
      <c r="B247" s="10"/>
      <c r="C247" s="10"/>
      <c r="D247" s="10"/>
      <c r="E247" s="10"/>
      <c r="F247" s="10"/>
      <c r="G247" s="10"/>
      <c r="H247" s="10"/>
      <c r="I247" s="10"/>
      <c r="J247" s="10"/>
    </row>
    <row r="248" spans="1:10" x14ac:dyDescent="0.3">
      <c r="A248" s="11"/>
      <c r="B248" s="10"/>
      <c r="C248" s="10"/>
      <c r="D248" s="10"/>
      <c r="E248" s="10"/>
      <c r="F248" s="10"/>
      <c r="G248" s="10"/>
      <c r="H248" s="10"/>
      <c r="I248" s="10"/>
      <c r="J248" s="10"/>
    </row>
    <row r="249" spans="1:10" x14ac:dyDescent="0.3">
      <c r="A249" s="11"/>
      <c r="B249" s="10"/>
      <c r="C249" s="10"/>
      <c r="D249" s="10"/>
      <c r="E249" s="10"/>
      <c r="F249" s="10"/>
      <c r="G249" s="10"/>
      <c r="H249" s="10"/>
      <c r="I249" s="10"/>
      <c r="J249" s="10"/>
    </row>
    <row r="250" spans="1:10" x14ac:dyDescent="0.3">
      <c r="A250" s="11"/>
      <c r="B250" s="10"/>
      <c r="C250" s="10"/>
      <c r="D250" s="10"/>
      <c r="E250" s="10"/>
      <c r="F250" s="10"/>
      <c r="G250" s="10"/>
      <c r="H250" s="10"/>
      <c r="I250" s="10"/>
      <c r="J250" s="10"/>
    </row>
    <row r="251" spans="1:10" x14ac:dyDescent="0.3">
      <c r="A251" s="11"/>
      <c r="B251" s="10"/>
      <c r="C251" s="10"/>
      <c r="D251" s="10"/>
      <c r="E251" s="10"/>
      <c r="F251" s="10"/>
      <c r="G251" s="10"/>
      <c r="H251" s="10"/>
      <c r="I251" s="10"/>
      <c r="J251" s="10"/>
    </row>
    <row r="252" spans="1:10" x14ac:dyDescent="0.3">
      <c r="A252" s="11"/>
      <c r="B252" s="10"/>
      <c r="C252" s="10"/>
      <c r="D252" s="10"/>
      <c r="E252" s="10"/>
      <c r="F252" s="10"/>
      <c r="G252" s="10"/>
      <c r="H252" s="10"/>
      <c r="I252" s="10"/>
      <c r="J252" s="10"/>
    </row>
    <row r="253" spans="1:10" x14ac:dyDescent="0.3">
      <c r="A253" s="11"/>
      <c r="B253" s="10"/>
      <c r="C253" s="10"/>
      <c r="D253" s="10"/>
      <c r="E253" s="10"/>
      <c r="F253" s="10"/>
      <c r="G253" s="10"/>
      <c r="H253" s="10"/>
      <c r="I253" s="10"/>
      <c r="J253" s="10"/>
    </row>
    <row r="254" spans="1:10" x14ac:dyDescent="0.3">
      <c r="A254" s="11"/>
      <c r="B254" s="10"/>
      <c r="C254" s="10"/>
      <c r="D254" s="10"/>
      <c r="E254" s="10"/>
      <c r="F254" s="10"/>
      <c r="G254" s="10"/>
      <c r="H254" s="10"/>
      <c r="I254" s="10"/>
      <c r="J254" s="10"/>
    </row>
    <row r="255" spans="1:10" x14ac:dyDescent="0.3">
      <c r="A255" s="11"/>
      <c r="B255" s="10"/>
      <c r="C255" s="10"/>
      <c r="D255" s="10"/>
      <c r="E255" s="10"/>
      <c r="F255" s="10"/>
      <c r="G255" s="10"/>
      <c r="H255" s="10"/>
      <c r="I255" s="10"/>
      <c r="J255" s="10"/>
    </row>
    <row r="256" spans="1:10" x14ac:dyDescent="0.3">
      <c r="A256" s="11"/>
      <c r="B256" s="10"/>
      <c r="C256" s="10"/>
      <c r="D256" s="10"/>
      <c r="E256" s="10"/>
      <c r="F256" s="10"/>
      <c r="G256" s="10"/>
      <c r="H256" s="10"/>
      <c r="I256" s="10"/>
      <c r="J256" s="10"/>
    </row>
    <row r="257" spans="1:10" x14ac:dyDescent="0.3">
      <c r="A257" s="11"/>
      <c r="B257" s="10"/>
      <c r="C257" s="10"/>
      <c r="D257" s="10"/>
      <c r="E257" s="10"/>
      <c r="F257" s="10"/>
      <c r="G257" s="10"/>
      <c r="H257" s="10"/>
      <c r="I257" s="10"/>
      <c r="J257" s="10"/>
    </row>
    <row r="258" spans="1:10" x14ac:dyDescent="0.3">
      <c r="A258" s="11"/>
      <c r="B258" s="10"/>
      <c r="C258" s="10"/>
      <c r="D258" s="10"/>
      <c r="E258" s="10"/>
      <c r="F258" s="10"/>
      <c r="G258" s="10"/>
      <c r="H258" s="10"/>
      <c r="I258" s="10"/>
      <c r="J258" s="10"/>
    </row>
    <row r="259" spans="1:10" x14ac:dyDescent="0.3">
      <c r="A259" s="11"/>
      <c r="B259" s="10"/>
      <c r="C259" s="10"/>
      <c r="D259" s="10"/>
      <c r="E259" s="10"/>
      <c r="F259" s="10"/>
      <c r="G259" s="10"/>
      <c r="H259" s="10"/>
      <c r="I259" s="10"/>
      <c r="J259" s="10"/>
    </row>
    <row r="260" spans="1:10" x14ac:dyDescent="0.3">
      <c r="A260" s="11"/>
      <c r="B260" s="10"/>
      <c r="C260" s="10"/>
      <c r="D260" s="10"/>
      <c r="E260" s="10"/>
      <c r="F260" s="10"/>
      <c r="G260" s="10"/>
      <c r="H260" s="10"/>
      <c r="I260" s="10"/>
      <c r="J260" s="10"/>
    </row>
    <row r="261" spans="1:10" x14ac:dyDescent="0.3">
      <c r="A261" s="11"/>
      <c r="B261" s="10"/>
      <c r="C261" s="10"/>
      <c r="D261" s="10"/>
      <c r="E261" s="10"/>
      <c r="F261" s="10"/>
      <c r="G261" s="10"/>
      <c r="H261" s="10"/>
      <c r="I261" s="10"/>
      <c r="J261" s="10"/>
    </row>
    <row r="262" spans="1:10" x14ac:dyDescent="0.3">
      <c r="A262" s="11"/>
      <c r="B262" s="10"/>
      <c r="C262" s="10"/>
      <c r="D262" s="10"/>
      <c r="E262" s="10"/>
      <c r="F262" s="10"/>
      <c r="G262" s="10"/>
      <c r="H262" s="10"/>
      <c r="I262" s="10"/>
      <c r="J262" s="10"/>
    </row>
    <row r="263" spans="1:10" x14ac:dyDescent="0.3">
      <c r="A263" s="11"/>
      <c r="B263" s="10"/>
      <c r="C263" s="10"/>
      <c r="D263" s="10"/>
      <c r="E263" s="10"/>
      <c r="F263" s="10"/>
      <c r="G263" s="10"/>
      <c r="H263" s="10"/>
      <c r="I263" s="10"/>
      <c r="J263" s="10"/>
    </row>
    <row r="264" spans="1:10" x14ac:dyDescent="0.3">
      <c r="A264" s="11"/>
      <c r="B264" s="10"/>
      <c r="C264" s="10"/>
      <c r="D264" s="10"/>
      <c r="E264" s="10"/>
      <c r="F264" s="10"/>
      <c r="G264" s="10"/>
      <c r="H264" s="10"/>
      <c r="I264" s="10"/>
      <c r="J264" s="10"/>
    </row>
    <row r="265" spans="1:10" x14ac:dyDescent="0.3">
      <c r="A265" s="11"/>
      <c r="B265" s="10"/>
      <c r="C265" s="10"/>
      <c r="D265" s="10"/>
      <c r="E265" s="10"/>
      <c r="F265" s="10"/>
      <c r="G265" s="10"/>
      <c r="H265" s="10"/>
      <c r="I265" s="10"/>
      <c r="J265" s="10"/>
    </row>
    <row r="266" spans="1:10" x14ac:dyDescent="0.3">
      <c r="A266" s="11"/>
      <c r="B266" s="10"/>
      <c r="C266" s="10"/>
      <c r="D266" s="10"/>
      <c r="E266" s="10"/>
      <c r="F266" s="10"/>
      <c r="G266" s="10"/>
      <c r="H266" s="10"/>
      <c r="I266" s="10"/>
      <c r="J266" s="10"/>
    </row>
    <row r="267" spans="1:10" x14ac:dyDescent="0.3">
      <c r="A267" s="11"/>
      <c r="B267" s="10"/>
      <c r="C267" s="10"/>
      <c r="D267" s="10"/>
      <c r="E267" s="10"/>
      <c r="F267" s="10"/>
      <c r="G267" s="10"/>
      <c r="H267" s="10"/>
      <c r="I267" s="10"/>
      <c r="J267" s="10"/>
    </row>
    <row r="268" spans="1:10" x14ac:dyDescent="0.3">
      <c r="A268" s="11"/>
      <c r="B268" s="10"/>
      <c r="C268" s="10"/>
      <c r="D268" s="10"/>
      <c r="E268" s="10"/>
      <c r="F268" s="10"/>
      <c r="G268" s="10"/>
      <c r="H268" s="10"/>
      <c r="I268" s="10"/>
      <c r="J268" s="10"/>
    </row>
    <row r="269" spans="1:10" x14ac:dyDescent="0.3">
      <c r="A269" s="11"/>
      <c r="B269" s="10"/>
      <c r="C269" s="10"/>
      <c r="D269" s="10"/>
      <c r="E269" s="10"/>
      <c r="F269" s="10"/>
      <c r="G269" s="10"/>
      <c r="H269" s="10"/>
      <c r="I269" s="10"/>
      <c r="J269" s="10"/>
    </row>
    <row r="270" spans="1:10" x14ac:dyDescent="0.3">
      <c r="A270" s="11"/>
      <c r="B270" s="10"/>
      <c r="C270" s="10"/>
      <c r="D270" s="10"/>
      <c r="E270" s="10"/>
      <c r="F270" s="10"/>
      <c r="G270" s="10"/>
      <c r="H270" s="10"/>
      <c r="I270" s="10"/>
      <c r="J270" s="10"/>
    </row>
    <row r="271" spans="1:10" x14ac:dyDescent="0.3">
      <c r="A271" s="11"/>
      <c r="B271" s="10"/>
      <c r="C271" s="10"/>
      <c r="D271" s="10"/>
      <c r="E271" s="10"/>
      <c r="F271" s="10"/>
      <c r="G271" s="10"/>
      <c r="H271" s="10"/>
      <c r="I271" s="10"/>
      <c r="J271" s="10"/>
    </row>
    <row r="272" spans="1:10" x14ac:dyDescent="0.3">
      <c r="A272" s="11"/>
      <c r="B272" s="10"/>
      <c r="C272" s="10"/>
      <c r="D272" s="10"/>
      <c r="E272" s="10"/>
      <c r="F272" s="10"/>
      <c r="G272" s="10"/>
      <c r="H272" s="10"/>
      <c r="I272" s="10"/>
      <c r="J272" s="10"/>
    </row>
    <row r="273" spans="1:10" x14ac:dyDescent="0.3">
      <c r="A273" s="11"/>
      <c r="B273" s="10"/>
      <c r="C273" s="10"/>
      <c r="D273" s="10"/>
      <c r="E273" s="10"/>
      <c r="F273" s="10"/>
      <c r="G273" s="10"/>
      <c r="H273" s="10"/>
      <c r="I273" s="10"/>
      <c r="J273" s="10"/>
    </row>
    <row r="274" spans="1:10" x14ac:dyDescent="0.3">
      <c r="A274" s="11"/>
      <c r="B274" s="10"/>
      <c r="C274" s="10"/>
      <c r="D274" s="10"/>
      <c r="E274" s="10"/>
      <c r="F274" s="10"/>
      <c r="G274" s="10"/>
      <c r="H274" s="10"/>
      <c r="I274" s="10"/>
      <c r="J274" s="10"/>
    </row>
    <row r="275" spans="1:10" x14ac:dyDescent="0.3">
      <c r="A275" s="11"/>
      <c r="B275" s="10"/>
      <c r="C275" s="10"/>
      <c r="D275" s="10"/>
      <c r="E275" s="10"/>
      <c r="F275" s="10"/>
      <c r="G275" s="10"/>
      <c r="H275" s="10"/>
      <c r="I275" s="10"/>
      <c r="J275" s="10"/>
    </row>
    <row r="276" spans="1:10" x14ac:dyDescent="0.3">
      <c r="A276" s="11"/>
      <c r="B276" s="10"/>
      <c r="C276" s="10"/>
      <c r="D276" s="10"/>
      <c r="E276" s="10"/>
      <c r="F276" s="10"/>
      <c r="G276" s="10"/>
      <c r="H276" s="10"/>
      <c r="I276" s="10"/>
      <c r="J276" s="10"/>
    </row>
    <row r="277" spans="1:10" x14ac:dyDescent="0.3">
      <c r="A277" s="11"/>
      <c r="B277" s="10"/>
      <c r="C277" s="10"/>
      <c r="D277" s="10"/>
      <c r="E277" s="10"/>
      <c r="F277" s="10"/>
      <c r="G277" s="10"/>
      <c r="H277" s="10"/>
      <c r="I277" s="10"/>
      <c r="J277" s="10"/>
    </row>
    <row r="278" spans="1:10" x14ac:dyDescent="0.3">
      <c r="A278" s="11"/>
      <c r="B278" s="10"/>
      <c r="C278" s="10"/>
      <c r="D278" s="10"/>
      <c r="E278" s="10"/>
      <c r="F278" s="10"/>
      <c r="G278" s="10"/>
      <c r="H278" s="10"/>
      <c r="I278" s="10"/>
      <c r="J278" s="10"/>
    </row>
    <row r="279" spans="1:10" x14ac:dyDescent="0.3">
      <c r="A279" s="11"/>
      <c r="B279" s="10"/>
      <c r="C279" s="10"/>
      <c r="D279" s="10"/>
      <c r="E279" s="10"/>
      <c r="F279" s="10"/>
      <c r="G279" s="10"/>
      <c r="H279" s="10"/>
      <c r="I279" s="10"/>
      <c r="J279" s="10"/>
    </row>
    <row r="280" spans="1:10" x14ac:dyDescent="0.3">
      <c r="A280" s="11"/>
      <c r="B280" s="10"/>
      <c r="C280" s="10"/>
      <c r="D280" s="10"/>
      <c r="E280" s="10"/>
      <c r="F280" s="10"/>
      <c r="G280" s="10"/>
      <c r="H280" s="10"/>
      <c r="I280" s="10"/>
      <c r="J280" s="10"/>
    </row>
    <row r="281" spans="1:10" x14ac:dyDescent="0.3">
      <c r="A281" s="11"/>
      <c r="B281" s="10"/>
      <c r="C281" s="10"/>
      <c r="D281" s="10"/>
      <c r="E281" s="10"/>
      <c r="F281" s="10"/>
      <c r="G281" s="10"/>
      <c r="H281" s="10"/>
      <c r="I281" s="10"/>
      <c r="J281" s="10"/>
    </row>
    <row r="282" spans="1:10" x14ac:dyDescent="0.3">
      <c r="A282" s="11"/>
      <c r="B282" s="10"/>
      <c r="C282" s="10"/>
      <c r="D282" s="10"/>
      <c r="E282" s="10"/>
      <c r="F282" s="10"/>
      <c r="G282" s="10"/>
      <c r="H282" s="10"/>
      <c r="I282" s="10"/>
      <c r="J282" s="10"/>
    </row>
    <row r="283" spans="1:10" x14ac:dyDescent="0.3">
      <c r="A283" s="11"/>
      <c r="B283" s="10"/>
      <c r="C283" s="10"/>
      <c r="D283" s="10"/>
      <c r="E283" s="10"/>
      <c r="F283" s="10"/>
      <c r="G283" s="10"/>
      <c r="H283" s="10"/>
      <c r="I283" s="10"/>
      <c r="J283" s="10"/>
    </row>
    <row r="284" spans="1:10" x14ac:dyDescent="0.3">
      <c r="A284" s="11"/>
      <c r="B284" s="10"/>
      <c r="C284" s="10"/>
      <c r="D284" s="10"/>
      <c r="E284" s="10"/>
      <c r="F284" s="10"/>
      <c r="G284" s="10"/>
      <c r="H284" s="10"/>
      <c r="I284" s="10"/>
      <c r="J284" s="10"/>
    </row>
    <row r="285" spans="1:10" x14ac:dyDescent="0.3">
      <c r="A285" s="11"/>
      <c r="B285" s="10"/>
      <c r="C285" s="10"/>
      <c r="D285" s="10"/>
      <c r="E285" s="10"/>
      <c r="F285" s="10"/>
      <c r="G285" s="10"/>
      <c r="H285" s="10"/>
      <c r="I285" s="10"/>
      <c r="J285" s="10"/>
    </row>
    <row r="286" spans="1:10" x14ac:dyDescent="0.3">
      <c r="A286" s="11"/>
      <c r="B286" s="10"/>
      <c r="C286" s="10"/>
      <c r="D286" s="10"/>
      <c r="E286" s="10"/>
      <c r="F286" s="10"/>
      <c r="G286" s="10"/>
      <c r="H286" s="10"/>
      <c r="I286" s="10"/>
      <c r="J286" s="10"/>
    </row>
    <row r="287" spans="1:10" x14ac:dyDescent="0.3">
      <c r="A287" s="11"/>
      <c r="B287" s="10"/>
      <c r="C287" s="10"/>
      <c r="D287" s="10"/>
      <c r="E287" s="10"/>
      <c r="F287" s="10"/>
      <c r="G287" s="10"/>
      <c r="H287" s="10"/>
      <c r="I287" s="10"/>
      <c r="J287" s="10"/>
    </row>
    <row r="288" spans="1:10" x14ac:dyDescent="0.3">
      <c r="A288" s="11"/>
      <c r="B288" s="10"/>
      <c r="C288" s="10"/>
      <c r="D288" s="10"/>
      <c r="E288" s="10"/>
      <c r="F288" s="10"/>
      <c r="G288" s="10"/>
      <c r="H288" s="10"/>
      <c r="I288" s="10"/>
      <c r="J288" s="10"/>
    </row>
    <row r="289" spans="1:10" x14ac:dyDescent="0.3">
      <c r="A289" s="11"/>
      <c r="B289" s="10"/>
      <c r="C289" s="10"/>
      <c r="D289" s="10"/>
      <c r="E289" s="10"/>
      <c r="F289" s="10"/>
      <c r="G289" s="10"/>
      <c r="H289" s="10"/>
      <c r="I289" s="10"/>
      <c r="J289" s="10"/>
    </row>
    <row r="290" spans="1:10" x14ac:dyDescent="0.3">
      <c r="A290" s="11"/>
      <c r="B290" s="10"/>
      <c r="C290" s="10"/>
      <c r="D290" s="10"/>
      <c r="E290" s="10"/>
      <c r="F290" s="10"/>
      <c r="G290" s="10"/>
      <c r="H290" s="10"/>
      <c r="I290" s="10"/>
      <c r="J290" s="10"/>
    </row>
    <row r="291" spans="1:10" x14ac:dyDescent="0.3">
      <c r="A291" s="11"/>
      <c r="B291" s="10"/>
      <c r="C291" s="10"/>
      <c r="D291" s="10"/>
      <c r="E291" s="10"/>
      <c r="F291" s="10"/>
      <c r="G291" s="10"/>
      <c r="H291" s="10"/>
      <c r="I291" s="10"/>
      <c r="J291" s="10"/>
    </row>
    <row r="292" spans="1:10" x14ac:dyDescent="0.3">
      <c r="A292" s="11"/>
      <c r="B292" s="10"/>
      <c r="C292" s="10"/>
      <c r="D292" s="10"/>
      <c r="E292" s="10"/>
      <c r="F292" s="10"/>
      <c r="G292" s="10"/>
      <c r="H292" s="10"/>
      <c r="I292" s="10"/>
      <c r="J292" s="10"/>
    </row>
    <row r="293" spans="1:10" x14ac:dyDescent="0.3">
      <c r="A293" s="11"/>
      <c r="B293" s="10"/>
      <c r="C293" s="10"/>
      <c r="D293" s="10"/>
      <c r="E293" s="10"/>
      <c r="F293" s="10"/>
      <c r="G293" s="10"/>
      <c r="H293" s="10"/>
      <c r="I293" s="10"/>
      <c r="J293" s="10"/>
    </row>
    <row r="294" spans="1:10" x14ac:dyDescent="0.3">
      <c r="A294" s="11"/>
      <c r="B294" s="10"/>
      <c r="C294" s="10"/>
      <c r="D294" s="10"/>
      <c r="E294" s="10"/>
      <c r="F294" s="10"/>
      <c r="G294" s="10"/>
      <c r="H294" s="10"/>
      <c r="I294" s="10"/>
      <c r="J294" s="10"/>
    </row>
    <row r="295" spans="1:10" x14ac:dyDescent="0.3">
      <c r="A295" s="11"/>
      <c r="B295" s="10"/>
      <c r="C295" s="10"/>
      <c r="D295" s="10"/>
      <c r="E295" s="10"/>
      <c r="F295" s="10"/>
      <c r="G295" s="10"/>
      <c r="H295" s="10"/>
      <c r="I295" s="10"/>
      <c r="J295" s="10"/>
    </row>
    <row r="296" spans="1:10" x14ac:dyDescent="0.3">
      <c r="A296" s="11"/>
      <c r="B296" s="10"/>
      <c r="C296" s="10"/>
      <c r="D296" s="10"/>
      <c r="E296" s="10"/>
      <c r="F296" s="10"/>
      <c r="G296" s="10"/>
      <c r="H296" s="10"/>
      <c r="I296" s="10"/>
      <c r="J296" s="10"/>
    </row>
    <row r="297" spans="1:10" x14ac:dyDescent="0.3">
      <c r="A297" s="11"/>
      <c r="B297" s="10"/>
      <c r="C297" s="10"/>
      <c r="D297" s="10"/>
      <c r="E297" s="10"/>
      <c r="F297" s="10"/>
      <c r="G297" s="10"/>
      <c r="H297" s="10"/>
      <c r="I297" s="10"/>
      <c r="J297" s="10"/>
    </row>
    <row r="298" spans="1:10" x14ac:dyDescent="0.3">
      <c r="A298" s="11"/>
      <c r="B298" s="10"/>
      <c r="C298" s="10"/>
      <c r="D298" s="10"/>
      <c r="E298" s="10"/>
      <c r="F298" s="10"/>
      <c r="G298" s="10"/>
      <c r="H298" s="10"/>
      <c r="I298" s="10"/>
      <c r="J298" s="10"/>
    </row>
    <row r="299" spans="1:10" x14ac:dyDescent="0.3">
      <c r="A299" s="11"/>
      <c r="B299" s="10"/>
      <c r="C299" s="10"/>
      <c r="D299" s="10"/>
      <c r="E299" s="10"/>
      <c r="F299" s="10"/>
      <c r="G299" s="10"/>
      <c r="H299" s="10"/>
      <c r="I299" s="10"/>
      <c r="J299" s="10"/>
    </row>
    <row r="300" spans="1:10" x14ac:dyDescent="0.3">
      <c r="A300" s="11"/>
      <c r="B300" s="10"/>
      <c r="C300" s="10"/>
      <c r="D300" s="10"/>
      <c r="E300" s="10"/>
      <c r="F300" s="10"/>
      <c r="G300" s="10"/>
      <c r="H300" s="10"/>
      <c r="I300" s="10"/>
      <c r="J300" s="10"/>
    </row>
    <row r="301" spans="1:10" x14ac:dyDescent="0.3">
      <c r="A301" s="11"/>
      <c r="B301" s="10"/>
      <c r="C301" s="10"/>
      <c r="D301" s="10"/>
      <c r="E301" s="10"/>
      <c r="F301" s="10"/>
      <c r="G301" s="10"/>
      <c r="H301" s="10"/>
      <c r="I301" s="10"/>
      <c r="J301" s="10"/>
    </row>
    <row r="302" spans="1:10" x14ac:dyDescent="0.3">
      <c r="A302" s="11"/>
      <c r="B302" s="10"/>
      <c r="C302" s="10"/>
      <c r="D302" s="10"/>
      <c r="E302" s="10"/>
      <c r="F302" s="10"/>
      <c r="G302" s="10"/>
      <c r="H302" s="10"/>
      <c r="I302" s="10"/>
      <c r="J302" s="10"/>
    </row>
    <row r="303" spans="1:10" x14ac:dyDescent="0.3">
      <c r="A303" s="11"/>
      <c r="B303" s="10"/>
      <c r="C303" s="10"/>
      <c r="D303" s="10"/>
      <c r="E303" s="10"/>
      <c r="F303" s="10"/>
      <c r="G303" s="10"/>
      <c r="H303" s="10"/>
      <c r="I303" s="10"/>
      <c r="J303" s="10"/>
    </row>
    <row r="304" spans="1:10" x14ac:dyDescent="0.3">
      <c r="A304" s="11"/>
      <c r="B304" s="10"/>
      <c r="C304" s="10"/>
      <c r="D304" s="10"/>
      <c r="E304" s="10"/>
      <c r="F304" s="10"/>
      <c r="G304" s="10"/>
      <c r="H304" s="10"/>
      <c r="I304" s="10"/>
      <c r="J304" s="10"/>
    </row>
    <row r="305" spans="1:10" x14ac:dyDescent="0.3">
      <c r="A305" s="11"/>
      <c r="B305" s="10"/>
      <c r="C305" s="10"/>
      <c r="D305" s="10"/>
      <c r="E305" s="10"/>
      <c r="F305" s="10"/>
      <c r="G305" s="10"/>
      <c r="H305" s="10"/>
      <c r="I305" s="10"/>
      <c r="J305" s="10"/>
    </row>
    <row r="306" spans="1:10" x14ac:dyDescent="0.3">
      <c r="A306" s="11"/>
      <c r="B306" s="10"/>
      <c r="C306" s="10"/>
      <c r="D306" s="10"/>
      <c r="E306" s="10"/>
      <c r="F306" s="10"/>
      <c r="G306" s="10"/>
      <c r="H306" s="10"/>
      <c r="I306" s="10"/>
      <c r="J306" s="10"/>
    </row>
    <row r="307" spans="1:10" x14ac:dyDescent="0.3">
      <c r="A307" s="11"/>
      <c r="B307" s="10"/>
      <c r="C307" s="10"/>
      <c r="D307" s="10"/>
      <c r="E307" s="10"/>
      <c r="F307" s="10"/>
      <c r="G307" s="10"/>
      <c r="H307" s="10"/>
      <c r="I307" s="10"/>
      <c r="J307" s="10"/>
    </row>
    <row r="308" spans="1:10" x14ac:dyDescent="0.3">
      <c r="A308" s="11"/>
      <c r="B308" s="10"/>
      <c r="C308" s="10"/>
      <c r="D308" s="10"/>
      <c r="E308" s="10"/>
      <c r="F308" s="10"/>
      <c r="G308" s="10"/>
      <c r="H308" s="10"/>
      <c r="I308" s="10"/>
      <c r="J308" s="10"/>
    </row>
    <row r="309" spans="1:10" x14ac:dyDescent="0.3">
      <c r="A309" s="11"/>
      <c r="B309" s="10"/>
      <c r="C309" s="10"/>
      <c r="D309" s="10"/>
      <c r="E309" s="10"/>
      <c r="F309" s="10"/>
      <c r="G309" s="10"/>
      <c r="H309" s="10"/>
      <c r="I309" s="10"/>
      <c r="J309" s="10"/>
    </row>
    <row r="310" spans="1:10" x14ac:dyDescent="0.3">
      <c r="A310" s="11"/>
      <c r="B310" s="10"/>
      <c r="C310" s="10"/>
      <c r="D310" s="10"/>
      <c r="E310" s="10"/>
      <c r="F310" s="10"/>
      <c r="G310" s="10"/>
      <c r="H310" s="10"/>
      <c r="I310" s="10"/>
      <c r="J310" s="10"/>
    </row>
    <row r="311" spans="1:10" x14ac:dyDescent="0.3">
      <c r="A311" s="11"/>
      <c r="B311" s="10"/>
      <c r="C311" s="10"/>
      <c r="D311" s="10"/>
      <c r="E311" s="10"/>
      <c r="F311" s="10"/>
      <c r="G311" s="10"/>
      <c r="H311" s="10"/>
      <c r="I311" s="10"/>
      <c r="J311" s="10"/>
    </row>
    <row r="312" spans="1:10" x14ac:dyDescent="0.3">
      <c r="A312" s="11"/>
      <c r="B312" s="10"/>
      <c r="C312" s="10"/>
      <c r="D312" s="10"/>
      <c r="E312" s="10"/>
      <c r="F312" s="10"/>
      <c r="G312" s="10"/>
      <c r="H312" s="10"/>
      <c r="I312" s="10"/>
      <c r="J312" s="10"/>
    </row>
    <row r="313" spans="1:10" x14ac:dyDescent="0.3">
      <c r="A313" s="11"/>
      <c r="B313" s="10"/>
      <c r="C313" s="10"/>
      <c r="D313" s="10"/>
      <c r="E313" s="10"/>
      <c r="F313" s="10"/>
      <c r="G313" s="10"/>
      <c r="H313" s="10"/>
      <c r="I313" s="10"/>
      <c r="J313" s="10"/>
    </row>
    <row r="314" spans="1:10" x14ac:dyDescent="0.3">
      <c r="A314" s="11"/>
      <c r="B314" s="10"/>
      <c r="C314" s="10"/>
      <c r="D314" s="10"/>
      <c r="E314" s="10"/>
      <c r="F314" s="10"/>
      <c r="G314" s="10"/>
      <c r="H314" s="10"/>
      <c r="I314" s="10"/>
      <c r="J314" s="10"/>
    </row>
    <row r="315" spans="1:10" x14ac:dyDescent="0.3">
      <c r="A315" s="11"/>
      <c r="B315" s="10"/>
      <c r="C315" s="10"/>
      <c r="D315" s="10"/>
      <c r="E315" s="10"/>
      <c r="F315" s="10"/>
      <c r="G315" s="10"/>
      <c r="H315" s="10"/>
      <c r="I315" s="10"/>
      <c r="J315" s="10"/>
    </row>
    <row r="316" spans="1:10" x14ac:dyDescent="0.3">
      <c r="A316" s="11"/>
      <c r="B316" s="10"/>
      <c r="C316" s="10"/>
      <c r="D316" s="10"/>
      <c r="E316" s="10"/>
      <c r="F316" s="10"/>
      <c r="G316" s="10"/>
      <c r="H316" s="10"/>
      <c r="I316" s="10"/>
      <c r="J316" s="10"/>
    </row>
    <row r="317" spans="1:10" x14ac:dyDescent="0.3">
      <c r="A317" s="11"/>
      <c r="B317" s="10"/>
      <c r="C317" s="10"/>
      <c r="D317" s="10"/>
      <c r="E317" s="10"/>
      <c r="F317" s="10"/>
      <c r="G317" s="10"/>
      <c r="H317" s="10"/>
      <c r="I317" s="10"/>
      <c r="J317" s="10"/>
    </row>
    <row r="318" spans="1:10" x14ac:dyDescent="0.3">
      <c r="A318" s="11"/>
      <c r="B318" s="10"/>
      <c r="C318" s="10"/>
      <c r="D318" s="10"/>
      <c r="E318" s="10"/>
      <c r="F318" s="10"/>
      <c r="G318" s="10"/>
      <c r="H318" s="10"/>
      <c r="I318" s="10"/>
      <c r="J318" s="10"/>
    </row>
    <row r="319" spans="1:10" x14ac:dyDescent="0.3">
      <c r="A319" s="11"/>
      <c r="B319" s="10"/>
      <c r="C319" s="10"/>
      <c r="D319" s="10"/>
      <c r="E319" s="10"/>
      <c r="F319" s="10"/>
      <c r="G319" s="10"/>
      <c r="H319" s="10"/>
      <c r="I319" s="10"/>
      <c r="J319" s="10"/>
    </row>
    <row r="320" spans="1:10" x14ac:dyDescent="0.3">
      <c r="A320" s="11"/>
      <c r="B320" s="10"/>
      <c r="C320" s="10"/>
      <c r="D320" s="10"/>
      <c r="E320" s="10"/>
      <c r="F320" s="10"/>
      <c r="G320" s="10"/>
      <c r="H320" s="10"/>
      <c r="I320" s="10"/>
      <c r="J320" s="10"/>
    </row>
    <row r="321" spans="1:10" x14ac:dyDescent="0.3">
      <c r="A321" s="11"/>
      <c r="B321" s="10"/>
      <c r="C321" s="10"/>
      <c r="D321" s="10"/>
      <c r="E321" s="10"/>
      <c r="F321" s="10"/>
      <c r="G321" s="10"/>
      <c r="H321" s="10"/>
      <c r="I321" s="10"/>
      <c r="J321" s="10"/>
    </row>
    <row r="322" spans="1:10" x14ac:dyDescent="0.3">
      <c r="A322" s="11"/>
      <c r="B322" s="10"/>
      <c r="C322" s="10"/>
      <c r="D322" s="10"/>
      <c r="E322" s="10"/>
      <c r="F322" s="10"/>
      <c r="G322" s="10"/>
      <c r="H322" s="10"/>
      <c r="I322" s="10"/>
      <c r="J322" s="10"/>
    </row>
    <row r="323" spans="1:10" x14ac:dyDescent="0.3">
      <c r="A323" s="11"/>
      <c r="B323" s="10"/>
      <c r="C323" s="10"/>
      <c r="D323" s="10"/>
      <c r="E323" s="10"/>
      <c r="F323" s="10"/>
      <c r="G323" s="10"/>
      <c r="H323" s="10"/>
      <c r="I323" s="10"/>
      <c r="J323" s="10"/>
    </row>
    <row r="324" spans="1:10" x14ac:dyDescent="0.3">
      <c r="A324" s="11"/>
      <c r="B324" s="10"/>
      <c r="C324" s="10"/>
      <c r="D324" s="10"/>
      <c r="E324" s="10"/>
      <c r="F324" s="10"/>
      <c r="G324" s="10"/>
      <c r="H324" s="10"/>
      <c r="I324" s="10"/>
      <c r="J324" s="10"/>
    </row>
    <row r="325" spans="1:10" x14ac:dyDescent="0.3">
      <c r="A325" s="11"/>
      <c r="B325" s="10"/>
      <c r="C325" s="10"/>
      <c r="D325" s="10"/>
      <c r="E325" s="10"/>
      <c r="F325" s="10"/>
      <c r="G325" s="10"/>
      <c r="H325" s="10"/>
      <c r="I325" s="10"/>
      <c r="J325" s="10"/>
    </row>
    <row r="326" spans="1:10" x14ac:dyDescent="0.3">
      <c r="A326" s="11"/>
      <c r="B326" s="10"/>
      <c r="C326" s="10"/>
      <c r="D326" s="10"/>
      <c r="E326" s="10"/>
      <c r="F326" s="10"/>
      <c r="G326" s="10"/>
      <c r="H326" s="10"/>
      <c r="I326" s="10"/>
      <c r="J326" s="10"/>
    </row>
    <row r="327" spans="1:10" x14ac:dyDescent="0.3">
      <c r="A327" s="11"/>
      <c r="B327" s="10"/>
      <c r="C327" s="10"/>
      <c r="D327" s="10"/>
      <c r="E327" s="10"/>
      <c r="F327" s="10"/>
      <c r="G327" s="10"/>
      <c r="H327" s="10"/>
      <c r="I327" s="10"/>
      <c r="J327" s="10"/>
    </row>
    <row r="328" spans="1:10" x14ac:dyDescent="0.3">
      <c r="A328" s="11"/>
      <c r="B328" s="10"/>
      <c r="C328" s="10"/>
      <c r="D328" s="10"/>
      <c r="E328" s="10"/>
      <c r="F328" s="10"/>
      <c r="G328" s="10"/>
      <c r="H328" s="10"/>
      <c r="I328" s="10"/>
      <c r="J328" s="10"/>
    </row>
    <row r="329" spans="1:10" x14ac:dyDescent="0.3">
      <c r="A329" s="11"/>
      <c r="B329" s="10"/>
      <c r="C329" s="10"/>
      <c r="D329" s="10"/>
      <c r="E329" s="10"/>
      <c r="F329" s="10"/>
      <c r="G329" s="10"/>
      <c r="H329" s="10"/>
      <c r="I329" s="10"/>
      <c r="J329" s="10"/>
    </row>
    <row r="330" spans="1:10" x14ac:dyDescent="0.3">
      <c r="A330" s="11"/>
      <c r="B330" s="10"/>
      <c r="C330" s="10"/>
      <c r="D330" s="10"/>
      <c r="E330" s="10"/>
      <c r="F330" s="10"/>
      <c r="G330" s="10"/>
      <c r="H330" s="10"/>
      <c r="I330" s="10"/>
      <c r="J330" s="10"/>
    </row>
    <row r="331" spans="1:10" x14ac:dyDescent="0.3">
      <c r="A331" s="11"/>
      <c r="B331" s="10"/>
      <c r="C331" s="10"/>
      <c r="D331" s="10"/>
      <c r="E331" s="10"/>
      <c r="F331" s="10"/>
      <c r="G331" s="10"/>
      <c r="H331" s="10"/>
      <c r="I331" s="10"/>
      <c r="J331" s="10"/>
    </row>
    <row r="332" spans="1:10" x14ac:dyDescent="0.3">
      <c r="A332" s="11"/>
      <c r="B332" s="10"/>
      <c r="C332" s="10"/>
      <c r="D332" s="10"/>
      <c r="E332" s="10"/>
      <c r="F332" s="10"/>
      <c r="G332" s="10"/>
      <c r="H332" s="10"/>
      <c r="I332" s="10"/>
      <c r="J332" s="10"/>
    </row>
    <row r="333" spans="1:10" x14ac:dyDescent="0.3">
      <c r="A333" s="11"/>
      <c r="B333" s="10"/>
      <c r="C333" s="10"/>
      <c r="D333" s="10"/>
      <c r="E333" s="10"/>
      <c r="F333" s="10"/>
      <c r="G333" s="10"/>
      <c r="H333" s="10"/>
      <c r="I333" s="10"/>
      <c r="J333" s="10"/>
    </row>
    <row r="334" spans="1:10" x14ac:dyDescent="0.3">
      <c r="A334" s="11"/>
      <c r="B334" s="10"/>
      <c r="C334" s="10"/>
      <c r="D334" s="10"/>
      <c r="E334" s="10"/>
      <c r="F334" s="10"/>
      <c r="G334" s="10"/>
      <c r="H334" s="10"/>
      <c r="I334" s="10"/>
      <c r="J334" s="10"/>
    </row>
    <row r="335" spans="1:10" x14ac:dyDescent="0.3">
      <c r="A335" s="11"/>
      <c r="B335" s="10"/>
      <c r="C335" s="10"/>
      <c r="D335" s="10"/>
      <c r="E335" s="10"/>
      <c r="F335" s="10"/>
      <c r="G335" s="10"/>
      <c r="H335" s="10"/>
      <c r="I335" s="10"/>
      <c r="J335" s="10"/>
    </row>
    <row r="336" spans="1:10" x14ac:dyDescent="0.3">
      <c r="A336" s="11"/>
      <c r="B336" s="10"/>
      <c r="C336" s="10"/>
      <c r="D336" s="10"/>
      <c r="E336" s="10"/>
      <c r="F336" s="10"/>
      <c r="G336" s="10"/>
      <c r="H336" s="10"/>
      <c r="I336" s="10"/>
      <c r="J336" s="10"/>
    </row>
    <row r="337" spans="1:10" x14ac:dyDescent="0.3">
      <c r="A337" s="11"/>
      <c r="B337" s="10"/>
      <c r="C337" s="10"/>
      <c r="D337" s="10"/>
      <c r="E337" s="10"/>
      <c r="F337" s="10"/>
      <c r="G337" s="10"/>
      <c r="H337" s="10"/>
      <c r="I337" s="10"/>
      <c r="J337" s="10"/>
    </row>
    <row r="338" spans="1:10" x14ac:dyDescent="0.3">
      <c r="A338" s="11"/>
      <c r="B338" s="10"/>
      <c r="C338" s="10"/>
      <c r="D338" s="10"/>
      <c r="E338" s="10"/>
      <c r="F338" s="10"/>
      <c r="G338" s="10"/>
      <c r="H338" s="10"/>
      <c r="I338" s="10"/>
      <c r="J338" s="10"/>
    </row>
    <row r="339" spans="1:10" x14ac:dyDescent="0.3">
      <c r="A339" s="11"/>
      <c r="B339" s="10"/>
      <c r="C339" s="10"/>
      <c r="D339" s="10"/>
      <c r="E339" s="10"/>
      <c r="F339" s="10"/>
      <c r="G339" s="10"/>
      <c r="H339" s="10"/>
      <c r="I339" s="10"/>
      <c r="J339" s="10"/>
    </row>
    <row r="340" spans="1:10" x14ac:dyDescent="0.3">
      <c r="A340" s="11"/>
      <c r="B340" s="10"/>
      <c r="C340" s="10"/>
      <c r="D340" s="10"/>
      <c r="E340" s="10"/>
      <c r="F340" s="10"/>
      <c r="G340" s="10"/>
      <c r="H340" s="10"/>
      <c r="I340" s="10"/>
      <c r="J340" s="10"/>
    </row>
    <row r="341" spans="1:10" x14ac:dyDescent="0.3">
      <c r="A341" s="11"/>
      <c r="B341" s="10"/>
      <c r="C341" s="10"/>
      <c r="D341" s="10"/>
      <c r="E341" s="10"/>
      <c r="F341" s="10"/>
      <c r="G341" s="10"/>
      <c r="H341" s="10"/>
      <c r="I341" s="10"/>
      <c r="J341" s="10"/>
    </row>
    <row r="342" spans="1:10" x14ac:dyDescent="0.3">
      <c r="A342" s="11"/>
      <c r="B342" s="10"/>
      <c r="C342" s="10"/>
      <c r="D342" s="10"/>
      <c r="E342" s="10"/>
      <c r="F342" s="10"/>
      <c r="G342" s="10"/>
      <c r="H342" s="10"/>
      <c r="I342" s="10"/>
      <c r="J342" s="10"/>
    </row>
    <row r="343" spans="1:10" x14ac:dyDescent="0.3">
      <c r="A343" s="11"/>
      <c r="B343" s="10"/>
      <c r="C343" s="10"/>
      <c r="D343" s="10"/>
      <c r="E343" s="10"/>
      <c r="F343" s="10"/>
      <c r="G343" s="10"/>
      <c r="H343" s="10"/>
      <c r="I343" s="10"/>
      <c r="J343" s="10"/>
    </row>
    <row r="344" spans="1:10" x14ac:dyDescent="0.3">
      <c r="A344" s="11"/>
      <c r="B344" s="10"/>
      <c r="C344" s="10"/>
      <c r="D344" s="10"/>
      <c r="E344" s="10"/>
      <c r="F344" s="10"/>
      <c r="G344" s="10"/>
      <c r="H344" s="10"/>
      <c r="I344" s="10"/>
      <c r="J344" s="10"/>
    </row>
    <row r="345" spans="1:10" x14ac:dyDescent="0.3">
      <c r="A345" s="11"/>
      <c r="B345" s="10"/>
      <c r="C345" s="10"/>
      <c r="D345" s="10"/>
      <c r="E345" s="10"/>
      <c r="F345" s="10"/>
      <c r="G345" s="10"/>
      <c r="H345" s="10"/>
      <c r="I345" s="10"/>
      <c r="J345" s="10"/>
    </row>
    <row r="346" spans="1:10" x14ac:dyDescent="0.3">
      <c r="A346" s="11"/>
      <c r="B346" s="10"/>
      <c r="C346" s="10"/>
      <c r="D346" s="10"/>
      <c r="E346" s="10"/>
      <c r="F346" s="10"/>
      <c r="G346" s="10"/>
      <c r="H346" s="10"/>
      <c r="I346" s="10"/>
      <c r="J346" s="10"/>
    </row>
    <row r="347" spans="1:10" x14ac:dyDescent="0.3">
      <c r="A347" s="11"/>
      <c r="B347" s="10"/>
      <c r="C347" s="10"/>
      <c r="D347" s="10"/>
      <c r="E347" s="10"/>
      <c r="F347" s="10"/>
      <c r="G347" s="10"/>
      <c r="H347" s="10"/>
      <c r="I347" s="10"/>
      <c r="J347" s="10"/>
    </row>
    <row r="348" spans="1:10" x14ac:dyDescent="0.3">
      <c r="A348" s="11"/>
      <c r="B348" s="10"/>
      <c r="C348" s="10"/>
      <c r="D348" s="10"/>
      <c r="E348" s="10"/>
      <c r="F348" s="10"/>
      <c r="G348" s="10"/>
      <c r="H348" s="10"/>
      <c r="I348" s="10"/>
      <c r="J348" s="10"/>
    </row>
    <row r="349" spans="1:10" x14ac:dyDescent="0.3">
      <c r="A349" s="11"/>
      <c r="B349" s="10"/>
      <c r="C349" s="10"/>
      <c r="D349" s="10"/>
      <c r="E349" s="10"/>
      <c r="F349" s="10"/>
      <c r="G349" s="10"/>
      <c r="H349" s="10"/>
      <c r="I349" s="10"/>
      <c r="J349" s="10"/>
    </row>
  </sheetData>
  <mergeCells count="92">
    <mergeCell ref="C10:D10"/>
    <mergeCell ref="K3:K8"/>
    <mergeCell ref="C3:D3"/>
    <mergeCell ref="C2:D2"/>
    <mergeCell ref="C7:D7"/>
    <mergeCell ref="C8:D8"/>
    <mergeCell ref="E3:E6"/>
    <mergeCell ref="C11:D11"/>
    <mergeCell ref="E11:E14"/>
    <mergeCell ref="C15:D15"/>
    <mergeCell ref="C16:D16"/>
    <mergeCell ref="K11:K16"/>
    <mergeCell ref="C19:D19"/>
    <mergeCell ref="C26:D26"/>
    <mergeCell ref="B26:B29"/>
    <mergeCell ref="A26:A29"/>
    <mergeCell ref="C22:D22"/>
    <mergeCell ref="B22:B25"/>
    <mergeCell ref="A22:A25"/>
    <mergeCell ref="J26:J29"/>
    <mergeCell ref="K20:K31"/>
    <mergeCell ref="F22:F25"/>
    <mergeCell ref="E22:E25"/>
    <mergeCell ref="G22:G25"/>
    <mergeCell ref="H22:H25"/>
    <mergeCell ref="I22:I25"/>
    <mergeCell ref="J22:J25"/>
    <mergeCell ref="E26:E29"/>
    <mergeCell ref="F26:F29"/>
    <mergeCell ref="G26:G29"/>
    <mergeCell ref="H26:H29"/>
    <mergeCell ref="I26:I29"/>
    <mergeCell ref="C34:D34"/>
    <mergeCell ref="C35:D35"/>
    <mergeCell ref="C36:D36"/>
    <mergeCell ref="C37:D37"/>
    <mergeCell ref="C38:D38"/>
    <mergeCell ref="C50:D50"/>
    <mergeCell ref="C39:D39"/>
    <mergeCell ref="C40:D40"/>
    <mergeCell ref="C41:D41"/>
    <mergeCell ref="C42:D42"/>
    <mergeCell ref="C43:D43"/>
    <mergeCell ref="C44:D44"/>
    <mergeCell ref="C45:D45"/>
    <mergeCell ref="C46:D46"/>
    <mergeCell ref="C47:D47"/>
    <mergeCell ref="C48:D48"/>
    <mergeCell ref="C49:D49"/>
    <mergeCell ref="C62:D62"/>
    <mergeCell ref="C51:D51"/>
    <mergeCell ref="C52:D52"/>
    <mergeCell ref="C53:D53"/>
    <mergeCell ref="C54:D54"/>
    <mergeCell ref="C55:D55"/>
    <mergeCell ref="C56:D56"/>
    <mergeCell ref="C57:D57"/>
    <mergeCell ref="C58:D58"/>
    <mergeCell ref="C59:D59"/>
    <mergeCell ref="C60:D60"/>
    <mergeCell ref="C61:D61"/>
    <mergeCell ref="C74:D74"/>
    <mergeCell ref="C63:D63"/>
    <mergeCell ref="C64:D64"/>
    <mergeCell ref="C65:D65"/>
    <mergeCell ref="C66:D66"/>
    <mergeCell ref="C67:D67"/>
    <mergeCell ref="C68:D68"/>
    <mergeCell ref="C91:D91"/>
    <mergeCell ref="C92:D92"/>
    <mergeCell ref="C81:D81"/>
    <mergeCell ref="C82:D82"/>
    <mergeCell ref="C83:D83"/>
    <mergeCell ref="C84:D84"/>
    <mergeCell ref="C85:D85"/>
    <mergeCell ref="C86:D86"/>
    <mergeCell ref="K35:K72"/>
    <mergeCell ref="C87:D87"/>
    <mergeCell ref="C88:D88"/>
    <mergeCell ref="C89:D89"/>
    <mergeCell ref="C90:D90"/>
    <mergeCell ref="C75:D75"/>
    <mergeCell ref="C76:D76"/>
    <mergeCell ref="C77:D77"/>
    <mergeCell ref="C78:D78"/>
    <mergeCell ref="C79:D79"/>
    <mergeCell ref="C80:D80"/>
    <mergeCell ref="C69:D69"/>
    <mergeCell ref="C70:D70"/>
    <mergeCell ref="C71:D71"/>
    <mergeCell ref="C72:D72"/>
    <mergeCell ref="C73:D73"/>
  </mergeCells>
  <phoneticPr fontId="21" type="noConversion"/>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6B330-EB30-4183-835F-7EDDE830B5BE}">
  <dimension ref="A1:M99"/>
  <sheetViews>
    <sheetView workbookViewId="0">
      <selection activeCell="B39" sqref="B39"/>
    </sheetView>
  </sheetViews>
  <sheetFormatPr baseColWidth="10" defaultRowHeight="14.4" x14ac:dyDescent="0.3"/>
  <cols>
    <col min="1" max="1" width="6.6640625" bestFit="1" customWidth="1"/>
    <col min="2" max="2" width="255.77734375" bestFit="1" customWidth="1"/>
  </cols>
  <sheetData>
    <row r="1" spans="1:13" x14ac:dyDescent="0.3">
      <c r="A1" s="1" t="s">
        <v>1101</v>
      </c>
      <c r="B1" s="1" t="s">
        <v>1149</v>
      </c>
    </row>
    <row r="2" spans="1:13" x14ac:dyDescent="0.3">
      <c r="A2" s="1" t="s">
        <v>4</v>
      </c>
      <c r="B2" s="1" t="s">
        <v>1150</v>
      </c>
      <c r="C2" s="1"/>
      <c r="D2" s="1"/>
      <c r="E2" s="1"/>
      <c r="F2" s="1"/>
      <c r="G2" s="1"/>
      <c r="H2" s="1"/>
      <c r="I2" s="1"/>
      <c r="J2" s="1"/>
      <c r="K2" s="1"/>
      <c r="L2" s="1"/>
      <c r="M2" s="1"/>
    </row>
    <row r="3" spans="1:13" x14ac:dyDescent="0.3">
      <c r="A3" s="1" t="s">
        <v>1015</v>
      </c>
      <c r="B3" s="1" t="s">
        <v>1094</v>
      </c>
    </row>
    <row r="4" spans="1:13" x14ac:dyDescent="0.3">
      <c r="A4" s="1" t="s">
        <v>11</v>
      </c>
      <c r="B4" s="1" t="s">
        <v>1151</v>
      </c>
      <c r="C4" s="1"/>
    </row>
    <row r="5" spans="1:13" x14ac:dyDescent="0.3">
      <c r="A5" s="1" t="s">
        <v>24</v>
      </c>
      <c r="B5" s="1" t="s">
        <v>1152</v>
      </c>
      <c r="C5" s="1"/>
    </row>
    <row r="6" spans="1:13" x14ac:dyDescent="0.3">
      <c r="A6" s="1" t="s">
        <v>26</v>
      </c>
      <c r="B6" s="1" t="s">
        <v>1153</v>
      </c>
      <c r="C6" s="1"/>
      <c r="D6" s="1"/>
    </row>
    <row r="7" spans="1:13" x14ac:dyDescent="0.3">
      <c r="A7" s="1" t="s">
        <v>27</v>
      </c>
      <c r="B7" s="1" t="s">
        <v>1154</v>
      </c>
      <c r="C7" s="1"/>
    </row>
    <row r="8" spans="1:13" x14ac:dyDescent="0.3">
      <c r="A8" s="1" t="s">
        <v>1102</v>
      </c>
      <c r="B8" s="1" t="s">
        <v>1103</v>
      </c>
    </row>
    <row r="9" spans="1:13" x14ac:dyDescent="0.3">
      <c r="A9" s="1" t="s">
        <v>48</v>
      </c>
      <c r="B9" s="1" t="s">
        <v>49</v>
      </c>
    </row>
    <row r="10" spans="1:13" x14ac:dyDescent="0.3">
      <c r="A10" s="1" t="s">
        <v>51</v>
      </c>
      <c r="B10" s="1" t="s">
        <v>52</v>
      </c>
      <c r="C10" s="1"/>
    </row>
    <row r="11" spans="1:13" x14ac:dyDescent="0.3">
      <c r="A11" s="1" t="s">
        <v>28</v>
      </c>
      <c r="B11" s="1" t="s">
        <v>1155</v>
      </c>
      <c r="C11" s="1"/>
    </row>
    <row r="12" spans="1:13" x14ac:dyDescent="0.3">
      <c r="A12" s="1" t="s">
        <v>29</v>
      </c>
      <c r="B12" s="1" t="s">
        <v>1156</v>
      </c>
      <c r="C12" s="1"/>
    </row>
    <row r="13" spans="1:13" x14ac:dyDescent="0.3">
      <c r="A13" s="1" t="s">
        <v>53</v>
      </c>
      <c r="B13" s="1" t="s">
        <v>1157</v>
      </c>
    </row>
    <row r="14" spans="1:13" x14ac:dyDescent="0.3">
      <c r="A14" s="1" t="s">
        <v>9</v>
      </c>
      <c r="B14" s="1" t="s">
        <v>1037</v>
      </c>
    </row>
    <row r="15" spans="1:13" x14ac:dyDescent="0.3">
      <c r="A15" s="1" t="s">
        <v>12</v>
      </c>
      <c r="B15" s="1" t="s">
        <v>1095</v>
      </c>
    </row>
    <row r="16" spans="1:13" x14ac:dyDescent="0.3">
      <c r="A16" s="1" t="s">
        <v>284</v>
      </c>
      <c r="B16" s="1" t="s">
        <v>328</v>
      </c>
      <c r="C16" s="1"/>
    </row>
    <row r="17" spans="1:4" x14ac:dyDescent="0.3">
      <c r="A17" s="1" t="s">
        <v>1104</v>
      </c>
      <c r="B17" s="1" t="s">
        <v>1105</v>
      </c>
    </row>
    <row r="18" spans="1:4" x14ac:dyDescent="0.3">
      <c r="A18" s="1" t="s">
        <v>544</v>
      </c>
      <c r="B18" s="62" t="s">
        <v>1158</v>
      </c>
    </row>
    <row r="19" spans="1:4" x14ac:dyDescent="0.3">
      <c r="A19" s="1" t="s">
        <v>545</v>
      </c>
      <c r="B19" s="1" t="s">
        <v>1096</v>
      </c>
    </row>
    <row r="20" spans="1:4" x14ac:dyDescent="0.3">
      <c r="A20" s="1" t="s">
        <v>359</v>
      </c>
      <c r="B20" s="1" t="s">
        <v>717</v>
      </c>
    </row>
    <row r="21" spans="1:4" x14ac:dyDescent="0.3">
      <c r="A21" s="1" t="s">
        <v>494</v>
      </c>
      <c r="B21" s="1" t="s">
        <v>1159</v>
      </c>
    </row>
    <row r="22" spans="1:4" x14ac:dyDescent="0.3">
      <c r="A22" s="1" t="s">
        <v>462</v>
      </c>
      <c r="B22" s="1" t="s">
        <v>478</v>
      </c>
    </row>
    <row r="23" spans="1:4" x14ac:dyDescent="0.3">
      <c r="A23" s="1" t="s">
        <v>461</v>
      </c>
      <c r="B23" s="1" t="s">
        <v>1160</v>
      </c>
    </row>
    <row r="24" spans="1:4" x14ac:dyDescent="0.3">
      <c r="A24" s="1" t="s">
        <v>360</v>
      </c>
      <c r="B24" s="1" t="s">
        <v>1161</v>
      </c>
    </row>
    <row r="25" spans="1:4" x14ac:dyDescent="0.3">
      <c r="A25" s="1" t="s">
        <v>667</v>
      </c>
      <c r="B25" s="1" t="s">
        <v>1106</v>
      </c>
    </row>
    <row r="26" spans="1:4" x14ac:dyDescent="0.3">
      <c r="A26" s="1" t="s">
        <v>55</v>
      </c>
      <c r="B26" s="1" t="s">
        <v>58</v>
      </c>
      <c r="C26" s="1"/>
      <c r="D26" s="1"/>
    </row>
    <row r="27" spans="1:4" x14ac:dyDescent="0.3">
      <c r="A27" s="1" t="s">
        <v>459</v>
      </c>
      <c r="B27" s="1" t="s">
        <v>1107</v>
      </c>
    </row>
    <row r="28" spans="1:4" x14ac:dyDescent="0.3">
      <c r="A28" s="1" t="s">
        <v>1108</v>
      </c>
      <c r="B28" s="1" t="s">
        <v>1109</v>
      </c>
    </row>
    <row r="29" spans="1:4" x14ac:dyDescent="0.3">
      <c r="A29" s="1" t="s">
        <v>7</v>
      </c>
      <c r="B29" s="1" t="s">
        <v>320</v>
      </c>
      <c r="C29" s="1"/>
    </row>
    <row r="30" spans="1:4" x14ac:dyDescent="0.3">
      <c r="A30" s="1" t="s">
        <v>56</v>
      </c>
      <c r="B30" s="1" t="s">
        <v>329</v>
      </c>
      <c r="C30" s="1"/>
    </row>
    <row r="31" spans="1:4" x14ac:dyDescent="0.3">
      <c r="A31" s="1" t="s">
        <v>57</v>
      </c>
      <c r="B31" s="1" t="s">
        <v>493</v>
      </c>
      <c r="C31" s="1"/>
    </row>
    <row r="32" spans="1:4" x14ac:dyDescent="0.3">
      <c r="A32" s="1" t="s">
        <v>1</v>
      </c>
      <c r="B32" s="1" t="s">
        <v>319</v>
      </c>
    </row>
    <row r="33" spans="1:3" x14ac:dyDescent="0.3">
      <c r="A33" s="1" t="s">
        <v>22</v>
      </c>
      <c r="B33" s="1" t="s">
        <v>23</v>
      </c>
    </row>
    <row r="34" spans="1:3" x14ac:dyDescent="0.3">
      <c r="A34" s="1" t="s">
        <v>25</v>
      </c>
      <c r="B34" s="1" t="s">
        <v>1162</v>
      </c>
      <c r="C34" s="1"/>
    </row>
    <row r="35" spans="1:3" x14ac:dyDescent="0.3">
      <c r="A35" s="1" t="s">
        <v>268</v>
      </c>
      <c r="B35" s="1" t="s">
        <v>325</v>
      </c>
      <c r="C35" s="1"/>
    </row>
    <row r="36" spans="1:3" x14ac:dyDescent="0.3">
      <c r="A36" s="1" t="s">
        <v>1110</v>
      </c>
      <c r="B36" s="1" t="s">
        <v>1111</v>
      </c>
      <c r="C36" s="1"/>
    </row>
    <row r="37" spans="1:3" x14ac:dyDescent="0.3">
      <c r="A37" s="1" t="s">
        <v>1112</v>
      </c>
      <c r="B37" s="1" t="s">
        <v>1113</v>
      </c>
      <c r="C37" s="1"/>
    </row>
    <row r="38" spans="1:3" x14ac:dyDescent="0.3">
      <c r="A38" s="1" t="s">
        <v>1114</v>
      </c>
      <c r="B38" s="1" t="s">
        <v>1115</v>
      </c>
      <c r="C38" s="1"/>
    </row>
    <row r="39" spans="1:3" x14ac:dyDescent="0.3">
      <c r="A39" s="1" t="s">
        <v>356</v>
      </c>
      <c r="B39" s="1" t="s">
        <v>1163</v>
      </c>
      <c r="C39" s="1"/>
    </row>
    <row r="40" spans="1:3" x14ac:dyDescent="0.3">
      <c r="A40" s="1" t="s">
        <v>355</v>
      </c>
      <c r="B40" s="1" t="s">
        <v>337</v>
      </c>
    </row>
    <row r="41" spans="1:3" x14ac:dyDescent="0.3">
      <c r="A41" s="1" t="s">
        <v>30</v>
      </c>
      <c r="B41" s="62" t="s">
        <v>1164</v>
      </c>
      <c r="C41" s="1"/>
    </row>
    <row r="42" spans="1:3" x14ac:dyDescent="0.3">
      <c r="A42" s="1" t="s">
        <v>31</v>
      </c>
      <c r="B42" s="1" t="s">
        <v>1165</v>
      </c>
    </row>
    <row r="43" spans="1:3" x14ac:dyDescent="0.3">
      <c r="A43" s="1" t="s">
        <v>1116</v>
      </c>
      <c r="B43" s="1" t="s">
        <v>1117</v>
      </c>
    </row>
    <row r="44" spans="1:3" x14ac:dyDescent="0.3">
      <c r="A44" s="1" t="s">
        <v>271</v>
      </c>
      <c r="B44" s="1" t="s">
        <v>1166</v>
      </c>
    </row>
    <row r="45" spans="1:3" x14ac:dyDescent="0.3">
      <c r="A45" s="1" t="s">
        <v>274</v>
      </c>
      <c r="B45" s="62" t="s">
        <v>1097</v>
      </c>
    </row>
    <row r="46" spans="1:3" x14ac:dyDescent="0.3">
      <c r="A46" s="1" t="s">
        <v>276</v>
      </c>
      <c r="B46" s="1" t="s">
        <v>1098</v>
      </c>
      <c r="C46" s="1"/>
    </row>
    <row r="47" spans="1:3" x14ac:dyDescent="0.3">
      <c r="A47" s="1" t="s">
        <v>272</v>
      </c>
      <c r="B47" s="1" t="s">
        <v>1167</v>
      </c>
    </row>
    <row r="48" spans="1:3" x14ac:dyDescent="0.3">
      <c r="A48" s="1" t="s">
        <v>273</v>
      </c>
      <c r="B48" s="1" t="s">
        <v>1168</v>
      </c>
      <c r="C48" s="1"/>
    </row>
    <row r="49" spans="1:8" x14ac:dyDescent="0.3">
      <c r="A49" s="1" t="s">
        <v>20</v>
      </c>
      <c r="B49" s="1" t="s">
        <v>1169</v>
      </c>
    </row>
    <row r="50" spans="1:8" x14ac:dyDescent="0.3">
      <c r="A50" s="1" t="s">
        <v>13</v>
      </c>
      <c r="B50" s="62" t="s">
        <v>1029</v>
      </c>
      <c r="C50" s="1"/>
    </row>
    <row r="51" spans="1:8" x14ac:dyDescent="0.3">
      <c r="A51" s="1" t="s">
        <v>16</v>
      </c>
      <c r="B51" s="1" t="s">
        <v>1170</v>
      </c>
    </row>
    <row r="52" spans="1:8" x14ac:dyDescent="0.3">
      <c r="A52" s="1" t="s">
        <v>18</v>
      </c>
      <c r="B52" s="1" t="s">
        <v>1171</v>
      </c>
    </row>
    <row r="53" spans="1:8" x14ac:dyDescent="0.3">
      <c r="A53" s="1" t="s">
        <v>302</v>
      </c>
      <c r="B53" s="1" t="s">
        <v>1099</v>
      </c>
      <c r="C53" s="1"/>
    </row>
    <row r="54" spans="1:8" x14ac:dyDescent="0.3">
      <c r="A54" s="1" t="s">
        <v>464</v>
      </c>
      <c r="B54" s="1" t="s">
        <v>1172</v>
      </c>
    </row>
    <row r="55" spans="1:8" x14ac:dyDescent="0.3">
      <c r="A55" s="1" t="s">
        <v>1118</v>
      </c>
      <c r="B55" s="1" t="s">
        <v>1119</v>
      </c>
    </row>
    <row r="56" spans="1:8" x14ac:dyDescent="0.3">
      <c r="A56" s="1" t="s">
        <v>358</v>
      </c>
      <c r="B56" s="1" t="s">
        <v>1173</v>
      </c>
    </row>
    <row r="57" spans="1:8" x14ac:dyDescent="0.3">
      <c r="A57" s="1" t="s">
        <v>1120</v>
      </c>
      <c r="B57" s="1" t="s">
        <v>1121</v>
      </c>
      <c r="C57" s="1"/>
    </row>
    <row r="58" spans="1:8" x14ac:dyDescent="0.3">
      <c r="A58" s="1" t="s">
        <v>1122</v>
      </c>
      <c r="B58" s="1" t="s">
        <v>1123</v>
      </c>
    </row>
    <row r="59" spans="1:8" x14ac:dyDescent="0.3">
      <c r="A59" s="1" t="s">
        <v>1124</v>
      </c>
      <c r="B59" s="1" t="s">
        <v>1174</v>
      </c>
    </row>
    <row r="60" spans="1:8" x14ac:dyDescent="0.3">
      <c r="A60" s="1" t="s">
        <v>1125</v>
      </c>
      <c r="B60" s="1" t="s">
        <v>1126</v>
      </c>
      <c r="C60" s="1"/>
      <c r="D60" s="1"/>
      <c r="E60" s="1"/>
      <c r="F60" s="1"/>
      <c r="G60" s="1"/>
      <c r="H60" s="1"/>
    </row>
    <row r="61" spans="1:8" x14ac:dyDescent="0.3">
      <c r="A61" s="1" t="s">
        <v>1127</v>
      </c>
      <c r="B61" s="1" t="s">
        <v>1128</v>
      </c>
    </row>
    <row r="62" spans="1:8" x14ac:dyDescent="0.3">
      <c r="A62" s="1" t="s">
        <v>1129</v>
      </c>
      <c r="B62" s="1" t="s">
        <v>1130</v>
      </c>
    </row>
    <row r="63" spans="1:8" x14ac:dyDescent="0.3">
      <c r="A63" s="1" t="s">
        <v>1131</v>
      </c>
      <c r="B63" s="1" t="s">
        <v>1175</v>
      </c>
    </row>
    <row r="64" spans="1:8" x14ac:dyDescent="0.3">
      <c r="A64" s="1" t="s">
        <v>1132</v>
      </c>
      <c r="B64" s="1" t="s">
        <v>1133</v>
      </c>
    </row>
    <row r="65" spans="1:2" x14ac:dyDescent="0.3">
      <c r="A65" s="1" t="s">
        <v>1134</v>
      </c>
      <c r="B65" s="1" t="s">
        <v>1135</v>
      </c>
    </row>
    <row r="66" spans="1:2" x14ac:dyDescent="0.3">
      <c r="A66" s="1" t="s">
        <v>1136</v>
      </c>
      <c r="B66" s="1" t="s">
        <v>1137</v>
      </c>
    </row>
    <row r="67" spans="1:2" x14ac:dyDescent="0.3">
      <c r="A67" s="1" t="s">
        <v>286</v>
      </c>
      <c r="B67" s="1" t="s">
        <v>1176</v>
      </c>
    </row>
    <row r="68" spans="1:2" x14ac:dyDescent="0.3">
      <c r="A68" s="1" t="s">
        <v>281</v>
      </c>
      <c r="B68" s="1" t="s">
        <v>486</v>
      </c>
    </row>
    <row r="69" spans="1:2" x14ac:dyDescent="0.3">
      <c r="A69" s="1" t="s">
        <v>285</v>
      </c>
      <c r="B69" s="1" t="s">
        <v>1177</v>
      </c>
    </row>
    <row r="70" spans="1:2" x14ac:dyDescent="0.3">
      <c r="A70" s="1" t="s">
        <v>287</v>
      </c>
      <c r="B70" s="1" t="s">
        <v>1178</v>
      </c>
    </row>
    <row r="71" spans="1:2" x14ac:dyDescent="0.3">
      <c r="A71" s="1" t="s">
        <v>463</v>
      </c>
      <c r="B71" s="1" t="s">
        <v>1179</v>
      </c>
    </row>
    <row r="72" spans="1:2" x14ac:dyDescent="0.3">
      <c r="A72" s="1" t="s">
        <v>299</v>
      </c>
      <c r="B72" s="1" t="s">
        <v>1180</v>
      </c>
    </row>
    <row r="73" spans="1:2" x14ac:dyDescent="0.3">
      <c r="A73" s="1" t="s">
        <v>300</v>
      </c>
      <c r="B73" s="1" t="s">
        <v>309</v>
      </c>
    </row>
    <row r="74" spans="1:2" x14ac:dyDescent="0.3">
      <c r="A74" s="1" t="s">
        <v>301</v>
      </c>
      <c r="B74" s="1" t="s">
        <v>310</v>
      </c>
    </row>
    <row r="75" spans="1:2" x14ac:dyDescent="0.3">
      <c r="A75" s="1" t="s">
        <v>59</v>
      </c>
      <c r="B75" s="1" t="s">
        <v>1100</v>
      </c>
    </row>
    <row r="76" spans="1:2" x14ac:dyDescent="0.3">
      <c r="A76" s="1" t="s">
        <v>60</v>
      </c>
      <c r="B76" s="1" t="s">
        <v>1065</v>
      </c>
    </row>
    <row r="77" spans="1:2" x14ac:dyDescent="0.3">
      <c r="A77" s="1" t="s">
        <v>294</v>
      </c>
      <c r="B77" s="1" t="s">
        <v>1181</v>
      </c>
    </row>
    <row r="78" spans="1:2" x14ac:dyDescent="0.3">
      <c r="A78" s="1" t="s">
        <v>289</v>
      </c>
      <c r="B78" s="1" t="s">
        <v>1182</v>
      </c>
    </row>
    <row r="79" spans="1:2" x14ac:dyDescent="0.3">
      <c r="A79" s="1" t="s">
        <v>1138</v>
      </c>
      <c r="B79" s="1" t="s">
        <v>1139</v>
      </c>
    </row>
    <row r="80" spans="1:2" x14ac:dyDescent="0.3">
      <c r="A80" s="1" t="s">
        <v>297</v>
      </c>
      <c r="B80" s="1" t="s">
        <v>306</v>
      </c>
    </row>
    <row r="81" spans="1:2" x14ac:dyDescent="0.3">
      <c r="A81" s="1" t="s">
        <v>1140</v>
      </c>
      <c r="B81" s="1" t="s">
        <v>1141</v>
      </c>
    </row>
    <row r="82" spans="1:2" x14ac:dyDescent="0.3">
      <c r="A82" s="1" t="s">
        <v>357</v>
      </c>
      <c r="B82" s="1" t="s">
        <v>1183</v>
      </c>
    </row>
    <row r="83" spans="1:2" x14ac:dyDescent="0.3">
      <c r="A83" s="1" t="s">
        <v>291</v>
      </c>
      <c r="B83" s="1" t="s">
        <v>1184</v>
      </c>
    </row>
    <row r="84" spans="1:2" x14ac:dyDescent="0.3">
      <c r="A84" s="1" t="s">
        <v>293</v>
      </c>
      <c r="B84" s="1" t="s">
        <v>1142</v>
      </c>
    </row>
    <row r="85" spans="1:2" x14ac:dyDescent="0.3">
      <c r="A85" s="1" t="s">
        <v>32</v>
      </c>
      <c r="B85" s="1" t="s">
        <v>323</v>
      </c>
    </row>
    <row r="86" spans="1:2" x14ac:dyDescent="0.3">
      <c r="A86" s="1" t="s">
        <v>1143</v>
      </c>
      <c r="B86" s="1" t="s">
        <v>1144</v>
      </c>
    </row>
    <row r="87" spans="1:2" x14ac:dyDescent="0.3">
      <c r="A87" s="1" t="s">
        <v>33</v>
      </c>
      <c r="B87" s="1" t="s">
        <v>330</v>
      </c>
    </row>
    <row r="88" spans="1:2" x14ac:dyDescent="0.3">
      <c r="A88" s="1" t="s">
        <v>35</v>
      </c>
      <c r="B88" s="1" t="s">
        <v>1185</v>
      </c>
    </row>
    <row r="89" spans="1:2" x14ac:dyDescent="0.3">
      <c r="A89" s="1" t="s">
        <v>38</v>
      </c>
      <c r="B89" s="1" t="s">
        <v>332</v>
      </c>
    </row>
    <row r="90" spans="1:2" x14ac:dyDescent="0.3">
      <c r="A90" s="1" t="s">
        <v>41</v>
      </c>
      <c r="B90" s="1" t="s">
        <v>256</v>
      </c>
    </row>
    <row r="91" spans="1:2" x14ac:dyDescent="0.3">
      <c r="A91" s="1" t="s">
        <v>44</v>
      </c>
      <c r="B91" s="1" t="s">
        <v>345</v>
      </c>
    </row>
    <row r="92" spans="1:2" x14ac:dyDescent="0.3">
      <c r="A92" s="1" t="s">
        <v>34</v>
      </c>
      <c r="B92" s="1" t="s">
        <v>331</v>
      </c>
    </row>
    <row r="93" spans="1:2" x14ac:dyDescent="0.3">
      <c r="A93" s="1" t="s">
        <v>36</v>
      </c>
      <c r="B93" s="1" t="s">
        <v>1186</v>
      </c>
    </row>
    <row r="94" spans="1:2" x14ac:dyDescent="0.3">
      <c r="A94" s="1" t="s">
        <v>39</v>
      </c>
      <c r="B94" s="1" t="s">
        <v>333</v>
      </c>
    </row>
    <row r="95" spans="1:2" x14ac:dyDescent="0.3">
      <c r="A95" s="1" t="s">
        <v>43</v>
      </c>
      <c r="B95" s="1" t="s">
        <v>257</v>
      </c>
    </row>
    <row r="96" spans="1:2" x14ac:dyDescent="0.3">
      <c r="A96" s="1" t="s">
        <v>45</v>
      </c>
      <c r="B96" s="1" t="s">
        <v>346</v>
      </c>
    </row>
    <row r="97" spans="1:2" x14ac:dyDescent="0.3">
      <c r="A97" s="1" t="s">
        <v>1145</v>
      </c>
      <c r="B97" s="1" t="s">
        <v>1146</v>
      </c>
    </row>
    <row r="98" spans="1:2" x14ac:dyDescent="0.3">
      <c r="A98" s="1" t="s">
        <v>1147</v>
      </c>
      <c r="B98" s="1" t="s">
        <v>1148</v>
      </c>
    </row>
    <row r="99" spans="1:2" x14ac:dyDescent="0.3">
      <c r="A99" s="1" t="s">
        <v>361</v>
      </c>
      <c r="B99" s="1" t="s">
        <v>1187</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Summary</vt:lpstr>
      <vt:lpstr>DataTypes</vt:lpstr>
      <vt:lpstr>Generic</vt:lpstr>
      <vt:lpstr>ZIF180-Doku</vt:lpstr>
      <vt:lpstr>decode-export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cybersmart</dc:creator>
  <cp:lastModifiedBy>Uwe Betz</cp:lastModifiedBy>
  <dcterms:created xsi:type="dcterms:W3CDTF">2024-01-01T15:45:52Z</dcterms:created>
  <dcterms:modified xsi:type="dcterms:W3CDTF">2024-04-29T15:10:14Z</dcterms:modified>
</cp:coreProperties>
</file>