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4740" yWindow="0" windowWidth="23680" windowHeight="23400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6" i="1" l="1"/>
  <c r="B134" i="1"/>
  <c r="B133" i="1"/>
  <c r="B135" i="1"/>
  <c r="B132" i="1"/>
  <c r="B138" i="1"/>
  <c r="B137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7" i="1"/>
  <c r="B48" i="1"/>
  <c r="B49" i="1"/>
  <c r="B46" i="1"/>
  <c r="B45" i="1"/>
  <c r="B42" i="1"/>
  <c r="B44" i="1"/>
  <c r="B43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5" i="1"/>
  <c r="B3" i="1"/>
  <c r="B4" i="1"/>
  <c r="B5" i="1"/>
  <c r="B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7" i="1"/>
  <c r="B8" i="1"/>
</calcChain>
</file>

<file path=xl/sharedStrings.xml><?xml version="1.0" encoding="utf-8"?>
<sst xmlns="http://schemas.openxmlformats.org/spreadsheetml/2006/main" count="419" uniqueCount="160">
  <si>
    <t>MATH</t>
  </si>
  <si>
    <t>ER</t>
  </si>
  <si>
    <t>MI</t>
  </si>
  <si>
    <t>EQ</t>
  </si>
  <si>
    <t>GI</t>
  </si>
  <si>
    <t>MS</t>
  </si>
  <si>
    <t>MC</t>
  </si>
  <si>
    <t>TI</t>
  </si>
  <si>
    <t>Test Packages</t>
  </si>
  <si>
    <t>Test</t>
  </si>
  <si>
    <t>Filename</t>
  </si>
  <si>
    <t>Bank Key</t>
  </si>
  <si>
    <t>ID</t>
  </si>
  <si>
    <t>Subject</t>
  </si>
  <si>
    <t>Item Type</t>
  </si>
  <si>
    <t>Training Test Item</t>
  </si>
  <si>
    <t>(SBAC_PT)IRP-Perf-ELA-3-Summer-2015-2016</t>
  </si>
  <si>
    <t>(SBAC_PT)IRP-Perf-ELA-3-Summer-2015-2017</t>
  </si>
  <si>
    <t>(SBAC_PT)IRP-Perf-ELA-3-Summer-2015-2018</t>
  </si>
  <si>
    <t>(SBAC_PT)IRP-Perf-ELA-3-Summer-2015-2019</t>
  </si>
  <si>
    <t>ELA</t>
  </si>
  <si>
    <t>WER</t>
  </si>
  <si>
    <t>Student SSID</t>
  </si>
  <si>
    <t>(SBAC_PT)SBAC-IRP-CAT-ELA-3-Summer-2015-2016</t>
  </si>
  <si>
    <t>(SBAC_PT)SBAC-IRP-CAT-ELA-3-Summer-2015-2017</t>
  </si>
  <si>
    <t>(SBAC_PT)SBAC-IRP-CAT-ELA-3-Summer-2015-2018</t>
  </si>
  <si>
    <t>(SBAC_PT)SBAC-IRP-CAT-ELA-3-Summer-2015-2019</t>
  </si>
  <si>
    <t>(SBAC_PT)SBAC-IRP-CAT-ELA-3-Summer-2015-2020</t>
  </si>
  <si>
    <t>(SBAC_PT)SBAC-IRP-CAT-ELA-3-Summer-2015-2021</t>
  </si>
  <si>
    <t>(SBAC_PT)SBAC-IRP-CAT-ELA-3-Summer-2015-2022</t>
  </si>
  <si>
    <t>(SBAC_PT)SBAC-IRP-CAT-ELA-3-Summer-2015-2023</t>
  </si>
  <si>
    <t>(SBAC_PT)SBAC-IRP-CAT-ELA-3-Summer-2015-2024</t>
  </si>
  <si>
    <t>(SBAC_PT)SBAC-IRP-CAT-ELA-3-Summer-2015-2025</t>
  </si>
  <si>
    <t>(SBAC_PT)SBAC-IRP-CAT-ELA-3-Summer-2015-2026</t>
  </si>
  <si>
    <t>(SBAC_PT)SBAC-IRP-CAT-ELA-3-Summer-2015-2027</t>
  </si>
  <si>
    <t>(SBAC_PT)SBAC-IRP-CAT-ELA-3-Summer-2015-2028</t>
  </si>
  <si>
    <t>(SBAC_PT)SBAC-IRP-CAT-ELA-3-Summer-2015-2029</t>
  </si>
  <si>
    <t>(SBAC_PT)SBAC-IRP-CAT-ELA-3-Summer-2015-2030</t>
  </si>
  <si>
    <t>(SBAC_PT)SBAC-IRP-CAT-ELA-3-Summer-2015-2031</t>
  </si>
  <si>
    <t>(SBAC_PT)SBAC-IRP-CAT-ELA-3-Summer-2015-2032</t>
  </si>
  <si>
    <t>(SBAC_PT)SBAC-IRP-CAT-ELA-3-Summer-2015-2033</t>
  </si>
  <si>
    <t>EBSR</t>
  </si>
  <si>
    <t>HTQ</t>
  </si>
  <si>
    <t>Student Responses</t>
  </si>
  <si>
    <t>Answered Correctly</t>
  </si>
  <si>
    <t>(SBAC_PT)SBAC-IRP-CAT-MATH-3-Summer-2015-2016</t>
  </si>
  <si>
    <t>(SBAC_PT)SBAC-IRP-CAT-MATH-3-Summer-2015-2017</t>
  </si>
  <si>
    <t>(SBAC_PT)SBAC-IRP-CAT-MATH-3-Summer-2015-2018</t>
  </si>
  <si>
    <t>(SBAC_PT)SBAC-IRP-CAT-MATH-3-Summer-2015-2019</t>
  </si>
  <si>
    <t>(SBAC_PT)SBAC-IRP-CAT-MATH-3-Summer-2015-2020</t>
  </si>
  <si>
    <t>(SBAC_PT)SBAC-IRP-CAT-MATH-3-Summer-2015-2021</t>
  </si>
  <si>
    <t>(SBAC_PT)SBAC-IRP-CAT-MATH-3-Summer-2015-2022</t>
  </si>
  <si>
    <t>(SBAC_PT)SBAC-IRP-CAT-MATH-3-Summer-2015-2023</t>
  </si>
  <si>
    <t>(SBAC_PT)SBAC-IRP-CAT-MATH-3-Summer-2015-2024</t>
  </si>
  <si>
    <t>(SBAC_PT)SBAC-IRP-CAT-MATH-3-Summer-2015-2025</t>
  </si>
  <si>
    <t>(SBAC_PT)SBAC-IRP-CAT-MATH-3-Summer-2015-2026</t>
  </si>
  <si>
    <t>(SBAC_PT)SBAC-IRP-CAT-MATH-3-Summer-2015-2027</t>
  </si>
  <si>
    <t>(SBAC_PT)SBAC-IRP-CAT-MATH-3-Summer-2015-2028</t>
  </si>
  <si>
    <t>(SBAC_PT)SBAC-IRP-CAT-MATH-3-Summer-2015-2029</t>
  </si>
  <si>
    <t>(SBAC_PT)SBAC-IRP-CAT-MATH-3-Summer-2015-2030</t>
  </si>
  <si>
    <t>(SBAC_PT)SBAC-IRP-CAT-MATH-3-Summer-2015-2031</t>
  </si>
  <si>
    <t>(SBAC_PT)SBAC-IRP-CAT-MATH-3-Summer-2015-2032</t>
  </si>
  <si>
    <t>(SBAC_PT)SBAC-IRP-Perf-MATH-3-Summer-2015-2016</t>
  </si>
  <si>
    <t>(SBAC_PT)SBAC-IRP-Perf-MATH-3-Summer-2015-2017</t>
  </si>
  <si>
    <t>(SBAC_PT)SBAC-IRP-Perf-MATH-3-Summer-2015-2018</t>
  </si>
  <si>
    <t>(SBAC_PT)SBAC-IRP-Perf-MATH-3-Summer-2015-2019</t>
  </si>
  <si>
    <t>(SBAC_PT)IRP-Perf-ELA-7-Summer-2015-2016</t>
  </si>
  <si>
    <t>(SBAC_PT)IRP-Perf-ELA-7-Summer-2015-2017</t>
  </si>
  <si>
    <t>(SBAC_PT)IRP-Perf-ELA-7-Summer-2015-2018</t>
  </si>
  <si>
    <t>(SBAC_PT)IRP-Perf-ELA-7-Summer-2015-2019</t>
  </si>
  <si>
    <t>(SBAC_PT)SBAC-IRP-CAT-ELA-7-Summer-2015-2016</t>
  </si>
  <si>
    <t>(SBAC_PT)SBAC-IRP-CAT-ELA-7-Summer-2015-2017</t>
  </si>
  <si>
    <t>(SBAC_PT)SBAC-IRP-CAT-ELA-7-Summer-2015-2018</t>
  </si>
  <si>
    <t>(SBAC_PT)SBAC-IRP-CAT-ELA-7-Summer-2015-2019</t>
  </si>
  <si>
    <t>(SBAC_PT)SBAC-IRP-CAT-ELA-7-Summer-2015-2020</t>
  </si>
  <si>
    <t>(SBAC_PT)SBAC-IRP-CAT-ELA-7-Summer-2015-2021</t>
  </si>
  <si>
    <t>(SBAC_PT)SBAC-IRP-CAT-ELA-7-Summer-2015-2022</t>
  </si>
  <si>
    <t>(SBAC_PT)SBAC-IRP-CAT-ELA-7-Summer-2015-2023</t>
  </si>
  <si>
    <t>(SBAC_PT)SBAC-IRP-CAT-ELA-7-Summer-2015-2024</t>
  </si>
  <si>
    <t>(SBAC_PT)SBAC-IRP-CAT-ELA-7-Summer-2015-2025</t>
  </si>
  <si>
    <t>(SBAC_PT)SBAC-IRP-CAT-ELA-7-Summer-2015-2026</t>
  </si>
  <si>
    <t>(SBAC_PT)SBAC-IRP-CAT-ELA-7-Summer-2015-2027</t>
  </si>
  <si>
    <t>(SBAC_PT)SBAC-IRP-CAT-ELA-7-Summer-2015-2028</t>
  </si>
  <si>
    <t>(SBAC_PT)SBAC-IRP-CAT-ELA-7-Summer-2015-2029</t>
  </si>
  <si>
    <t>(SBAC_PT)SBAC-IRP-CAT-ELA-7-Summer-2015-2030</t>
  </si>
  <si>
    <t>(SBAC_PT)SBAC-IRP-CAT-ELA-7-Summer-2015-2031</t>
  </si>
  <si>
    <t>(SBAC_PT)SBAC-IRP-CAT-ELA-7-Summer-2015-2032</t>
  </si>
  <si>
    <t>(SBAC_PT)SBAC-IRP-CAT-ELA-7-Summer-2015-2033</t>
  </si>
  <si>
    <t>(SBAC_PT)SBAC-IRP-CAT-ELA-7-Summer-2015-2034</t>
  </si>
  <si>
    <t>HT</t>
  </si>
  <si>
    <t>(SBAC_PT)SBAC-IRP-Mathematics-7-Summer-2015-2016</t>
  </si>
  <si>
    <t>(SBAC_PT)SBAC-IRP-Mathematics-7-Summer-2015-2017</t>
  </si>
  <si>
    <t>(SBAC_PT)SBAC-IRP-Mathematics-7-Summer-2015-2018</t>
  </si>
  <si>
    <t>(SBAC_PT)SBAC-IRP-Mathematics-7-Summer-2015-2019</t>
  </si>
  <si>
    <t>(SBAC_PT)SBAC-IRP-Mathematics-7-Summer-2015-2020</t>
  </si>
  <si>
    <t>(SBAC_PT)SBAC-IRP-Mathematics-7-Summer-2015-2021</t>
  </si>
  <si>
    <t>(SBAC_PT)SBAC-IRP-Mathematics-7-Summer-2015-2022</t>
  </si>
  <si>
    <t>(SBAC_PT)SBAC-IRP-Mathematics-7-Summer-2015-2023</t>
  </si>
  <si>
    <t>(SBAC_PT)SBAC-IRP-Mathematics-7-Summer-2015-2024</t>
  </si>
  <si>
    <t>(SBAC_PT)SBAC-IRP-Mathematics-7-Summer-2015-2025</t>
  </si>
  <si>
    <t>(SBAC_PT)SBAC-IRP-Mathematics-7-Summer-2015-2026</t>
  </si>
  <si>
    <t>(SBAC_PT)SBAC-IRP-Mathematics-7-Summer-2015-2027</t>
  </si>
  <si>
    <t>(SBAC_PT)SBAC-IRP-Mathematics-7-Summer-2015-2028</t>
  </si>
  <si>
    <t>(SBAC_PT)SBAC-IRP-Mathematics-7-Summer-2015-2029</t>
  </si>
  <si>
    <t>(SBAC_PT)SBAC-IRP-Mathematics-7-Summer-2015-2030</t>
  </si>
  <si>
    <t>(SBAC_PT)SBAC-IRP-Mathematics-7-Summer-2015-2031</t>
  </si>
  <si>
    <t>(SBAC_PT)SBAC-IRP-Mathematics-7-Summer-2015-2032</t>
  </si>
  <si>
    <t>(SBAC_PT)SBAC-IRP-Perf-MATH-7-Summer-2015-2016</t>
  </si>
  <si>
    <t>(SBAC_PT)SBAC-IRP-Perf-MATH-7-Summer-2015-2017</t>
  </si>
  <si>
    <t>(SBAC_PT)SBAC-IRP-Perf-MATH-7-Summer-2015-2018</t>
  </si>
  <si>
    <t>(SBAC_PT)SBAC-IRP-Perf-MATH-7-Summer-2015-2019</t>
  </si>
  <si>
    <t>(SBAC_PT)SBAC-IRP-Perf-MATH-7-Summer-2015-2020</t>
  </si>
  <si>
    <t>SA</t>
  </si>
  <si>
    <t>(SBAC_PT)IRP-Perf-ELA-11-Summer-2015-2016</t>
  </si>
  <si>
    <t>(SBAC_PT)IRP-Perf-ELA-11-Summer-2015-2017</t>
  </si>
  <si>
    <t>(SBAC_PT)IRP-Perf-ELA-11-Summer-2015-2018</t>
  </si>
  <si>
    <t>(SBAC_PT)IRP-Perf-ELA-11-Summer-2015-2019</t>
  </si>
  <si>
    <t>(SBAC_PT)SBAC-IRP-CAT-ELA-11-Summer-2015-2016</t>
  </si>
  <si>
    <t>(SBAC_PT)SBAC-IRP-CAT-ELA-11-Summer-2015-2017</t>
  </si>
  <si>
    <t>(SBAC_PT)SBAC-IRP-CAT-ELA-11-Summer-2015-2018</t>
  </si>
  <si>
    <t>(SBAC_PT)SBAC-IRP-CAT-ELA-11-Summer-2015-2019</t>
  </si>
  <si>
    <t>(SBAC_PT)SBAC-IRP-CAT-ELA-11-Summer-2015-2020</t>
  </si>
  <si>
    <t>(SBAC_PT)SBAC-IRP-CAT-ELA-11-Summer-2015-2021</t>
  </si>
  <si>
    <t>(SBAC_PT)SBAC-IRP-CAT-ELA-11-Summer-2015-2022</t>
  </si>
  <si>
    <t>(SBAC_PT)SBAC-IRP-CAT-ELA-11-Summer-2015-2023</t>
  </si>
  <si>
    <t>(SBAC_PT)SBAC-IRP-CAT-ELA-11-Summer-2015-2024</t>
  </si>
  <si>
    <t>(SBAC_PT)SBAC-IRP-CAT-ELA-11-Summer-2015-2025</t>
  </si>
  <si>
    <t>(SBAC_PT)SBAC-IRP-CAT-ELA-11-Summer-2015-2026</t>
  </si>
  <si>
    <t>(SBAC_PT)SBAC-IRP-CAT-ELA-11-Summer-2015-2027</t>
  </si>
  <si>
    <t>(SBAC_PT)SBAC-IRP-CAT-ELA-11-Summer-2015-2028</t>
  </si>
  <si>
    <t>(SBAC_PT)SBAC-IRP-CAT-ELA-11-Summer-2015-2029</t>
  </si>
  <si>
    <t>(SBAC_PT)SBAC-IRP-CAT-ELA-11-Summer-2015-2030</t>
  </si>
  <si>
    <t>(SBAC_PT)SBAC-IRP-CAT-ELA-11-Summer-2015-2031</t>
  </si>
  <si>
    <t>(SBAC_PT)SBAC-IRP-CAT-ELA-11-Summer-2015-2032</t>
  </si>
  <si>
    <t>(SBAC_PT)SBAC-IRP-CAT-ELA-11-Summer-2015-2033</t>
  </si>
  <si>
    <t>(SBAC_PT)SBAC-IRP-CAT-MATH-11-Summer-2015-2016</t>
  </si>
  <si>
    <t>(SBAC_PT)SBAC-IRP-CAT-MATH-11-Summer-2015-2017</t>
  </si>
  <si>
    <t>(SBAC_PT)SBAC-IRP-CAT-MATH-11-Summer-2015-2018</t>
  </si>
  <si>
    <t>(SBAC_PT)SBAC-IRP-CAT-MATH-11-Summer-2015-2019</t>
  </si>
  <si>
    <t>(SBAC_PT)SBAC-IRP-CAT-MATH-11-Summer-2015-2020</t>
  </si>
  <si>
    <t>(SBAC_PT)SBAC-IRP-CAT-MATH-11-Summer-2015-2021</t>
  </si>
  <si>
    <t>(SBAC_PT)SBAC-IRP-CAT-MATH-11-Summer-2015-2022</t>
  </si>
  <si>
    <t>(SBAC_PT)SBAC-IRP-CAT-MATH-11-Summer-2015-2023</t>
  </si>
  <si>
    <t>(SBAC_PT)SBAC-IRP-CAT-MATH-11-Summer-2015-2024</t>
  </si>
  <si>
    <t>(SBAC_PT)SBAC-IRP-CAT-MATH-11-Summer-2015-2025</t>
  </si>
  <si>
    <t>(SBAC_PT)SBAC-IRP-CAT-MATH-11-Summer-2015-2026</t>
  </si>
  <si>
    <t>(SBAC_PT)SBAC-IRP-CAT-MATH-11-Summer-2015-2027</t>
  </si>
  <si>
    <t>(SBAC_PT)SBAC-IRP-CAT-MATH-11-Summer-2015-2028</t>
  </si>
  <si>
    <t>(SBAC_PT)SBAC-IRP-CAT-MATH-11-Summer-2015-2029</t>
  </si>
  <si>
    <t>(SBAC_PT)SBAC-IRP-CAT-MATH-11-Summer-2015-2030</t>
  </si>
  <si>
    <t>(SBAC_PT)SBAC-IRP-CAT-MATH-11-Summer-2015-2031</t>
  </si>
  <si>
    <t>(SBAC_PT)SBAC-IRP-CAT-MATH-11-Summer-2015-2032</t>
  </si>
  <si>
    <t>(SBAC_PT)SBAC-IRP-CAT-MATH-11-Summer-2015-2033</t>
  </si>
  <si>
    <t>(SBAC_PT)SBAC-IRP-Perf-MATH-11-Summer-2015-2016</t>
  </si>
  <si>
    <t>(SBAC_PT)SBAC-IRP-Perf-MATH-11-Summer-2015-2017</t>
  </si>
  <si>
    <t>(SBAC_PT)SBAC-IRP-Perf-MATH-11-Summer-2015-2018</t>
  </si>
  <si>
    <t>(SBAC_PT)SBAC-IRP-Perf-MATH-11-Summer-2015-2019</t>
  </si>
  <si>
    <t>(SBAC_PT)SBAC-IRP-Perf-MATH-11-Summer-2015-2020</t>
  </si>
  <si>
    <t>(SBAC_PT)SBAC-IRP-Perf-MATH-11-Summer-2015-2021</t>
  </si>
  <si>
    <t>(SBAC_PT)SBAC-IRP-Perf-MATH-11-Summer-2015-2022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</si>
</sst>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Alignment="1">
      <alignment horizont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G2" sqref="G2"/>
    </sheetView>
  </sheetViews>
  <sheetFormatPr baseColWidth="10" defaultColWidth="11" defaultRowHeight="15" x14ac:dyDescent="0"/>
  <cols>
    <col min="1" max="1" width="46.83203125" customWidth="1"/>
    <col min="2" max="2" width="17.6640625" customWidth="1"/>
    <col min="7" max="7" width="17.33203125" style="5" customWidth="1"/>
    <col min="8" max="10" width="17.33203125" style="7" customWidth="1"/>
  </cols>
  <sheetData>
    <row r="1" spans="1:10" ht="19" customHeight="1">
      <c r="A1" s="1" t="s">
        <v>8</v>
      </c>
      <c r="B1" s="1"/>
      <c r="C1" s="2"/>
      <c r="D1" s="2"/>
      <c r="E1" s="1"/>
      <c r="F1" s="2"/>
      <c r="G1" s="2"/>
      <c r="H1" s="9" t="s">
        <v>43</v>
      </c>
      <c r="I1" s="9"/>
      <c r="J1" s="9"/>
    </row>
    <row r="2" spans="1:10">
      <c r="A2" s="3" t="s">
        <v>9</v>
      </c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21" t="s">
        <v>22</v>
      </c>
      <c r="I2" s="10" t="s">
        <v>44</v>
      </c>
      <c r="J2" s="6"/>
    </row>
    <row r="3" spans="1:10">
      <c r="A3" t="s">
        <v>16</v>
      </c>
      <c r="B3" t="str">
        <f>SUBSTITUTE("item-187-XXXX.xml", "XXXX", D3)</f>
        <v>item-187-2643.xml</v>
      </c>
      <c r="C3">
        <v>187</v>
      </c>
      <c r="D3">
        <v>2643</v>
      </c>
      <c r="E3" t="s">
        <v>20</v>
      </c>
      <c r="F3" t="s">
        <v>2</v>
      </c>
      <c r="G3" s="5">
        <v>1</v>
      </c>
      <c r="H3" s="10">
        <v>39990001</v>
      </c>
    </row>
    <row r="4" spans="1:10">
      <c r="A4" t="s">
        <v>17</v>
      </c>
      <c r="B4" t="str">
        <f>SUBSTITUTE("item-187-XXXX.xml", "XXXX", D4)</f>
        <v>item-187-2644.xml</v>
      </c>
      <c r="C4">
        <v>187</v>
      </c>
      <c r="D4">
        <v>2644</v>
      </c>
      <c r="E4" t="s">
        <v>20</v>
      </c>
      <c r="F4" t="s">
        <v>1</v>
      </c>
      <c r="G4" s="5">
        <v>2</v>
      </c>
      <c r="H4" s="10">
        <v>39990001</v>
      </c>
    </row>
    <row r="5" spans="1:10">
      <c r="A5" t="s">
        <v>18</v>
      </c>
      <c r="B5" t="str">
        <f>SUBSTITUTE("item-187-XXXX.xml", "XXXX", D5)</f>
        <v>item-187-2645.xml</v>
      </c>
      <c r="C5">
        <v>187</v>
      </c>
      <c r="D5">
        <v>2645</v>
      </c>
      <c r="E5" t="s">
        <v>20</v>
      </c>
      <c r="F5" t="s">
        <v>1</v>
      </c>
      <c r="G5" s="5">
        <v>3</v>
      </c>
      <c r="H5" s="10">
        <v>39990001</v>
      </c>
    </row>
    <row r="6" spans="1:10" s="15" customFormat="1">
      <c r="A6" s="11" t="s">
        <v>19</v>
      </c>
      <c r="B6" s="11" t="str">
        <f>SUBSTITUTE("item-187-XXXX.xml", "XXXX", D6)</f>
        <v>item-187-2558.xml</v>
      </c>
      <c r="C6" s="11">
        <v>187</v>
      </c>
      <c r="D6" s="11">
        <v>2558</v>
      </c>
      <c r="E6" s="11" t="s">
        <v>20</v>
      </c>
      <c r="F6" s="11" t="s">
        <v>21</v>
      </c>
      <c r="G6" s="12">
        <v>4</v>
      </c>
      <c r="H6" s="13">
        <v>39990001</v>
      </c>
      <c r="I6" s="14"/>
      <c r="J6" s="14"/>
    </row>
    <row r="7" spans="1:10">
      <c r="A7" t="s">
        <v>23</v>
      </c>
      <c r="B7" t="str">
        <f>SUBSTITUTE("item-187-XXXX.xml", "XXXX", D7)</f>
        <v>item-187-2458.xml</v>
      </c>
      <c r="C7">
        <v>187</v>
      </c>
      <c r="D7">
        <v>2458</v>
      </c>
      <c r="E7" s="15" t="s">
        <v>20</v>
      </c>
      <c r="F7" t="s">
        <v>41</v>
      </c>
      <c r="H7" s="10">
        <v>39990002</v>
      </c>
    </row>
    <row r="8" spans="1:10">
      <c r="A8" t="s">
        <v>24</v>
      </c>
      <c r="B8" t="str">
        <f>SUBSTITUTE("item-187-XXXX.xml", "XXXX", D8)</f>
        <v>item-187-2463.xml</v>
      </c>
      <c r="C8">
        <v>187</v>
      </c>
      <c r="D8">
        <v>2463</v>
      </c>
      <c r="E8" s="15" t="s">
        <v>20</v>
      </c>
      <c r="F8" t="s">
        <v>6</v>
      </c>
      <c r="H8" s="10">
        <v>39990002</v>
      </c>
    </row>
    <row r="9" spans="1:10">
      <c r="A9" t="s">
        <v>25</v>
      </c>
      <c r="B9" t="str">
        <f t="shared" ref="B9:B45" si="0">SUBSTITUTE("item-187-XXXX.xml", "XXXX", D9)</f>
        <v>item-187-2467.xml</v>
      </c>
      <c r="C9">
        <v>187</v>
      </c>
      <c r="D9">
        <v>2467</v>
      </c>
      <c r="E9" s="15" t="s">
        <v>20</v>
      </c>
      <c r="F9" t="s">
        <v>6</v>
      </c>
      <c r="H9" s="10">
        <v>39990002</v>
      </c>
    </row>
    <row r="10" spans="1:10">
      <c r="A10" t="s">
        <v>26</v>
      </c>
      <c r="B10" t="str">
        <f t="shared" si="0"/>
        <v>item-187-2493.xml</v>
      </c>
      <c r="C10">
        <v>187</v>
      </c>
      <c r="D10">
        <v>2493</v>
      </c>
      <c r="E10" s="15" t="s">
        <v>20</v>
      </c>
      <c r="F10" t="s">
        <v>41</v>
      </c>
      <c r="H10" s="10">
        <v>39990002</v>
      </c>
    </row>
    <row r="11" spans="1:10">
      <c r="A11" t="s">
        <v>27</v>
      </c>
      <c r="B11" t="str">
        <f t="shared" si="0"/>
        <v>item-187-2497.xml</v>
      </c>
      <c r="C11">
        <v>187</v>
      </c>
      <c r="D11">
        <v>2497</v>
      </c>
      <c r="E11" s="15" t="s">
        <v>20</v>
      </c>
      <c r="F11" t="s">
        <v>2</v>
      </c>
      <c r="H11" s="10">
        <v>39990002</v>
      </c>
      <c r="J11" s="8"/>
    </row>
    <row r="12" spans="1:10">
      <c r="A12" t="s">
        <v>28</v>
      </c>
      <c r="B12" t="str">
        <f t="shared" si="0"/>
        <v>item-187-2498.xml</v>
      </c>
      <c r="C12">
        <v>187</v>
      </c>
      <c r="D12">
        <v>2498</v>
      </c>
      <c r="E12" s="15" t="s">
        <v>20</v>
      </c>
      <c r="F12" t="s">
        <v>2</v>
      </c>
      <c r="H12" s="10">
        <v>39990002</v>
      </c>
    </row>
    <row r="13" spans="1:10">
      <c r="A13" t="s">
        <v>29</v>
      </c>
      <c r="B13" t="str">
        <f t="shared" si="0"/>
        <v>item-187-2500.xml</v>
      </c>
      <c r="C13">
        <v>187</v>
      </c>
      <c r="D13">
        <v>2500</v>
      </c>
      <c r="E13" s="15" t="s">
        <v>20</v>
      </c>
      <c r="F13" t="s">
        <v>6</v>
      </c>
      <c r="H13" s="10">
        <v>39990002</v>
      </c>
    </row>
    <row r="14" spans="1:10">
      <c r="A14" t="s">
        <v>30</v>
      </c>
      <c r="B14" t="str">
        <f t="shared" si="0"/>
        <v>item-187-2510.xml</v>
      </c>
      <c r="C14">
        <v>187</v>
      </c>
      <c r="D14">
        <v>2510</v>
      </c>
      <c r="E14" s="15" t="s">
        <v>20</v>
      </c>
      <c r="F14" t="s">
        <v>6</v>
      </c>
      <c r="H14" s="10">
        <v>39990002</v>
      </c>
    </row>
    <row r="15" spans="1:10">
      <c r="A15" t="s">
        <v>31</v>
      </c>
      <c r="B15" t="str">
        <f t="shared" si="0"/>
        <v>item-187-2521.xml</v>
      </c>
      <c r="C15">
        <v>187</v>
      </c>
      <c r="D15">
        <v>2521</v>
      </c>
      <c r="E15" s="15" t="s">
        <v>20</v>
      </c>
      <c r="F15" t="s">
        <v>6</v>
      </c>
      <c r="H15" s="10">
        <v>39990002</v>
      </c>
    </row>
    <row r="16" spans="1:10">
      <c r="A16" t="s">
        <v>32</v>
      </c>
      <c r="B16" t="str">
        <f t="shared" si="0"/>
        <v>item-187-2526.xml</v>
      </c>
      <c r="C16">
        <v>187</v>
      </c>
      <c r="D16">
        <v>2526</v>
      </c>
      <c r="E16" s="15" t="s">
        <v>20</v>
      </c>
      <c r="F16" t="s">
        <v>5</v>
      </c>
      <c r="H16" s="10">
        <v>39990002</v>
      </c>
    </row>
    <row r="17" spans="1:10">
      <c r="A17" t="s">
        <v>33</v>
      </c>
      <c r="B17" t="str">
        <f t="shared" si="0"/>
        <v>item-187-2564.xml</v>
      </c>
      <c r="C17">
        <v>187</v>
      </c>
      <c r="D17">
        <v>2564</v>
      </c>
      <c r="E17" s="15" t="s">
        <v>20</v>
      </c>
      <c r="F17" t="s">
        <v>42</v>
      </c>
      <c r="H17" s="10">
        <v>39990002</v>
      </c>
    </row>
    <row r="18" spans="1:10">
      <c r="A18" t="s">
        <v>34</v>
      </c>
      <c r="B18" t="str">
        <f t="shared" si="0"/>
        <v>item-187-2577.xml</v>
      </c>
      <c r="C18">
        <v>187</v>
      </c>
      <c r="D18">
        <v>2577</v>
      </c>
      <c r="E18" s="15" t="s">
        <v>20</v>
      </c>
      <c r="F18" t="s">
        <v>42</v>
      </c>
      <c r="H18" s="10">
        <v>39990002</v>
      </c>
    </row>
    <row r="19" spans="1:10">
      <c r="A19" t="s">
        <v>35</v>
      </c>
      <c r="B19" t="str">
        <f t="shared" si="0"/>
        <v>item-187-2604.xml</v>
      </c>
      <c r="C19">
        <v>187</v>
      </c>
      <c r="D19">
        <v>2604</v>
      </c>
      <c r="E19" s="15" t="s">
        <v>20</v>
      </c>
      <c r="F19" t="s">
        <v>5</v>
      </c>
      <c r="H19" s="10">
        <v>39990002</v>
      </c>
    </row>
    <row r="20" spans="1:10">
      <c r="A20" t="s">
        <v>36</v>
      </c>
      <c r="B20" t="str">
        <f t="shared" si="0"/>
        <v>item-187-2659.xml</v>
      </c>
      <c r="C20">
        <v>187</v>
      </c>
      <c r="D20">
        <v>2659</v>
      </c>
      <c r="E20" s="15" t="s">
        <v>20</v>
      </c>
      <c r="F20" t="s">
        <v>6</v>
      </c>
      <c r="H20" s="10">
        <v>39990002</v>
      </c>
    </row>
    <row r="21" spans="1:10">
      <c r="A21" t="s">
        <v>37</v>
      </c>
      <c r="B21" t="str">
        <f t="shared" si="0"/>
        <v>item-187-2660.xml</v>
      </c>
      <c r="C21">
        <v>187</v>
      </c>
      <c r="D21">
        <v>2660</v>
      </c>
      <c r="E21" s="15" t="s">
        <v>20</v>
      </c>
      <c r="F21" t="s">
        <v>42</v>
      </c>
      <c r="H21" s="10">
        <v>39990002</v>
      </c>
    </row>
    <row r="22" spans="1:10">
      <c r="A22" t="s">
        <v>38</v>
      </c>
      <c r="B22" t="str">
        <f t="shared" si="0"/>
        <v>item-187-2661.xml</v>
      </c>
      <c r="C22">
        <v>187</v>
      </c>
      <c r="D22">
        <v>2661</v>
      </c>
      <c r="E22" s="15" t="s">
        <v>20</v>
      </c>
      <c r="F22" t="s">
        <v>5</v>
      </c>
      <c r="H22" s="10">
        <v>39990002</v>
      </c>
    </row>
    <row r="23" spans="1:10">
      <c r="A23" t="s">
        <v>39</v>
      </c>
      <c r="B23" t="str">
        <f t="shared" si="0"/>
        <v>item-187-2684.xml</v>
      </c>
      <c r="C23">
        <v>187</v>
      </c>
      <c r="D23">
        <v>2684</v>
      </c>
      <c r="E23" s="15" t="s">
        <v>20</v>
      </c>
      <c r="F23" t="s">
        <v>41</v>
      </c>
      <c r="H23" s="10">
        <v>39990002</v>
      </c>
    </row>
    <row r="24" spans="1:10" s="15" customFormat="1">
      <c r="A24" s="11" t="s">
        <v>40</v>
      </c>
      <c r="B24" s="11" t="str">
        <f t="shared" si="0"/>
        <v>item-187-2685.xml</v>
      </c>
      <c r="C24" s="11">
        <v>187</v>
      </c>
      <c r="D24" s="11">
        <v>2685</v>
      </c>
      <c r="E24" s="11" t="s">
        <v>20</v>
      </c>
      <c r="F24" s="11" t="s">
        <v>42</v>
      </c>
      <c r="G24" s="12"/>
      <c r="H24" s="13">
        <v>39990002</v>
      </c>
      <c r="I24" s="14"/>
      <c r="J24" s="14"/>
    </row>
    <row r="25" spans="1:10">
      <c r="A25" t="s">
        <v>45</v>
      </c>
      <c r="B25" t="str">
        <f t="shared" si="0"/>
        <v>item-187-1793.xml</v>
      </c>
      <c r="C25">
        <v>187</v>
      </c>
      <c r="D25" s="19">
        <v>1793</v>
      </c>
      <c r="E25" s="19" t="s">
        <v>0</v>
      </c>
      <c r="F25" s="19" t="s">
        <v>2</v>
      </c>
      <c r="H25" s="10">
        <v>39990003</v>
      </c>
    </row>
    <row r="26" spans="1:10">
      <c r="A26" t="s">
        <v>46</v>
      </c>
      <c r="B26" t="str">
        <f t="shared" si="0"/>
        <v>item-187-1966.xml</v>
      </c>
      <c r="C26">
        <v>187</v>
      </c>
      <c r="D26" s="19">
        <v>1966</v>
      </c>
      <c r="E26" s="19" t="s">
        <v>0</v>
      </c>
      <c r="F26" s="19" t="s">
        <v>4</v>
      </c>
      <c r="H26" s="10">
        <v>39990003</v>
      </c>
    </row>
    <row r="27" spans="1:10">
      <c r="A27" t="s">
        <v>47</v>
      </c>
      <c r="B27" t="str">
        <f t="shared" si="0"/>
        <v>item-187-1972.xml</v>
      </c>
      <c r="C27">
        <v>187</v>
      </c>
      <c r="D27" s="19">
        <v>1972</v>
      </c>
      <c r="E27" s="19" t="s">
        <v>0</v>
      </c>
      <c r="F27" s="19" t="s">
        <v>4</v>
      </c>
      <c r="H27" s="10">
        <v>39990003</v>
      </c>
    </row>
    <row r="28" spans="1:10">
      <c r="A28" t="s">
        <v>48</v>
      </c>
      <c r="B28" t="str">
        <f t="shared" si="0"/>
        <v>item-187-1973.xml</v>
      </c>
      <c r="C28">
        <v>187</v>
      </c>
      <c r="D28" s="19">
        <v>1973</v>
      </c>
      <c r="E28" s="19" t="s">
        <v>0</v>
      </c>
      <c r="F28" s="19" t="s">
        <v>6</v>
      </c>
      <c r="H28" s="10">
        <v>39990003</v>
      </c>
    </row>
    <row r="29" spans="1:10">
      <c r="A29" t="s">
        <v>49</v>
      </c>
      <c r="B29" t="str">
        <f t="shared" si="0"/>
        <v>item-187-1975.xml</v>
      </c>
      <c r="C29">
        <v>187</v>
      </c>
      <c r="D29" s="19">
        <v>1975</v>
      </c>
      <c r="E29" s="19" t="s">
        <v>0</v>
      </c>
      <c r="F29" s="19" t="s">
        <v>3</v>
      </c>
      <c r="H29" s="10">
        <v>39990003</v>
      </c>
    </row>
    <row r="30" spans="1:10">
      <c r="A30" t="s">
        <v>50</v>
      </c>
      <c r="B30" t="str">
        <f t="shared" si="0"/>
        <v>item-187-1976.xml</v>
      </c>
      <c r="C30">
        <v>187</v>
      </c>
      <c r="D30" s="19">
        <v>1976</v>
      </c>
      <c r="E30" s="19" t="s">
        <v>0</v>
      </c>
      <c r="F30" s="19" t="s">
        <v>3</v>
      </c>
      <c r="H30" s="10">
        <v>39990003</v>
      </c>
    </row>
    <row r="31" spans="1:10">
      <c r="A31" t="s">
        <v>51</v>
      </c>
      <c r="B31" t="str">
        <f t="shared" si="0"/>
        <v>item-187-1978.xml</v>
      </c>
      <c r="C31">
        <v>187</v>
      </c>
      <c r="D31" s="19">
        <v>1978</v>
      </c>
      <c r="E31" s="19" t="s">
        <v>0</v>
      </c>
      <c r="F31" s="19" t="s">
        <v>3</v>
      </c>
      <c r="H31" s="10">
        <v>39990003</v>
      </c>
    </row>
    <row r="32" spans="1:10">
      <c r="A32" t="s">
        <v>52</v>
      </c>
      <c r="B32" t="str">
        <f t="shared" si="0"/>
        <v>item-187-1979.xml</v>
      </c>
      <c r="C32">
        <v>187</v>
      </c>
      <c r="D32" s="19">
        <v>1979</v>
      </c>
      <c r="E32" s="19" t="s">
        <v>0</v>
      </c>
      <c r="F32" s="19" t="s">
        <v>4</v>
      </c>
      <c r="H32" s="10">
        <v>39990003</v>
      </c>
    </row>
    <row r="33" spans="1:10">
      <c r="A33" t="s">
        <v>53</v>
      </c>
      <c r="B33" t="str">
        <f t="shared" si="0"/>
        <v>item-187-1986.xml</v>
      </c>
      <c r="C33">
        <v>187</v>
      </c>
      <c r="D33" s="19">
        <v>1986</v>
      </c>
      <c r="E33" s="19" t="s">
        <v>0</v>
      </c>
      <c r="F33" s="19" t="s">
        <v>3</v>
      </c>
      <c r="H33" s="10">
        <v>39990003</v>
      </c>
    </row>
    <row r="34" spans="1:10">
      <c r="A34" t="s">
        <v>54</v>
      </c>
      <c r="B34" t="str">
        <f t="shared" si="0"/>
        <v>item-187-1987.xml</v>
      </c>
      <c r="C34">
        <v>187</v>
      </c>
      <c r="D34" s="19">
        <v>1987</v>
      </c>
      <c r="E34" s="19" t="s">
        <v>0</v>
      </c>
      <c r="F34" s="19" t="s">
        <v>3</v>
      </c>
      <c r="H34" s="10">
        <v>39990003</v>
      </c>
    </row>
    <row r="35" spans="1:10">
      <c r="A35" t="s">
        <v>55</v>
      </c>
      <c r="B35" t="str">
        <f t="shared" si="0"/>
        <v>item-187-1988.xml</v>
      </c>
      <c r="C35">
        <v>187</v>
      </c>
      <c r="D35" s="19">
        <v>1988</v>
      </c>
      <c r="E35" s="19" t="s">
        <v>0</v>
      </c>
      <c r="F35" s="19" t="s">
        <v>2</v>
      </c>
      <c r="H35" s="10">
        <v>39990003</v>
      </c>
    </row>
    <row r="36" spans="1:10">
      <c r="A36" t="s">
        <v>56</v>
      </c>
      <c r="B36" t="str">
        <f t="shared" si="0"/>
        <v>item-187-1991.xml</v>
      </c>
      <c r="C36">
        <v>187</v>
      </c>
      <c r="D36" s="19">
        <v>1991</v>
      </c>
      <c r="E36" s="19" t="s">
        <v>0</v>
      </c>
      <c r="F36" s="19" t="s">
        <v>3</v>
      </c>
      <c r="H36" s="10">
        <v>39990003</v>
      </c>
    </row>
    <row r="37" spans="1:10">
      <c r="A37" t="s">
        <v>57</v>
      </c>
      <c r="B37" t="str">
        <f t="shared" si="0"/>
        <v>item-187-1996.xml</v>
      </c>
      <c r="C37">
        <v>187</v>
      </c>
      <c r="D37" s="19">
        <v>1996</v>
      </c>
      <c r="E37" s="19" t="s">
        <v>0</v>
      </c>
      <c r="F37" s="19" t="s">
        <v>3</v>
      </c>
      <c r="H37" s="10">
        <v>39990003</v>
      </c>
    </row>
    <row r="38" spans="1:10">
      <c r="A38" t="s">
        <v>58</v>
      </c>
      <c r="B38" t="str">
        <f t="shared" si="0"/>
        <v>item-187-2001.xml</v>
      </c>
      <c r="C38">
        <v>187</v>
      </c>
      <c r="D38" s="19">
        <v>2001</v>
      </c>
      <c r="E38" s="19" t="s">
        <v>0</v>
      </c>
      <c r="F38" s="19" t="s">
        <v>6</v>
      </c>
      <c r="H38" s="10">
        <v>39990003</v>
      </c>
    </row>
    <row r="39" spans="1:10">
      <c r="A39" t="s">
        <v>59</v>
      </c>
      <c r="B39" t="str">
        <f t="shared" si="0"/>
        <v>item-187-2015.xml</v>
      </c>
      <c r="C39">
        <v>187</v>
      </c>
      <c r="D39" s="19">
        <v>2015</v>
      </c>
      <c r="E39" s="19" t="s">
        <v>0</v>
      </c>
      <c r="F39" s="19" t="s">
        <v>5</v>
      </c>
      <c r="H39" s="10">
        <v>39990003</v>
      </c>
    </row>
    <row r="40" spans="1:10">
      <c r="A40" t="s">
        <v>60</v>
      </c>
      <c r="B40" t="str">
        <f t="shared" si="0"/>
        <v>item-187-2017.xml</v>
      </c>
      <c r="C40">
        <v>187</v>
      </c>
      <c r="D40" s="19">
        <v>2017</v>
      </c>
      <c r="E40" s="19" t="s">
        <v>0</v>
      </c>
      <c r="F40" s="19" t="s">
        <v>4</v>
      </c>
      <c r="H40" s="10">
        <v>39990003</v>
      </c>
    </row>
    <row r="41" spans="1:10">
      <c r="A41" s="11" t="s">
        <v>61</v>
      </c>
      <c r="B41" s="11" t="str">
        <f t="shared" si="0"/>
        <v>item-187-2024.xml</v>
      </c>
      <c r="C41" s="11">
        <v>187</v>
      </c>
      <c r="D41" s="20">
        <v>2024</v>
      </c>
      <c r="E41" s="20" t="s">
        <v>0</v>
      </c>
      <c r="F41" s="20" t="s">
        <v>6</v>
      </c>
      <c r="G41" s="12"/>
      <c r="H41" s="13">
        <v>39990003</v>
      </c>
      <c r="I41" s="14"/>
      <c r="J41" s="14"/>
    </row>
    <row r="42" spans="1:10">
      <c r="A42" t="s">
        <v>64</v>
      </c>
      <c r="B42" t="str">
        <f>SUBSTITUTE("item-187-XXXX.xml", "XXXX", D42)</f>
        <v>item-187-2788.xml</v>
      </c>
      <c r="C42" s="19">
        <v>187</v>
      </c>
      <c r="D42" s="19">
        <v>2788</v>
      </c>
      <c r="E42" s="19" t="s">
        <v>0</v>
      </c>
      <c r="F42" s="19" t="s">
        <v>7</v>
      </c>
      <c r="G42" s="5">
        <v>1</v>
      </c>
      <c r="H42" s="10">
        <v>39990004</v>
      </c>
    </row>
    <row r="43" spans="1:10">
      <c r="A43" t="s">
        <v>62</v>
      </c>
      <c r="B43" t="str">
        <f>SUBSTITUTE("item-187-XXXX.xml", "XXXX", D43)</f>
        <v>item-187-1576.xml</v>
      </c>
      <c r="C43" s="19">
        <v>187</v>
      </c>
      <c r="D43" s="19">
        <v>1576</v>
      </c>
      <c r="E43" s="19" t="s">
        <v>0</v>
      </c>
      <c r="F43" s="19" t="s">
        <v>3</v>
      </c>
      <c r="G43" s="5">
        <v>2</v>
      </c>
      <c r="H43" s="10">
        <v>39990004</v>
      </c>
    </row>
    <row r="44" spans="1:10">
      <c r="A44" s="15" t="s">
        <v>65</v>
      </c>
      <c r="B44" s="15" t="str">
        <f>SUBSTITUTE("item-187-XXXX.xml", "XXXX", D44)</f>
        <v>item-187-2789.xml</v>
      </c>
      <c r="C44" s="19">
        <v>187</v>
      </c>
      <c r="D44" s="19">
        <v>2789</v>
      </c>
      <c r="E44" s="19" t="s">
        <v>0</v>
      </c>
      <c r="F44" s="19" t="s">
        <v>7</v>
      </c>
      <c r="G44" s="16">
        <v>3</v>
      </c>
      <c r="H44" s="17">
        <v>39990004</v>
      </c>
    </row>
    <row r="45" spans="1:10">
      <c r="A45" s="11" t="s">
        <v>63</v>
      </c>
      <c r="B45" s="11" t="str">
        <f>SUBSTITUTE("item-187-XXXX.xml", "XXXX", D45)</f>
        <v>item-187-1578.xml</v>
      </c>
      <c r="C45" s="20">
        <v>187</v>
      </c>
      <c r="D45" s="20">
        <v>1578</v>
      </c>
      <c r="E45" s="20" t="s">
        <v>0</v>
      </c>
      <c r="F45" s="20" t="s">
        <v>4</v>
      </c>
      <c r="G45" s="12">
        <v>4</v>
      </c>
      <c r="H45" s="13">
        <v>39990004</v>
      </c>
      <c r="I45" s="14"/>
      <c r="J45" s="14"/>
    </row>
    <row r="46" spans="1:10">
      <c r="A46" t="s">
        <v>66</v>
      </c>
      <c r="B46" t="str">
        <f>SUBSTITUTE("item-187-XXXX.xml", "XXXX", D46)</f>
        <v>item-187-2635.xml</v>
      </c>
      <c r="C46" s="19">
        <v>187</v>
      </c>
      <c r="D46" s="19">
        <v>2635</v>
      </c>
      <c r="E46" s="19" t="s">
        <v>20</v>
      </c>
      <c r="F46" s="19" t="s">
        <v>1</v>
      </c>
      <c r="G46" s="5">
        <v>1</v>
      </c>
      <c r="H46" s="17">
        <v>79990001</v>
      </c>
    </row>
    <row r="47" spans="1:10">
      <c r="A47" t="s">
        <v>67</v>
      </c>
      <c r="B47" t="str">
        <f t="shared" ref="B47:B138" si="1">SUBSTITUTE("item-187-XXXX.xml", "XXXX", D47)</f>
        <v>item-187-2636.xml</v>
      </c>
      <c r="C47" s="19">
        <v>187</v>
      </c>
      <c r="D47" s="19">
        <v>2636</v>
      </c>
      <c r="E47" s="19" t="s">
        <v>20</v>
      </c>
      <c r="F47" s="19" t="s">
        <v>1</v>
      </c>
      <c r="G47" s="5">
        <v>2</v>
      </c>
      <c r="H47" s="17">
        <v>79990001</v>
      </c>
    </row>
    <row r="48" spans="1:10">
      <c r="A48" t="s">
        <v>68</v>
      </c>
      <c r="B48" t="str">
        <f t="shared" si="1"/>
        <v>item-187-2637.xml</v>
      </c>
      <c r="C48" s="19">
        <v>187</v>
      </c>
      <c r="D48" s="19">
        <v>2637</v>
      </c>
      <c r="E48" s="19" t="s">
        <v>20</v>
      </c>
      <c r="F48" s="19" t="s">
        <v>2</v>
      </c>
      <c r="G48" s="5">
        <v>3</v>
      </c>
      <c r="H48" s="17">
        <v>79990001</v>
      </c>
    </row>
    <row r="49" spans="1:10">
      <c r="A49" s="11" t="s">
        <v>69</v>
      </c>
      <c r="B49" s="11" t="str">
        <f t="shared" si="1"/>
        <v>item-187-2638.xml</v>
      </c>
      <c r="C49" s="20">
        <v>187</v>
      </c>
      <c r="D49" s="20">
        <v>2638</v>
      </c>
      <c r="E49" s="20" t="s">
        <v>20</v>
      </c>
      <c r="F49" s="20" t="s">
        <v>21</v>
      </c>
      <c r="G49" s="12">
        <v>4</v>
      </c>
      <c r="H49" s="13">
        <v>79990001</v>
      </c>
      <c r="I49" s="14"/>
      <c r="J49" s="14"/>
    </row>
    <row r="50" spans="1:10">
      <c r="A50" t="s">
        <v>70</v>
      </c>
      <c r="B50" t="str">
        <f t="shared" si="1"/>
        <v>item-187-2118.xml</v>
      </c>
      <c r="C50" s="19">
        <v>187</v>
      </c>
      <c r="D50" s="19">
        <v>2118</v>
      </c>
      <c r="E50" s="19" t="s">
        <v>20</v>
      </c>
      <c r="F50" s="19" t="s">
        <v>5</v>
      </c>
      <c r="H50" s="17">
        <v>79990002</v>
      </c>
    </row>
    <row r="51" spans="1:10">
      <c r="A51" t="s">
        <v>71</v>
      </c>
      <c r="B51" t="str">
        <f t="shared" si="1"/>
        <v>item-187-2129.xml</v>
      </c>
      <c r="C51" s="19">
        <v>187</v>
      </c>
      <c r="D51" s="19">
        <v>2129</v>
      </c>
      <c r="E51" s="19" t="s">
        <v>20</v>
      </c>
      <c r="F51" s="19" t="s">
        <v>41</v>
      </c>
      <c r="H51" s="17">
        <v>79990002</v>
      </c>
    </row>
    <row r="52" spans="1:10">
      <c r="A52" t="s">
        <v>72</v>
      </c>
      <c r="B52" t="str">
        <f t="shared" si="1"/>
        <v>item-187-2131.xml</v>
      </c>
      <c r="C52" s="19">
        <v>187</v>
      </c>
      <c r="D52" s="19">
        <v>2131</v>
      </c>
      <c r="E52" s="19" t="s">
        <v>20</v>
      </c>
      <c r="F52" s="19" t="s">
        <v>6</v>
      </c>
      <c r="H52" s="17">
        <v>79990002</v>
      </c>
    </row>
    <row r="53" spans="1:10">
      <c r="A53" t="s">
        <v>73</v>
      </c>
      <c r="B53" t="str">
        <f t="shared" si="1"/>
        <v>item-187-2462.xml</v>
      </c>
      <c r="C53" s="19">
        <v>187</v>
      </c>
      <c r="D53" s="19">
        <v>2462</v>
      </c>
      <c r="E53" s="19" t="s">
        <v>20</v>
      </c>
      <c r="F53" s="19" t="s">
        <v>6</v>
      </c>
      <c r="H53" s="17">
        <v>79990002</v>
      </c>
    </row>
    <row r="54" spans="1:10">
      <c r="A54" t="s">
        <v>74</v>
      </c>
      <c r="B54" t="str">
        <f t="shared" si="1"/>
        <v>item-187-2529.xml</v>
      </c>
      <c r="C54" s="19">
        <v>187</v>
      </c>
      <c r="D54" s="19">
        <v>2529</v>
      </c>
      <c r="E54" s="19" t="s">
        <v>20</v>
      </c>
      <c r="F54" s="19" t="s">
        <v>6</v>
      </c>
      <c r="H54" s="17">
        <v>79990002</v>
      </c>
    </row>
    <row r="55" spans="1:10">
      <c r="A55" t="s">
        <v>75</v>
      </c>
      <c r="B55" t="str">
        <f t="shared" si="1"/>
        <v>item-187-2567.xml</v>
      </c>
      <c r="C55" s="19">
        <v>187</v>
      </c>
      <c r="D55" s="19">
        <v>2567</v>
      </c>
      <c r="E55" s="19" t="s">
        <v>20</v>
      </c>
      <c r="F55" s="19" t="s">
        <v>42</v>
      </c>
      <c r="H55" s="17">
        <v>79990002</v>
      </c>
    </row>
    <row r="56" spans="1:10">
      <c r="A56" t="s">
        <v>76</v>
      </c>
      <c r="B56" t="str">
        <f t="shared" si="1"/>
        <v>item-187-2570.xml</v>
      </c>
      <c r="C56" s="19">
        <v>187</v>
      </c>
      <c r="D56" s="19">
        <v>2570</v>
      </c>
      <c r="E56" s="19" t="s">
        <v>20</v>
      </c>
      <c r="F56" s="19" t="s">
        <v>42</v>
      </c>
      <c r="H56" s="17">
        <v>79990002</v>
      </c>
    </row>
    <row r="57" spans="1:10">
      <c r="A57" t="s">
        <v>77</v>
      </c>
      <c r="B57" t="str">
        <f t="shared" si="1"/>
        <v>item-187-2572.xml</v>
      </c>
      <c r="C57" s="19">
        <v>187</v>
      </c>
      <c r="D57" s="19">
        <v>2572</v>
      </c>
      <c r="E57" s="19" t="s">
        <v>20</v>
      </c>
      <c r="F57" s="19" t="s">
        <v>42</v>
      </c>
      <c r="H57" s="17">
        <v>79990002</v>
      </c>
    </row>
    <row r="58" spans="1:10">
      <c r="A58" t="s">
        <v>78</v>
      </c>
      <c r="B58" t="str">
        <f t="shared" si="1"/>
        <v>item-187-2590.xml</v>
      </c>
      <c r="C58" s="19">
        <v>187</v>
      </c>
      <c r="D58" s="19">
        <v>2590</v>
      </c>
      <c r="E58" s="19" t="s">
        <v>20</v>
      </c>
      <c r="F58" s="19" t="s">
        <v>6</v>
      </c>
      <c r="H58" s="17">
        <v>79990002</v>
      </c>
    </row>
    <row r="59" spans="1:10">
      <c r="A59" t="s">
        <v>79</v>
      </c>
      <c r="B59" t="str">
        <f t="shared" si="1"/>
        <v>item-187-2591.xml</v>
      </c>
      <c r="C59" s="19">
        <v>187</v>
      </c>
      <c r="D59" s="19">
        <v>2591</v>
      </c>
      <c r="E59" s="19" t="s">
        <v>20</v>
      </c>
      <c r="F59" s="19" t="s">
        <v>42</v>
      </c>
      <c r="H59" s="17">
        <v>79990002</v>
      </c>
    </row>
    <row r="60" spans="1:10">
      <c r="A60" t="s">
        <v>80</v>
      </c>
      <c r="B60" t="str">
        <f t="shared" si="1"/>
        <v>item-187-2610.xml</v>
      </c>
      <c r="C60" s="19">
        <v>187</v>
      </c>
      <c r="D60" s="19">
        <v>2610</v>
      </c>
      <c r="E60" s="19" t="s">
        <v>20</v>
      </c>
      <c r="F60" s="19" t="s">
        <v>6</v>
      </c>
      <c r="H60" s="17">
        <v>79990002</v>
      </c>
    </row>
    <row r="61" spans="1:10">
      <c r="A61" t="s">
        <v>81</v>
      </c>
      <c r="B61" t="str">
        <f t="shared" si="1"/>
        <v>item-187-2615.xml</v>
      </c>
      <c r="C61" s="19">
        <v>187</v>
      </c>
      <c r="D61" s="19">
        <v>2615</v>
      </c>
      <c r="E61" s="19" t="s">
        <v>20</v>
      </c>
      <c r="F61" s="19" t="s">
        <v>1</v>
      </c>
      <c r="H61" s="17">
        <v>79990002</v>
      </c>
    </row>
    <row r="62" spans="1:10">
      <c r="A62" t="s">
        <v>82</v>
      </c>
      <c r="B62" t="str">
        <f t="shared" si="1"/>
        <v>item-187-2616.xml</v>
      </c>
      <c r="C62" s="19">
        <v>187</v>
      </c>
      <c r="D62" s="19">
        <v>2616</v>
      </c>
      <c r="E62" s="19" t="s">
        <v>20</v>
      </c>
      <c r="F62" s="19" t="s">
        <v>41</v>
      </c>
      <c r="H62" s="17">
        <v>79990002</v>
      </c>
    </row>
    <row r="63" spans="1:10">
      <c r="A63" t="s">
        <v>83</v>
      </c>
      <c r="B63" t="str">
        <f t="shared" si="1"/>
        <v>item-187-2622.xml</v>
      </c>
      <c r="C63" s="19">
        <v>187</v>
      </c>
      <c r="D63" s="19">
        <v>2622</v>
      </c>
      <c r="E63" s="19" t="s">
        <v>20</v>
      </c>
      <c r="F63" s="19" t="s">
        <v>5</v>
      </c>
      <c r="H63" s="17">
        <v>79990002</v>
      </c>
    </row>
    <row r="64" spans="1:10">
      <c r="A64" t="s">
        <v>84</v>
      </c>
      <c r="B64" t="str">
        <f t="shared" si="1"/>
        <v>item-187-2624.xml</v>
      </c>
      <c r="C64" s="19">
        <v>187</v>
      </c>
      <c r="D64" s="19">
        <v>2624</v>
      </c>
      <c r="E64" s="19" t="s">
        <v>20</v>
      </c>
      <c r="F64" s="19" t="s">
        <v>42</v>
      </c>
      <c r="H64" s="17">
        <v>79990002</v>
      </c>
    </row>
    <row r="65" spans="1:10">
      <c r="A65" t="s">
        <v>85</v>
      </c>
      <c r="B65" t="str">
        <f t="shared" si="1"/>
        <v>item-187-2626.xml</v>
      </c>
      <c r="C65" s="19">
        <v>187</v>
      </c>
      <c r="D65" s="19">
        <v>2626</v>
      </c>
      <c r="E65" s="19" t="s">
        <v>20</v>
      </c>
      <c r="F65" s="19" t="s">
        <v>42</v>
      </c>
      <c r="H65" s="17">
        <v>79990002</v>
      </c>
    </row>
    <row r="66" spans="1:10">
      <c r="A66" t="s">
        <v>86</v>
      </c>
      <c r="B66" t="str">
        <f t="shared" si="1"/>
        <v>item-187-2627.xml</v>
      </c>
      <c r="C66" s="19">
        <v>187</v>
      </c>
      <c r="D66" s="19">
        <v>2627</v>
      </c>
      <c r="E66" s="19" t="s">
        <v>20</v>
      </c>
      <c r="F66" s="19" t="s">
        <v>5</v>
      </c>
      <c r="H66" s="17">
        <v>79990002</v>
      </c>
    </row>
    <row r="67" spans="1:10">
      <c r="A67" t="s">
        <v>87</v>
      </c>
      <c r="B67" t="str">
        <f t="shared" si="1"/>
        <v>item-187-2630.xml</v>
      </c>
      <c r="C67" s="19">
        <v>187</v>
      </c>
      <c r="D67" s="19">
        <v>2630</v>
      </c>
      <c r="E67" s="19" t="s">
        <v>20</v>
      </c>
      <c r="F67" s="19" t="s">
        <v>1</v>
      </c>
      <c r="H67" s="17">
        <v>79990002</v>
      </c>
    </row>
    <row r="68" spans="1:10">
      <c r="A68" s="11" t="s">
        <v>88</v>
      </c>
      <c r="B68" s="11" t="str">
        <f t="shared" si="1"/>
        <v>item-187-856.xml</v>
      </c>
      <c r="C68" s="20">
        <v>187</v>
      </c>
      <c r="D68" s="20">
        <v>856</v>
      </c>
      <c r="E68" s="20" t="s">
        <v>20</v>
      </c>
      <c r="F68" s="20" t="s">
        <v>89</v>
      </c>
      <c r="G68" s="12"/>
      <c r="H68" s="13">
        <v>79990002</v>
      </c>
      <c r="I68" s="14"/>
      <c r="J68" s="14"/>
    </row>
    <row r="69" spans="1:10">
      <c r="A69" t="s">
        <v>90</v>
      </c>
      <c r="B69" t="str">
        <f t="shared" si="1"/>
        <v>item-187-1825.xml</v>
      </c>
      <c r="C69" s="19">
        <v>187</v>
      </c>
      <c r="D69" s="19">
        <v>1825</v>
      </c>
      <c r="E69" s="19" t="s">
        <v>0</v>
      </c>
      <c r="F69" s="19" t="s">
        <v>5</v>
      </c>
      <c r="H69" s="17">
        <v>79990003</v>
      </c>
    </row>
    <row r="70" spans="1:10">
      <c r="A70" t="s">
        <v>91</v>
      </c>
      <c r="B70" t="str">
        <f t="shared" si="1"/>
        <v>item-187-1827.xml</v>
      </c>
      <c r="C70" s="19">
        <v>187</v>
      </c>
      <c r="D70" s="19">
        <v>1827</v>
      </c>
      <c r="E70" s="19" t="s">
        <v>0</v>
      </c>
      <c r="F70" s="19" t="s">
        <v>2</v>
      </c>
      <c r="H70" s="17">
        <v>79990003</v>
      </c>
    </row>
    <row r="71" spans="1:10">
      <c r="A71" t="s">
        <v>92</v>
      </c>
      <c r="B71" t="str">
        <f t="shared" si="1"/>
        <v>item-187-1832.xml</v>
      </c>
      <c r="C71" s="19">
        <v>187</v>
      </c>
      <c r="D71" s="19">
        <v>1832</v>
      </c>
      <c r="E71" s="19" t="s">
        <v>0</v>
      </c>
      <c r="F71" s="19" t="s">
        <v>3</v>
      </c>
      <c r="H71" s="17">
        <v>79990003</v>
      </c>
    </row>
    <row r="72" spans="1:10">
      <c r="A72" t="s">
        <v>93</v>
      </c>
      <c r="B72" t="str">
        <f t="shared" si="1"/>
        <v>item-187-1835.xml</v>
      </c>
      <c r="C72" s="19">
        <v>187</v>
      </c>
      <c r="D72" s="19">
        <v>1835</v>
      </c>
      <c r="E72" s="19" t="s">
        <v>0</v>
      </c>
      <c r="F72" s="19" t="s">
        <v>3</v>
      </c>
      <c r="H72" s="17">
        <v>79990003</v>
      </c>
    </row>
    <row r="73" spans="1:10">
      <c r="A73" t="s">
        <v>94</v>
      </c>
      <c r="B73" t="str">
        <f t="shared" si="1"/>
        <v>item-187-1838.xml</v>
      </c>
      <c r="C73" s="19">
        <v>187</v>
      </c>
      <c r="D73" s="19">
        <v>1838</v>
      </c>
      <c r="E73" s="19" t="s">
        <v>0</v>
      </c>
      <c r="F73" s="19" t="s">
        <v>6</v>
      </c>
      <c r="H73" s="17">
        <v>79990003</v>
      </c>
    </row>
    <row r="74" spans="1:10">
      <c r="A74" t="s">
        <v>95</v>
      </c>
      <c r="B74" t="str">
        <f t="shared" si="1"/>
        <v>item-187-1839.xml</v>
      </c>
      <c r="C74" s="19">
        <v>187</v>
      </c>
      <c r="D74" s="19">
        <v>1839</v>
      </c>
      <c r="E74" s="19" t="s">
        <v>0</v>
      </c>
      <c r="F74" s="19" t="s">
        <v>3</v>
      </c>
      <c r="H74" s="17">
        <v>79990003</v>
      </c>
    </row>
    <row r="75" spans="1:10">
      <c r="A75" t="s">
        <v>96</v>
      </c>
      <c r="B75" t="str">
        <f t="shared" si="1"/>
        <v>item-187-1840.xml</v>
      </c>
      <c r="C75" s="19">
        <v>187</v>
      </c>
      <c r="D75" s="19">
        <v>1840</v>
      </c>
      <c r="E75" s="19" t="s">
        <v>0</v>
      </c>
      <c r="F75" s="19" t="s">
        <v>3</v>
      </c>
      <c r="H75" s="17">
        <v>79990003</v>
      </c>
    </row>
    <row r="76" spans="1:10">
      <c r="A76" t="s">
        <v>97</v>
      </c>
      <c r="B76" t="str">
        <f t="shared" si="1"/>
        <v>item-187-1842.xml</v>
      </c>
      <c r="C76" s="19">
        <v>187</v>
      </c>
      <c r="D76" s="19">
        <v>1842</v>
      </c>
      <c r="E76" s="19" t="s">
        <v>0</v>
      </c>
      <c r="F76" s="19" t="s">
        <v>2</v>
      </c>
      <c r="H76" s="17">
        <v>79990003</v>
      </c>
    </row>
    <row r="77" spans="1:10">
      <c r="A77" t="s">
        <v>98</v>
      </c>
      <c r="B77" t="str">
        <f t="shared" si="1"/>
        <v>item-187-1844.xml</v>
      </c>
      <c r="C77" s="19">
        <v>187</v>
      </c>
      <c r="D77" s="19">
        <v>1844</v>
      </c>
      <c r="E77" s="19" t="s">
        <v>0</v>
      </c>
      <c r="F77" s="19" t="s">
        <v>6</v>
      </c>
      <c r="H77" s="17">
        <v>79990003</v>
      </c>
    </row>
    <row r="78" spans="1:10">
      <c r="A78" t="s">
        <v>99</v>
      </c>
      <c r="B78" t="str">
        <f t="shared" si="1"/>
        <v>item-187-1873.xml</v>
      </c>
      <c r="C78" s="19">
        <v>187</v>
      </c>
      <c r="D78" s="19">
        <v>1873</v>
      </c>
      <c r="E78" s="19" t="s">
        <v>0</v>
      </c>
      <c r="F78" s="19" t="s">
        <v>2</v>
      </c>
      <c r="H78" s="17">
        <v>79990003</v>
      </c>
    </row>
    <row r="79" spans="1:10">
      <c r="A79" t="s">
        <v>100</v>
      </c>
      <c r="B79" t="str">
        <f t="shared" si="1"/>
        <v>item-187-1876.xml</v>
      </c>
      <c r="C79" s="19">
        <v>187</v>
      </c>
      <c r="D79" s="19">
        <v>1876</v>
      </c>
      <c r="E79" s="19" t="s">
        <v>0</v>
      </c>
      <c r="F79" s="19" t="s">
        <v>4</v>
      </c>
      <c r="H79" s="17">
        <v>79990003</v>
      </c>
    </row>
    <row r="80" spans="1:10">
      <c r="A80" t="s">
        <v>101</v>
      </c>
      <c r="B80" t="str">
        <f t="shared" si="1"/>
        <v>item-187-1881.xml</v>
      </c>
      <c r="C80" s="19">
        <v>187</v>
      </c>
      <c r="D80" s="19">
        <v>1881</v>
      </c>
      <c r="E80" s="19" t="s">
        <v>0</v>
      </c>
      <c r="F80" s="19" t="s">
        <v>6</v>
      </c>
      <c r="H80" s="17">
        <v>79990003</v>
      </c>
    </row>
    <row r="81" spans="1:10">
      <c r="A81" t="s">
        <v>102</v>
      </c>
      <c r="B81" t="str">
        <f t="shared" si="1"/>
        <v>item-187-1882.xml</v>
      </c>
      <c r="C81" s="19">
        <v>187</v>
      </c>
      <c r="D81" s="19">
        <v>1882</v>
      </c>
      <c r="E81" s="19" t="s">
        <v>0</v>
      </c>
      <c r="F81" s="19" t="s">
        <v>3</v>
      </c>
      <c r="H81" s="17">
        <v>79990003</v>
      </c>
    </row>
    <row r="82" spans="1:10">
      <c r="A82" t="s">
        <v>103</v>
      </c>
      <c r="B82" t="str">
        <f t="shared" si="1"/>
        <v>item-187-1883.xml</v>
      </c>
      <c r="C82" s="19">
        <v>187</v>
      </c>
      <c r="D82" s="19">
        <v>1883</v>
      </c>
      <c r="E82" s="19" t="s">
        <v>0</v>
      </c>
      <c r="F82" s="19" t="s">
        <v>5</v>
      </c>
      <c r="H82" s="17">
        <v>79990003</v>
      </c>
    </row>
    <row r="83" spans="1:10">
      <c r="A83" t="s">
        <v>104</v>
      </c>
      <c r="B83" t="str">
        <f t="shared" si="1"/>
        <v>item-187-1889.xml</v>
      </c>
      <c r="C83" s="19">
        <v>187</v>
      </c>
      <c r="D83" s="19">
        <v>1889</v>
      </c>
      <c r="E83" s="19" t="s">
        <v>0</v>
      </c>
      <c r="F83" s="19" t="s">
        <v>4</v>
      </c>
      <c r="H83" s="17">
        <v>79990003</v>
      </c>
    </row>
    <row r="84" spans="1:10">
      <c r="A84" t="s">
        <v>105</v>
      </c>
      <c r="B84" t="str">
        <f t="shared" si="1"/>
        <v>item-187-1982.xml</v>
      </c>
      <c r="C84" s="19">
        <v>187</v>
      </c>
      <c r="D84" s="19">
        <v>1982</v>
      </c>
      <c r="E84" s="19" t="s">
        <v>0</v>
      </c>
      <c r="F84" s="19" t="s">
        <v>4</v>
      </c>
      <c r="H84" s="17">
        <v>79990003</v>
      </c>
    </row>
    <row r="85" spans="1:10">
      <c r="A85" s="11" t="s">
        <v>106</v>
      </c>
      <c r="B85" s="11" t="str">
        <f t="shared" si="1"/>
        <v>item-187-1983.xml</v>
      </c>
      <c r="C85" s="20">
        <v>187</v>
      </c>
      <c r="D85" s="20">
        <v>1983</v>
      </c>
      <c r="E85" s="20" t="s">
        <v>0</v>
      </c>
      <c r="F85" s="20" t="s">
        <v>3</v>
      </c>
      <c r="G85" s="12"/>
      <c r="H85" s="13">
        <v>79990003</v>
      </c>
      <c r="I85" s="14"/>
      <c r="J85" s="14"/>
    </row>
    <row r="86" spans="1:10">
      <c r="A86" t="s">
        <v>107</v>
      </c>
      <c r="B86" t="str">
        <f t="shared" si="1"/>
        <v>item-187-2059.xml</v>
      </c>
      <c r="C86" s="19">
        <v>187</v>
      </c>
      <c r="D86" s="19">
        <v>2059</v>
      </c>
      <c r="E86" s="19" t="s">
        <v>0</v>
      </c>
      <c r="F86" s="19" t="s">
        <v>3</v>
      </c>
      <c r="G86" s="5">
        <v>1</v>
      </c>
      <c r="H86" s="17">
        <v>79990004</v>
      </c>
    </row>
    <row r="87" spans="1:10">
      <c r="A87" t="s">
        <v>108</v>
      </c>
      <c r="B87" t="str">
        <f t="shared" si="1"/>
        <v>item-187-2060.xml</v>
      </c>
      <c r="C87" s="19">
        <v>187</v>
      </c>
      <c r="D87" s="19">
        <v>2060</v>
      </c>
      <c r="E87" s="19" t="s">
        <v>0</v>
      </c>
      <c r="F87" s="19" t="s">
        <v>3</v>
      </c>
      <c r="G87" s="5">
        <v>2</v>
      </c>
      <c r="H87" s="17">
        <v>79990004</v>
      </c>
    </row>
    <row r="88" spans="1:10">
      <c r="A88" t="s">
        <v>109</v>
      </c>
      <c r="B88" t="str">
        <f t="shared" si="1"/>
        <v>item-187-2061.xml</v>
      </c>
      <c r="C88" s="19">
        <v>187</v>
      </c>
      <c r="D88" s="19">
        <v>2061</v>
      </c>
      <c r="E88" s="19" t="s">
        <v>0</v>
      </c>
      <c r="F88" s="19" t="s">
        <v>112</v>
      </c>
      <c r="G88" s="5">
        <v>3</v>
      </c>
      <c r="H88" s="17">
        <v>79990004</v>
      </c>
    </row>
    <row r="89" spans="1:10">
      <c r="A89" t="s">
        <v>110</v>
      </c>
      <c r="B89" t="str">
        <f t="shared" si="1"/>
        <v>item-187-2062.xml</v>
      </c>
      <c r="C89" s="19">
        <v>187</v>
      </c>
      <c r="D89" s="19">
        <v>2062</v>
      </c>
      <c r="E89" s="19" t="s">
        <v>0</v>
      </c>
      <c r="F89" s="19" t="s">
        <v>3</v>
      </c>
      <c r="G89" s="5">
        <v>4</v>
      </c>
      <c r="H89" s="17">
        <v>79990004</v>
      </c>
    </row>
    <row r="90" spans="1:10">
      <c r="A90" s="11" t="s">
        <v>111</v>
      </c>
      <c r="B90" s="11" t="str">
        <f t="shared" si="1"/>
        <v>item-187-2063.xml</v>
      </c>
      <c r="C90" s="20">
        <v>187</v>
      </c>
      <c r="D90" s="20">
        <v>2063</v>
      </c>
      <c r="E90" s="20" t="s">
        <v>0</v>
      </c>
      <c r="F90" s="20" t="s">
        <v>112</v>
      </c>
      <c r="G90" s="12">
        <v>5</v>
      </c>
      <c r="H90" s="13">
        <v>79990004</v>
      </c>
      <c r="I90" s="14"/>
      <c r="J90" s="14"/>
    </row>
    <row r="91" spans="1:10">
      <c r="A91" t="s">
        <v>113</v>
      </c>
      <c r="B91" s="19" t="str">
        <f t="shared" si="1"/>
        <v>item-187-2700.xml</v>
      </c>
      <c r="C91" s="19">
        <v>187</v>
      </c>
      <c r="D91" s="19">
        <v>2700</v>
      </c>
      <c r="E91" s="19" t="s">
        <v>20</v>
      </c>
      <c r="F91" s="19" t="s">
        <v>1</v>
      </c>
      <c r="G91" s="5">
        <v>1</v>
      </c>
      <c r="H91" s="17">
        <v>119990001</v>
      </c>
    </row>
    <row r="92" spans="1:10">
      <c r="A92" t="s">
        <v>114</v>
      </c>
      <c r="B92" s="19" t="str">
        <f t="shared" si="1"/>
        <v>item-187-2701.xml</v>
      </c>
      <c r="C92" s="19">
        <v>187</v>
      </c>
      <c r="D92" s="19">
        <v>2701</v>
      </c>
      <c r="E92" s="19" t="s">
        <v>20</v>
      </c>
      <c r="F92" s="19" t="s">
        <v>1</v>
      </c>
      <c r="G92" s="5">
        <v>2</v>
      </c>
      <c r="H92" s="17">
        <v>119990001</v>
      </c>
    </row>
    <row r="93" spans="1:10">
      <c r="A93" t="s">
        <v>115</v>
      </c>
      <c r="B93" s="19" t="str">
        <f t="shared" si="1"/>
        <v>item-187-2702.xml</v>
      </c>
      <c r="C93" s="19">
        <v>187</v>
      </c>
      <c r="D93" s="19">
        <v>2702</v>
      </c>
      <c r="E93" s="19" t="s">
        <v>20</v>
      </c>
      <c r="F93" s="19" t="s">
        <v>2</v>
      </c>
      <c r="G93" s="5">
        <v>3</v>
      </c>
      <c r="H93" s="17">
        <v>119990001</v>
      </c>
    </row>
    <row r="94" spans="1:10">
      <c r="A94" s="11" t="s">
        <v>116</v>
      </c>
      <c r="B94" s="20" t="str">
        <f t="shared" si="1"/>
        <v>item-187-2703.xml</v>
      </c>
      <c r="C94" s="20">
        <v>187</v>
      </c>
      <c r="D94" s="20">
        <v>2703</v>
      </c>
      <c r="E94" s="20" t="s">
        <v>20</v>
      </c>
      <c r="F94" s="20" t="s">
        <v>21</v>
      </c>
      <c r="G94" s="12">
        <v>4</v>
      </c>
      <c r="H94" s="13">
        <v>119990001</v>
      </c>
      <c r="I94" s="14"/>
      <c r="J94" s="14"/>
    </row>
    <row r="95" spans="1:10">
      <c r="A95" t="s">
        <v>117</v>
      </c>
      <c r="B95" s="19" t="str">
        <f t="shared" si="1"/>
        <v>item-187-2454.xml</v>
      </c>
      <c r="C95" s="19">
        <v>187</v>
      </c>
      <c r="D95" s="19">
        <v>2454</v>
      </c>
      <c r="E95" s="19" t="s">
        <v>20</v>
      </c>
      <c r="F95" s="19" t="s">
        <v>2</v>
      </c>
      <c r="H95" s="17">
        <v>119990002</v>
      </c>
    </row>
    <row r="96" spans="1:10">
      <c r="A96" t="s">
        <v>117</v>
      </c>
      <c r="B96" s="19" t="str">
        <f t="shared" si="1"/>
        <v>item-187-2472.xml</v>
      </c>
      <c r="C96" s="19">
        <v>187</v>
      </c>
      <c r="D96" s="19">
        <v>2472</v>
      </c>
      <c r="E96" s="19" t="s">
        <v>20</v>
      </c>
      <c r="F96" s="19" t="s">
        <v>6</v>
      </c>
      <c r="H96" s="17">
        <v>119990002</v>
      </c>
    </row>
    <row r="97" spans="1:8">
      <c r="A97" t="s">
        <v>118</v>
      </c>
      <c r="B97" s="19" t="str">
        <f t="shared" si="1"/>
        <v>item-187-2491.xml</v>
      </c>
      <c r="C97" s="19">
        <v>187</v>
      </c>
      <c r="D97" s="19">
        <v>2491</v>
      </c>
      <c r="E97" s="19" t="s">
        <v>20</v>
      </c>
      <c r="F97" s="19" t="s">
        <v>41</v>
      </c>
      <c r="H97" s="17">
        <v>119990002</v>
      </c>
    </row>
    <row r="98" spans="1:8">
      <c r="A98" t="s">
        <v>119</v>
      </c>
      <c r="B98" s="19" t="str">
        <f t="shared" si="1"/>
        <v>item-187-2492.xml</v>
      </c>
      <c r="C98" s="19">
        <v>187</v>
      </c>
      <c r="D98" s="19">
        <v>2492</v>
      </c>
      <c r="E98" s="19" t="s">
        <v>20</v>
      </c>
      <c r="F98" s="19" t="s">
        <v>41</v>
      </c>
      <c r="H98" s="17">
        <v>119990002</v>
      </c>
    </row>
    <row r="99" spans="1:8">
      <c r="A99" t="s">
        <v>120</v>
      </c>
      <c r="B99" s="19" t="str">
        <f t="shared" si="1"/>
        <v>item-187-2524.xml</v>
      </c>
      <c r="C99" s="19">
        <v>187</v>
      </c>
      <c r="D99" s="19">
        <v>2524</v>
      </c>
      <c r="E99" s="19" t="s">
        <v>20</v>
      </c>
      <c r="F99" s="19" t="s">
        <v>6</v>
      </c>
      <c r="H99" s="17">
        <v>119990002</v>
      </c>
    </row>
    <row r="100" spans="1:8">
      <c r="A100" t="s">
        <v>121</v>
      </c>
      <c r="B100" s="19" t="str">
        <f t="shared" si="1"/>
        <v>item-187-2561.xml</v>
      </c>
      <c r="C100" s="19">
        <v>187</v>
      </c>
      <c r="D100" s="19">
        <v>2561</v>
      </c>
      <c r="E100" s="19" t="s">
        <v>20</v>
      </c>
      <c r="F100" s="19" t="s">
        <v>42</v>
      </c>
      <c r="H100" s="17">
        <v>119990002</v>
      </c>
    </row>
    <row r="101" spans="1:8">
      <c r="A101" t="s">
        <v>122</v>
      </c>
      <c r="B101" s="19" t="str">
        <f t="shared" si="1"/>
        <v>item-187-2564.xml</v>
      </c>
      <c r="C101" s="19">
        <v>187</v>
      </c>
      <c r="D101" s="19">
        <v>2564</v>
      </c>
      <c r="E101" s="19" t="s">
        <v>20</v>
      </c>
      <c r="F101" s="19" t="s">
        <v>42</v>
      </c>
      <c r="H101" s="17">
        <v>119990002</v>
      </c>
    </row>
    <row r="102" spans="1:8">
      <c r="A102" t="s">
        <v>123</v>
      </c>
      <c r="B102" s="19" t="str">
        <f t="shared" si="1"/>
        <v>item-187-2576.xml</v>
      </c>
      <c r="C102" s="19">
        <v>187</v>
      </c>
      <c r="D102" s="19">
        <v>2576</v>
      </c>
      <c r="E102" s="19" t="s">
        <v>20</v>
      </c>
      <c r="F102" s="19" t="s">
        <v>42</v>
      </c>
      <c r="H102" s="17">
        <v>119990002</v>
      </c>
    </row>
    <row r="103" spans="1:8">
      <c r="A103" t="s">
        <v>124</v>
      </c>
      <c r="B103" s="19" t="str">
        <f t="shared" si="1"/>
        <v>item-187-2578.xml</v>
      </c>
      <c r="C103" s="19">
        <v>187</v>
      </c>
      <c r="D103" s="19">
        <v>2578</v>
      </c>
      <c r="E103" s="19" t="s">
        <v>20</v>
      </c>
      <c r="F103" s="19" t="s">
        <v>6</v>
      </c>
      <c r="H103" s="17">
        <v>119990002</v>
      </c>
    </row>
    <row r="104" spans="1:8">
      <c r="A104" t="s">
        <v>125</v>
      </c>
      <c r="B104" s="19" t="str">
        <f t="shared" si="1"/>
        <v>item-187-2579.xml</v>
      </c>
      <c r="C104" s="19">
        <v>187</v>
      </c>
      <c r="D104" s="19">
        <v>2579</v>
      </c>
      <c r="E104" s="19" t="s">
        <v>20</v>
      </c>
      <c r="F104" s="19" t="s">
        <v>5</v>
      </c>
      <c r="H104" s="17">
        <v>119990002</v>
      </c>
    </row>
    <row r="105" spans="1:8">
      <c r="A105" t="s">
        <v>126</v>
      </c>
      <c r="B105" s="19" t="str">
        <f t="shared" si="1"/>
        <v>item-187-2594.xml</v>
      </c>
      <c r="C105" s="19">
        <v>187</v>
      </c>
      <c r="D105" s="19">
        <v>2594</v>
      </c>
      <c r="E105" s="19" t="s">
        <v>20</v>
      </c>
      <c r="F105" s="19" t="s">
        <v>5</v>
      </c>
      <c r="H105" s="17">
        <v>119990002</v>
      </c>
    </row>
    <row r="106" spans="1:8">
      <c r="A106" t="s">
        <v>127</v>
      </c>
      <c r="B106" s="19" t="str">
        <f t="shared" si="1"/>
        <v>item-187-2595.xml</v>
      </c>
      <c r="C106" s="19">
        <v>187</v>
      </c>
      <c r="D106" s="19">
        <v>2595</v>
      </c>
      <c r="E106" s="19" t="s">
        <v>20</v>
      </c>
      <c r="F106" s="19" t="s">
        <v>1</v>
      </c>
      <c r="H106" s="17">
        <v>119990002</v>
      </c>
    </row>
    <row r="107" spans="1:8">
      <c r="A107" t="s">
        <v>128</v>
      </c>
      <c r="B107" s="19" t="str">
        <f t="shared" si="1"/>
        <v>item-187-2597.xml</v>
      </c>
      <c r="C107" s="19">
        <v>187</v>
      </c>
      <c r="D107" s="19">
        <v>2597</v>
      </c>
      <c r="E107" s="19" t="s">
        <v>20</v>
      </c>
      <c r="F107" s="19" t="s">
        <v>6</v>
      </c>
      <c r="H107" s="17">
        <v>119990002</v>
      </c>
    </row>
    <row r="108" spans="1:8">
      <c r="A108" t="s">
        <v>129</v>
      </c>
      <c r="B108" s="19" t="str">
        <f t="shared" si="1"/>
        <v>item-187-2601.xml</v>
      </c>
      <c r="C108" s="19">
        <v>187</v>
      </c>
      <c r="D108" s="19">
        <v>2601</v>
      </c>
      <c r="E108" s="19" t="s">
        <v>20</v>
      </c>
      <c r="F108" s="19" t="s">
        <v>42</v>
      </c>
      <c r="H108" s="17">
        <v>119990002</v>
      </c>
    </row>
    <row r="109" spans="1:8">
      <c r="A109" t="s">
        <v>130</v>
      </c>
      <c r="B109" s="19" t="str">
        <f t="shared" si="1"/>
        <v>item-187-2603.xml</v>
      </c>
      <c r="C109" s="19">
        <v>187</v>
      </c>
      <c r="D109" s="19">
        <v>2603</v>
      </c>
      <c r="E109" s="19" t="s">
        <v>20</v>
      </c>
      <c r="F109" s="19" t="s">
        <v>6</v>
      </c>
      <c r="H109" s="17">
        <v>119990002</v>
      </c>
    </row>
    <row r="110" spans="1:8">
      <c r="A110" t="s">
        <v>131</v>
      </c>
      <c r="B110" s="19" t="str">
        <f t="shared" si="1"/>
        <v>item-187-2704.xml</v>
      </c>
      <c r="C110" s="19">
        <v>187</v>
      </c>
      <c r="D110" s="19">
        <v>2704</v>
      </c>
      <c r="E110" s="19" t="s">
        <v>20</v>
      </c>
      <c r="F110" s="19" t="s">
        <v>41</v>
      </c>
      <c r="H110" s="17">
        <v>119990002</v>
      </c>
    </row>
    <row r="111" spans="1:8">
      <c r="A111" t="s">
        <v>132</v>
      </c>
      <c r="B111" s="19" t="str">
        <f t="shared" si="1"/>
        <v>item-187-2705.xml</v>
      </c>
      <c r="C111" s="19">
        <v>187</v>
      </c>
      <c r="D111" s="19">
        <v>2705</v>
      </c>
      <c r="E111" s="19" t="s">
        <v>20</v>
      </c>
      <c r="F111" s="19" t="s">
        <v>6</v>
      </c>
      <c r="H111" s="17">
        <v>119990002</v>
      </c>
    </row>
    <row r="112" spans="1:8">
      <c r="A112" t="s">
        <v>133</v>
      </c>
      <c r="B112" s="19" t="str">
        <f t="shared" si="1"/>
        <v>item-187-2707.xml</v>
      </c>
      <c r="C112" s="19">
        <v>187</v>
      </c>
      <c r="D112" s="19">
        <v>2707</v>
      </c>
      <c r="E112" s="19" t="s">
        <v>20</v>
      </c>
      <c r="F112" s="19" t="s">
        <v>42</v>
      </c>
      <c r="H112" s="17">
        <v>119990002</v>
      </c>
    </row>
    <row r="113" spans="1:10">
      <c r="A113" s="11" t="s">
        <v>134</v>
      </c>
      <c r="B113" s="20" t="str">
        <f t="shared" si="1"/>
        <v>item-187-2709.xml</v>
      </c>
      <c r="C113" s="20">
        <v>187</v>
      </c>
      <c r="D113" s="20">
        <v>2709</v>
      </c>
      <c r="E113" s="20" t="s">
        <v>20</v>
      </c>
      <c r="F113" s="20" t="s">
        <v>1</v>
      </c>
      <c r="G113" s="12"/>
      <c r="H113" s="13">
        <v>119990002</v>
      </c>
      <c r="I113" s="14"/>
      <c r="J113" s="14"/>
    </row>
    <row r="114" spans="1:10">
      <c r="A114" t="s">
        <v>135</v>
      </c>
      <c r="B114" s="19" t="str">
        <f t="shared" si="1"/>
        <v>item-187-1899.xml</v>
      </c>
      <c r="C114" s="19">
        <v>187</v>
      </c>
      <c r="D114" s="19">
        <v>1899</v>
      </c>
      <c r="E114" s="19" t="s">
        <v>0</v>
      </c>
      <c r="F114" s="19" t="s">
        <v>3</v>
      </c>
      <c r="H114" s="17">
        <v>119990003</v>
      </c>
    </row>
    <row r="115" spans="1:10">
      <c r="A115" t="s">
        <v>136</v>
      </c>
      <c r="B115" s="19" t="str">
        <f t="shared" si="1"/>
        <v>item-187-1915.xml</v>
      </c>
      <c r="C115" s="19">
        <v>187</v>
      </c>
      <c r="D115" s="19">
        <v>1915</v>
      </c>
      <c r="E115" s="19" t="s">
        <v>0</v>
      </c>
      <c r="F115" s="19" t="s">
        <v>2</v>
      </c>
      <c r="H115" s="17">
        <v>119990003</v>
      </c>
    </row>
    <row r="116" spans="1:10">
      <c r="A116" t="s">
        <v>137</v>
      </c>
      <c r="B116" s="19" t="str">
        <f t="shared" si="1"/>
        <v>item-187-1916.xml</v>
      </c>
      <c r="C116" s="19">
        <v>187</v>
      </c>
      <c r="D116" s="19">
        <v>1916</v>
      </c>
      <c r="E116" s="19" t="s">
        <v>0</v>
      </c>
      <c r="F116" s="19" t="s">
        <v>3</v>
      </c>
      <c r="H116" s="17">
        <v>119990003</v>
      </c>
    </row>
    <row r="117" spans="1:10">
      <c r="A117" t="s">
        <v>138</v>
      </c>
      <c r="B117" s="19" t="str">
        <f t="shared" si="1"/>
        <v>item-187-1926.xml</v>
      </c>
      <c r="C117" s="19">
        <v>187</v>
      </c>
      <c r="D117" s="19">
        <v>1926</v>
      </c>
      <c r="E117" s="19" t="s">
        <v>0</v>
      </c>
      <c r="F117" s="19" t="s">
        <v>5</v>
      </c>
      <c r="H117" s="17">
        <v>119990003</v>
      </c>
    </row>
    <row r="118" spans="1:10">
      <c r="A118" t="s">
        <v>139</v>
      </c>
      <c r="B118" s="19" t="str">
        <f t="shared" si="1"/>
        <v>item-187-1927.xml</v>
      </c>
      <c r="C118" s="19">
        <v>187</v>
      </c>
      <c r="D118" s="19">
        <v>1927</v>
      </c>
      <c r="E118" s="19" t="s">
        <v>0</v>
      </c>
      <c r="F118" s="19" t="s">
        <v>7</v>
      </c>
      <c r="H118" s="17">
        <v>119990003</v>
      </c>
    </row>
    <row r="119" spans="1:10">
      <c r="A119" t="s">
        <v>140</v>
      </c>
      <c r="B119" s="19" t="str">
        <f t="shared" si="1"/>
        <v>item-187-1929.xml</v>
      </c>
      <c r="C119" s="19">
        <v>187</v>
      </c>
      <c r="D119" s="19">
        <v>1929</v>
      </c>
      <c r="E119" s="19" t="s">
        <v>0</v>
      </c>
      <c r="F119" s="19" t="s">
        <v>3</v>
      </c>
      <c r="H119" s="17">
        <v>119990003</v>
      </c>
    </row>
    <row r="120" spans="1:10">
      <c r="A120" t="s">
        <v>141</v>
      </c>
      <c r="B120" s="19" t="str">
        <f t="shared" si="1"/>
        <v>item-187-1930.xml</v>
      </c>
      <c r="C120" s="19">
        <v>187</v>
      </c>
      <c r="D120" s="19">
        <v>1930</v>
      </c>
      <c r="E120" s="19" t="s">
        <v>0</v>
      </c>
      <c r="F120" s="19" t="s">
        <v>3</v>
      </c>
      <c r="H120" s="17">
        <v>119990003</v>
      </c>
    </row>
    <row r="121" spans="1:10">
      <c r="A121" t="s">
        <v>142</v>
      </c>
      <c r="B121" s="19" t="str">
        <f t="shared" si="1"/>
        <v>item-187-1936.xml</v>
      </c>
      <c r="C121" s="19">
        <v>187</v>
      </c>
      <c r="D121" s="19">
        <v>1936</v>
      </c>
      <c r="E121" s="19" t="s">
        <v>0</v>
      </c>
      <c r="F121" s="19" t="s">
        <v>2</v>
      </c>
      <c r="H121" s="17">
        <v>119990003</v>
      </c>
    </row>
    <row r="122" spans="1:10">
      <c r="A122" t="s">
        <v>143</v>
      </c>
      <c r="B122" s="19" t="str">
        <f t="shared" si="1"/>
        <v>item-187-1948.xml</v>
      </c>
      <c r="C122" s="19">
        <v>187</v>
      </c>
      <c r="D122" s="19">
        <v>1948</v>
      </c>
      <c r="E122" s="19" t="s">
        <v>0</v>
      </c>
      <c r="F122" s="19" t="s">
        <v>4</v>
      </c>
      <c r="H122" s="17">
        <v>119990003</v>
      </c>
    </row>
    <row r="123" spans="1:10">
      <c r="A123" t="s">
        <v>144</v>
      </c>
      <c r="B123" s="19" t="str">
        <f t="shared" si="1"/>
        <v>item-187-1956.xml</v>
      </c>
      <c r="C123" s="19">
        <v>187</v>
      </c>
      <c r="D123" s="19">
        <v>1956</v>
      </c>
      <c r="E123" s="19" t="s">
        <v>0</v>
      </c>
      <c r="F123" s="19" t="s">
        <v>6</v>
      </c>
      <c r="H123" s="17">
        <v>119990003</v>
      </c>
    </row>
    <row r="124" spans="1:10">
      <c r="A124" t="s">
        <v>145</v>
      </c>
      <c r="B124" s="19" t="str">
        <f t="shared" si="1"/>
        <v>item-187-1969.xml</v>
      </c>
      <c r="C124" s="19">
        <v>187</v>
      </c>
      <c r="D124" s="19">
        <v>1969</v>
      </c>
      <c r="E124" s="19" t="s">
        <v>0</v>
      </c>
      <c r="F124" s="19" t="s">
        <v>4</v>
      </c>
      <c r="H124" s="17">
        <v>119990003</v>
      </c>
    </row>
    <row r="125" spans="1:10">
      <c r="A125" t="s">
        <v>146</v>
      </c>
      <c r="B125" s="19" t="str">
        <f t="shared" si="1"/>
        <v>item-187-1997.xml</v>
      </c>
      <c r="C125" s="19">
        <v>187</v>
      </c>
      <c r="D125" s="19">
        <v>1997</v>
      </c>
      <c r="E125" s="19" t="s">
        <v>0</v>
      </c>
      <c r="F125" s="19" t="s">
        <v>5</v>
      </c>
      <c r="H125" s="17">
        <v>119990003</v>
      </c>
    </row>
    <row r="126" spans="1:10">
      <c r="A126" t="s">
        <v>147</v>
      </c>
      <c r="B126" s="19" t="str">
        <f t="shared" si="1"/>
        <v>item-187-1998.xml</v>
      </c>
      <c r="C126" s="19">
        <v>187</v>
      </c>
      <c r="D126" s="19">
        <v>1998</v>
      </c>
      <c r="E126" s="19" t="s">
        <v>0</v>
      </c>
      <c r="F126" s="19" t="s">
        <v>6</v>
      </c>
      <c r="H126" s="17">
        <v>119990003</v>
      </c>
    </row>
    <row r="127" spans="1:10">
      <c r="A127" t="s">
        <v>148</v>
      </c>
      <c r="B127" s="19" t="str">
        <f t="shared" si="1"/>
        <v>item-187-1999.xml</v>
      </c>
      <c r="C127" s="19">
        <v>187</v>
      </c>
      <c r="D127" s="19">
        <v>1999</v>
      </c>
      <c r="E127" s="19" t="s">
        <v>0</v>
      </c>
      <c r="F127" s="19" t="s">
        <v>3</v>
      </c>
      <c r="H127" s="17">
        <v>119990003</v>
      </c>
    </row>
    <row r="128" spans="1:10">
      <c r="A128" t="s">
        <v>149</v>
      </c>
      <c r="B128" s="19" t="str">
        <f t="shared" si="1"/>
        <v>item-187-2005.xml</v>
      </c>
      <c r="C128" s="19">
        <v>187</v>
      </c>
      <c r="D128" s="19">
        <v>2005</v>
      </c>
      <c r="E128" s="19" t="s">
        <v>0</v>
      </c>
      <c r="F128" s="19" t="s">
        <v>6</v>
      </c>
      <c r="H128" s="17">
        <v>119990003</v>
      </c>
    </row>
    <row r="129" spans="1:10">
      <c r="A129" t="s">
        <v>150</v>
      </c>
      <c r="B129" s="19" t="str">
        <f t="shared" si="1"/>
        <v>item-187-2006.xml</v>
      </c>
      <c r="C129" s="19">
        <v>187</v>
      </c>
      <c r="D129" s="19">
        <v>2006</v>
      </c>
      <c r="E129" s="19" t="s">
        <v>0</v>
      </c>
      <c r="F129" s="19" t="s">
        <v>5</v>
      </c>
      <c r="H129" s="17">
        <v>119990003</v>
      </c>
    </row>
    <row r="130" spans="1:10">
      <c r="A130" t="s">
        <v>151</v>
      </c>
      <c r="B130" s="19" t="str">
        <f t="shared" si="1"/>
        <v>item-187-2029.xml</v>
      </c>
      <c r="C130" s="19">
        <v>187</v>
      </c>
      <c r="D130" s="19">
        <v>2029</v>
      </c>
      <c r="E130" s="19" t="s">
        <v>0</v>
      </c>
      <c r="F130" s="19" t="s">
        <v>4</v>
      </c>
      <c r="H130" s="17">
        <v>119990003</v>
      </c>
    </row>
    <row r="131" spans="1:10">
      <c r="A131" s="11" t="s">
        <v>152</v>
      </c>
      <c r="B131" s="20" t="str">
        <f t="shared" si="1"/>
        <v>item-187-2032.xml</v>
      </c>
      <c r="C131" s="20">
        <v>187</v>
      </c>
      <c r="D131" s="20">
        <v>2032</v>
      </c>
      <c r="E131" s="20" t="s">
        <v>0</v>
      </c>
      <c r="F131" s="20" t="s">
        <v>3</v>
      </c>
      <c r="G131" s="12"/>
      <c r="H131" s="13">
        <v>119990003</v>
      </c>
      <c r="I131" s="14"/>
      <c r="J131" s="14"/>
    </row>
    <row r="132" spans="1:10">
      <c r="A132" t="s">
        <v>155</v>
      </c>
      <c r="B132" s="19" t="str">
        <f>SUBSTITUTE("item-187-XXXX.xml", "XXXX", D132)</f>
        <v>item-187-1434.xml</v>
      </c>
      <c r="C132" s="19">
        <v>187</v>
      </c>
      <c r="D132" s="19">
        <v>1434</v>
      </c>
      <c r="E132" s="19" t="s">
        <v>0</v>
      </c>
      <c r="F132" s="19" t="s">
        <v>4</v>
      </c>
      <c r="G132" s="5">
        <v>1</v>
      </c>
      <c r="H132" s="17">
        <v>119990004</v>
      </c>
    </row>
    <row r="133" spans="1:10">
      <c r="A133" t="s">
        <v>157</v>
      </c>
      <c r="B133" s="19" t="str">
        <f>SUBSTITUTE("item-187-XXXX.xml", "XXXX", D133)</f>
        <v>item-187-1436.xml</v>
      </c>
      <c r="C133" s="19">
        <v>187</v>
      </c>
      <c r="D133" s="19">
        <v>1436</v>
      </c>
      <c r="E133" s="19" t="s">
        <v>0</v>
      </c>
      <c r="F133" s="19" t="s">
        <v>3</v>
      </c>
      <c r="G133" s="5">
        <v>2</v>
      </c>
      <c r="H133" s="17">
        <v>119990004</v>
      </c>
    </row>
    <row r="134" spans="1:10">
      <c r="A134" t="s">
        <v>158</v>
      </c>
      <c r="B134" s="19" t="str">
        <f>SUBSTITUTE("item-187-XXXX.xml", "XXXX", D134)</f>
        <v>item-187-1437.xml</v>
      </c>
      <c r="C134" s="19">
        <v>187</v>
      </c>
      <c r="D134" s="19">
        <v>1437</v>
      </c>
      <c r="E134" s="19" t="s">
        <v>0</v>
      </c>
      <c r="F134" s="19" t="s">
        <v>3</v>
      </c>
      <c r="G134" s="5">
        <v>3</v>
      </c>
      <c r="H134" s="17">
        <v>119990004</v>
      </c>
    </row>
    <row r="135" spans="1:10">
      <c r="A135" t="s">
        <v>156</v>
      </c>
      <c r="B135" s="19" t="str">
        <f>SUBSTITUTE("item-187-XXXX.xml", "XXXX", D135)</f>
        <v>item-187-1435.xml</v>
      </c>
      <c r="C135" s="19">
        <v>187</v>
      </c>
      <c r="D135" s="19">
        <v>1435</v>
      </c>
      <c r="E135" s="19" t="s">
        <v>0</v>
      </c>
      <c r="F135" s="19" t="s">
        <v>4</v>
      </c>
      <c r="G135" s="5">
        <v>4</v>
      </c>
      <c r="H135" s="17">
        <v>119990004</v>
      </c>
    </row>
    <row r="136" spans="1:10">
      <c r="A136" s="15" t="s">
        <v>159</v>
      </c>
      <c r="B136" s="19" t="str">
        <f>SUBSTITUTE("item-187-XXXX.xml", "XXXX", D136)</f>
        <v>item-187-1444.xml</v>
      </c>
      <c r="C136" s="19">
        <v>187</v>
      </c>
      <c r="D136" s="19">
        <v>1444</v>
      </c>
      <c r="E136" s="19" t="s">
        <v>0</v>
      </c>
      <c r="F136" s="19" t="s">
        <v>3</v>
      </c>
      <c r="G136" s="16">
        <v>5</v>
      </c>
      <c r="H136" s="17">
        <v>119990004</v>
      </c>
      <c r="I136" s="18"/>
      <c r="J136" s="18"/>
    </row>
    <row r="137" spans="1:10">
      <c r="A137" t="s">
        <v>153</v>
      </c>
      <c r="B137" s="19" t="str">
        <f>SUBSTITUTE("item-187-XXXX.xml", "XXXX", D137)</f>
        <v>item-187-1431.xml</v>
      </c>
      <c r="C137" s="19">
        <v>187</v>
      </c>
      <c r="D137" s="19">
        <v>1431</v>
      </c>
      <c r="E137" s="19" t="s">
        <v>0</v>
      </c>
      <c r="F137" s="19" t="s">
        <v>3</v>
      </c>
      <c r="G137" s="5">
        <v>6</v>
      </c>
      <c r="H137" s="17">
        <v>119990004</v>
      </c>
    </row>
    <row r="138" spans="1:10">
      <c r="A138" s="11" t="s">
        <v>154</v>
      </c>
      <c r="B138" s="20" t="str">
        <f>SUBSTITUTE("item-187-XXXX.xml", "XXXX", D138)</f>
        <v>item-187-1432.xml</v>
      </c>
      <c r="C138" s="20">
        <v>187</v>
      </c>
      <c r="D138" s="20">
        <v>1432</v>
      </c>
      <c r="E138" s="20" t="s">
        <v>0</v>
      </c>
      <c r="F138" s="20" t="s">
        <v>1</v>
      </c>
      <c r="G138" s="12">
        <v>7</v>
      </c>
      <c r="H138" s="13">
        <v>119990004</v>
      </c>
      <c r="I138" s="14"/>
      <c r="J138" s="14"/>
    </row>
  </sheetData>
  <sortState ref="A132:J138">
    <sortCondition ref="G132:G138"/>
  </sortState>
  <mergeCells count="1"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 CRESST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Koenig</dc:creator>
  <cp:lastModifiedBy>Paul Espinosa</cp:lastModifiedBy>
  <dcterms:created xsi:type="dcterms:W3CDTF">2014-12-22T22:48:42Z</dcterms:created>
  <dcterms:modified xsi:type="dcterms:W3CDTF">2015-10-13T04:38:30Z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543747fd-1125-4593-94fc-07048cb0f7b9</vt:lpwstr>
  </property>
</Properties>
</file>