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OneDrive\Área de Trabalho\"/>
    </mc:Choice>
  </mc:AlternateContent>
  <xr:revisionPtr revIDLastSave="0" documentId="13_ncr:1_{726E95BE-83E7-474E-AA32-E7B6A3FDF6AE}" xr6:coauthVersionLast="47" xr6:coauthVersionMax="47" xr10:uidLastSave="{00000000-0000-0000-0000-000000000000}"/>
  <bookViews>
    <workbookView xWindow="810" yWindow="-120" windowWidth="19800" windowHeight="11760" activeTab="3" xr2:uid="{9C00D4BA-968A-4FFF-9589-A9E2B66BF41B}"/>
  </bookViews>
  <sheets>
    <sheet name="Grupo" sheetId="4" r:id="rId1"/>
    <sheet name="Product Backlog" sheetId="2" r:id="rId2"/>
    <sheet name="Sprint Backlog" sheetId="3" r:id="rId3"/>
    <sheet name="Gráfico Burndow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<sst xmlns="http://schemas.openxmlformats.org/spreadsheetml/2006/main" count="299" uniqueCount="132">
  <si>
    <t>Meta</t>
  </si>
  <si>
    <t>Pendente</t>
  </si>
  <si>
    <t>Meta
 Ideal</t>
  </si>
  <si>
    <t>Faixa</t>
  </si>
  <si>
    <t>Realizado</t>
  </si>
  <si>
    <t>DIF</t>
  </si>
  <si>
    <t>Pontos a serem entregues</t>
  </si>
  <si>
    <t>Semana</t>
  </si>
  <si>
    <t>Meta Semana</t>
  </si>
  <si>
    <t>Realizado Semana Ideal</t>
  </si>
  <si>
    <t>2 a 3</t>
  </si>
  <si>
    <t>4 a 5</t>
  </si>
  <si>
    <t>0 a 1</t>
  </si>
  <si>
    <t>Prazo de Término (SEMANA)</t>
  </si>
  <si>
    <t>Media Ideal por Semana</t>
  </si>
  <si>
    <t>Requisitos</t>
  </si>
  <si>
    <t>Descrição</t>
  </si>
  <si>
    <t>Classificação</t>
  </si>
  <si>
    <t>Tamanho</t>
  </si>
  <si>
    <t>Tamanho em Pontos</t>
  </si>
  <si>
    <t>Prioridade</t>
  </si>
  <si>
    <t>Sprint</t>
  </si>
  <si>
    <t>Resp</t>
  </si>
  <si>
    <t>Criar projeto no github</t>
  </si>
  <si>
    <t xml:space="preserve">O projeto deve ser criado e configurado no GitHub. </t>
  </si>
  <si>
    <t>essencial</t>
  </si>
  <si>
    <t>M</t>
  </si>
  <si>
    <t>SP01</t>
  </si>
  <si>
    <t>Roberta</t>
  </si>
  <si>
    <t>Criar documentação de PI</t>
  </si>
  <si>
    <t>Criar uma documentação que contenha Contexto e justificativa do Projeto.</t>
  </si>
  <si>
    <t>G</t>
  </si>
  <si>
    <t>Matheus</t>
  </si>
  <si>
    <t>Criar diagrama</t>
  </si>
  <si>
    <t>Criação de um diagrama de simples entendimento para o cliente final.</t>
  </si>
  <si>
    <t>P</t>
  </si>
  <si>
    <t>Marcus</t>
  </si>
  <si>
    <t>Criar protótipo do site</t>
  </si>
  <si>
    <t>Criação do protótipo para servir de base ao site final.</t>
  </si>
  <si>
    <t>Marco</t>
  </si>
  <si>
    <t>Fazer simulador finaneiro</t>
  </si>
  <si>
    <t>Criação de um simulador financeiro, de simples entendimento para conversão de visitantes em clientes.</t>
  </si>
  <si>
    <t>Helena</t>
  </si>
  <si>
    <t>Configurar ferramneta de gestão</t>
  </si>
  <si>
    <t>Definir e ajustar a ferramento de gestão para definir e atribuir tarefas ao integrantes da equipe.</t>
  </si>
  <si>
    <t>importante</t>
  </si>
  <si>
    <t>Kauã</t>
  </si>
  <si>
    <t>Listar requisitos</t>
  </si>
  <si>
    <t>Listagem de requisitos para realização do projeto.</t>
  </si>
  <si>
    <t>Eryka</t>
  </si>
  <si>
    <t>Criar documentação do projeto</t>
  </si>
  <si>
    <t>Criação de um documento  que contenha tudo relacionado ao projeto, tanto coisas do lado do cliente, como coisas do lado da empresa (Requisitos, Premissas,  Restrições, Entre outras coisas essenciais.)</t>
  </si>
  <si>
    <t>Criar tabelas no Mysql</t>
  </si>
  <si>
    <t>Criação das tabelas do Banco de Dados do projeto.</t>
  </si>
  <si>
    <t>Fazer os inserts nas tabelas</t>
  </si>
  <si>
    <t>Inserção de dados mocados na tabela.</t>
  </si>
  <si>
    <t>Fazer os selects nas tabelas</t>
  </si>
  <si>
    <t>Seleção de dados para aprensentação do projeto ao cliente.</t>
  </si>
  <si>
    <t xml:space="preserve">Instalar e configurar o arduino </t>
  </si>
  <si>
    <t xml:space="preserve">O arduíno deve ter seu código criado e instalado </t>
  </si>
  <si>
    <t>Kauã, Eryka e Marco</t>
  </si>
  <si>
    <t>Executar código com o sensor</t>
  </si>
  <si>
    <t xml:space="preserve">Execução do código do arduíno com o arduíno e seu sensor instalado </t>
  </si>
  <si>
    <t>Configurar VM</t>
  </si>
  <si>
    <t xml:space="preserve">Deve ser  criada e configurada a Máquina Virtual  </t>
  </si>
  <si>
    <t>Instalar linux na VM</t>
  </si>
  <si>
    <t>Configurar o sistema da VM para que a mesma funcione com o sistema operacional Linux</t>
  </si>
  <si>
    <t>Atualizar github</t>
  </si>
  <si>
    <t>Atualização do projeto no GitHub</t>
  </si>
  <si>
    <t>SP02</t>
  </si>
  <si>
    <t>Todos os integrantes</t>
  </si>
  <si>
    <t>Atualizar documentação</t>
  </si>
  <si>
    <t>Atualização da Documentação do projeto</t>
  </si>
  <si>
    <t>Criar planilha de riscos</t>
  </si>
  <si>
    <t>Criação da Planĩlha de  riscos com o fim de evitar ou mtigar tais ocorrências</t>
  </si>
  <si>
    <t>Eryka e Helena</t>
  </si>
  <si>
    <t>Especificação das dashboards</t>
  </si>
  <si>
    <t xml:space="preserve">Especificar a dashboard criada para melhor entendimento do cliente final </t>
  </si>
  <si>
    <t>desejável</t>
  </si>
  <si>
    <t xml:space="preserve">Criar site institucional </t>
  </si>
  <si>
    <t xml:space="preserve">Criação do site institucional com base no protótipo criado </t>
  </si>
  <si>
    <t>GG</t>
  </si>
  <si>
    <t>Marco e Marcus</t>
  </si>
  <si>
    <t>Criar site do dashboard</t>
  </si>
  <si>
    <t>Dashboard especificada deve ser implementada ao site final</t>
  </si>
  <si>
    <t>Criar site de cadastro e login</t>
  </si>
  <si>
    <t>Deve haver uma página com campos de cadastro e login sem implementação ao banco de dados</t>
  </si>
  <si>
    <t>Fazer diagrama de solução</t>
  </si>
  <si>
    <t>Criação de um diagrama de como o projeto soluciona o problema apresentado pelo contexto</t>
  </si>
  <si>
    <t>Atualizar ferramenta de gestão</t>
  </si>
  <si>
    <t xml:space="preserve">Atualização da ferramenta de gestão e novas atribuições de tarefas </t>
  </si>
  <si>
    <t>Criar backlog da sprint</t>
  </si>
  <si>
    <t>Listagem de todas as tarefas a serem concluídas para finalização do projeto</t>
  </si>
  <si>
    <t xml:space="preserve">Criar modelagem lógica </t>
  </si>
  <si>
    <t xml:space="preserve">Criação da modelagem lógica das tabelas criadas no banco de dados </t>
  </si>
  <si>
    <t>Atualizar tabelas no script</t>
  </si>
  <si>
    <t xml:space="preserve">Atualização das tabelas criadas, com o relacionamento de tabelas em funcionamento </t>
  </si>
  <si>
    <t>Kauã e Roberta</t>
  </si>
  <si>
    <t>Simular integração do sistema</t>
  </si>
  <si>
    <t>Simulação do funcionamento do sistema a partir de dados mocados e funcionamento do sensor em gráfico html</t>
  </si>
  <si>
    <t>Usar API local/sensor</t>
  </si>
  <si>
    <t>Implementação da API "Dat-Acqu-Ino" ao arduíno instalado (MYSQL)</t>
  </si>
  <si>
    <t>Instalar Mysql na VM</t>
  </si>
  <si>
    <t xml:space="preserve">Instalação do sistema de banco de dados dentro da Máquina Virtual </t>
  </si>
  <si>
    <t>Inserção de dados do arduíno no sql</t>
  </si>
  <si>
    <t>A partir da API, concluir a inserção de dados capturados pelo sensor ao banco de dados</t>
  </si>
  <si>
    <t>Fazer validações e testes</t>
  </si>
  <si>
    <t>Concluir validações com os stakeholders do projeto</t>
  </si>
  <si>
    <t>Ligar o site ao banco de dados</t>
  </si>
  <si>
    <t xml:space="preserve">Integração do site institucional ao banco de dados </t>
  </si>
  <si>
    <t>SP03</t>
  </si>
  <si>
    <t>Atualização do projeto no GitHub.</t>
  </si>
  <si>
    <t>Atualização da Documentação do projeto.</t>
  </si>
  <si>
    <t>Criação da Planĩlha de  riscos com o fim de evitar ou mtigar tais ocorrências.</t>
  </si>
  <si>
    <t xml:space="preserve">Especificar a dashboard criada para melhor entendimento do cliente final. </t>
  </si>
  <si>
    <t xml:space="preserve">Criação do site institucional com base no protótipo criado. </t>
  </si>
  <si>
    <t>Dashboard especificada deve ser implementada ao site final.</t>
  </si>
  <si>
    <t>Deve haver uma página com campos de cadastro e login sem implementação ao banco de dados.</t>
  </si>
  <si>
    <t>Criação de um diagrama de como o projeto soluciona o problema apresentado pelo contexto.</t>
  </si>
  <si>
    <t xml:space="preserve">Atualização da ferramenta de gestão e novas atribuições de tarefas. </t>
  </si>
  <si>
    <t>Listagem de todas as tarefas a serem concluídas para finalização do projeto.</t>
  </si>
  <si>
    <t xml:space="preserve">Criação da modelagem lógica das tabelas criadas no banco de dados. </t>
  </si>
  <si>
    <t xml:space="preserve">Atualização das tabelas criadas, com o relacionamento de tabelas em funcionamento. </t>
  </si>
  <si>
    <t>Simulação do funcionamento do sistema a partir de dados mocados e funcionamento do sensor em tabela html.</t>
  </si>
  <si>
    <t xml:space="preserve">Implementação da API "Dat-Acqu-Ino" ao arduíno instalado. </t>
  </si>
  <si>
    <t xml:space="preserve">Instalação do sistema de banco de dados dentro da Máquina Virtual. </t>
  </si>
  <si>
    <t>A partir da API, concluir a inserção de dados capturados pelo sensor ao banco de dados.</t>
  </si>
  <si>
    <t>Concluir validações com os stakeholders do projeto.</t>
  </si>
  <si>
    <t>São Paulo Tech School</t>
  </si>
  <si>
    <t>Aula TI</t>
  </si>
  <si>
    <t>Integrantes: 
ERYKA LIMA DA SILVA
HELENA CAPORICCI ALBERTON PINTO
KAUÃ DE OLIVEIRA PEDROSO
MARCO EXPEDITO SCHEFFER LEAL GOMES
MARCUS VINICIUS OLIVEIRA SILVA
MATHEUS ANJOS DE AGUIAR 
ROBERTA ARISSA KARAKAWA</t>
  </si>
  <si>
    <t>Cultura Digital e Sociedade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</si>
</sst>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62626"/>
      <name val="Corbel"/>
      <family val="2"/>
    </font>
    <font>
      <b/>
      <sz val="16"/>
      <color rgb="FFE4005A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16"/>
      <color rgb="FFE4005A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00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8" borderId="4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5" xfId="0" applyFont="1" applyBorder="1" applyAlignment="1"/>
    <xf numFmtId="0" fontId="4" fillId="0" borderId="8" xfId="0" applyFont="1" applyBorder="1" applyAlignment="1"/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57754763345758E-2"/>
          <c:y val="0.31895745664588093"/>
          <c:w val="0.93318196346818749"/>
          <c:h val="0.61589647905750566"/>
        </c:manualLayout>
      </c:layout>
      <c:lineChart>
        <c:grouping val="standard"/>
        <c:varyColors val="0"/>
        <c:ser>
          <c:idx val="1"/>
          <c:order val="0"/>
          <c:tx>
            <c:strRef>
              <c:f>'Gráfico Burndown'!$H$12:$H$14</c:f>
              <c:strCache>
                <c:ptCount val="3"/>
                <c:pt idx="0">
                  <c:v>Meta
 Ideal</c:v>
                </c:pt>
                <c:pt idx="1">
                  <c:v>137</c:v>
                </c:pt>
                <c:pt idx="2">
                  <c:v>110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'Gráfico Burndown'!$H$15:$H$18</c:f>
              <c:numCache>
                <c:formatCode>General</c:formatCode>
                <c:ptCount val="4"/>
                <c:pt idx="0">
                  <c:v>83</c:v>
                </c:pt>
                <c:pt idx="1">
                  <c:v>56</c:v>
                </c:pt>
                <c:pt idx="2">
                  <c:v>29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6-4918-83C6-967197CE2B09}"/>
            </c:ext>
          </c:extLst>
        </c:ser>
        <c:ser>
          <c:idx val="2"/>
          <c:order val="1"/>
          <c:tx>
            <c:strRef>
              <c:f>'Gráfico Burndown'!$J$12:$J$14</c:f>
              <c:strCache>
                <c:ptCount val="3"/>
                <c:pt idx="0">
                  <c:v>Pendente</c:v>
                </c:pt>
                <c:pt idx="1">
                  <c:v>137</c:v>
                </c:pt>
                <c:pt idx="2">
                  <c:v>110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'Gráfico Burndown'!$J$15:$J$18</c:f>
              <c:numCache>
                <c:formatCode>General</c:formatCode>
                <c:ptCount val="4"/>
                <c:pt idx="0">
                  <c:v>75</c:v>
                </c:pt>
                <c:pt idx="1">
                  <c:v>48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6-4918-83C6-967197CE2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773088"/>
        <c:axId val="1424755328"/>
      </c:lineChart>
      <c:catAx>
        <c:axId val="142477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755328"/>
        <c:crosses val="autoZero"/>
        <c:auto val="1"/>
        <c:lblAlgn val="ctr"/>
        <c:lblOffset val="100"/>
        <c:noMultiLvlLbl val="0"/>
      </c:catAx>
      <c:valAx>
        <c:axId val="14247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77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5090160</xdr:colOff>
      <xdr:row>1</xdr:row>
      <xdr:rowOff>91440</xdr:rowOff>
    </xdr:from>
    <xdr:to>
      <xdr:col>1</xdr:col>
      <xdr:colOff>6681774</xdr:colOff>
      <xdr:row>5</xdr:row>
      <xdr:rowOff>160020</xdr:rowOff>
    </xdr:to>
    <xdr:pic>
      <xdr:nvPicPr>
        <xdr:cNvPr id="2" name="Imagem 1" descr="SPTECH | Home">
          <a:extLst>
            <a:ext uri="{FF2B5EF4-FFF2-40B4-BE49-F238E27FC236}">
              <a16:creationId xmlns:a16="http://schemas.microsoft.com/office/drawing/2014/main" id="{90F25D26-9ABC-487B-8DEB-3F845549E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4510" y="281940"/>
          <a:ext cx="1591614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39460</xdr:colOff>
      <xdr:row>19</xdr:row>
      <xdr:rowOff>0</xdr:rowOff>
    </xdr:from>
    <xdr:to>
      <xdr:col>10</xdr:col>
      <xdr:colOff>38100</xdr:colOff>
      <xdr:row>41</xdr:row>
      <xdr:rowOff>677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5E8B4F-AA92-E6D2-20F2-EBA06E435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0.06229</cdr:x>
      <cdr:y>0.16581</cdr:y>
    </cdr:from>
    <cdr:to>
      <cdr:x>0.25834</cdr:x>
      <cdr:y>0.21144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E550DFC6-F959-49BC-DA11-32C768593A5B}"/>
            </a:ext>
          </a:extLst>
        </cdr:cNvPr>
        <cdr:cNvSpPr/>
      </cdr:nvSpPr>
      <cdr:spPr>
        <a:xfrm xmlns:a="http://schemas.openxmlformats.org/drawingml/2006/main">
          <a:off x="417415" y="707178"/>
          <a:ext cx="1313715" cy="194626"/>
        </a:xfrm>
        <a:prstGeom xmlns:a="http://schemas.openxmlformats.org/drawingml/2006/main" prst="rect">
          <a:avLst/>
        </a:prstGeom>
        <a:solidFill xmlns:a="http://schemas.openxmlformats.org/drawingml/2006/main">
          <a:srgbClr val="FF9900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kern="1200">
              <a:solidFill>
                <a:sysClr val="windowText" lastClr="000000"/>
              </a:solidFill>
            </a:rPr>
            <a:t>Semana</a:t>
          </a:r>
          <a:r>
            <a:rPr lang="pt-BR" kern="1200" baseline="0">
              <a:solidFill>
                <a:sysClr val="windowText" lastClr="000000"/>
              </a:solidFill>
            </a:rPr>
            <a:t> 0 à 1</a:t>
          </a:r>
          <a:endParaRPr lang="pt-BR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0.0627</cdr:x>
      <cdr:y>0.23589</cdr:y>
    </cdr:from>
    <cdr:to>
      <cdr:x>0.25875</cdr:x>
      <cdr:y>0.28293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D1850405-1339-6484-6C11-5A31DDAC7277}"/>
            </a:ext>
          </a:extLst>
        </cdr:cNvPr>
        <cdr:cNvSpPr/>
      </cdr:nvSpPr>
      <cdr:spPr>
        <a:xfrm xmlns:a="http://schemas.openxmlformats.org/drawingml/2006/main">
          <a:off x="420158" y="1006076"/>
          <a:ext cx="1313715" cy="200651"/>
        </a:xfrm>
        <a:prstGeom xmlns:a="http://schemas.openxmlformats.org/drawingml/2006/main" prst="rect">
          <a:avLst/>
        </a:prstGeom>
        <a:solidFill xmlns:a="http://schemas.openxmlformats.org/drawingml/2006/main">
          <a:srgbClr val="FF9900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kern="1200">
              <a:solidFill>
                <a:sysClr val="windowText" lastClr="000000"/>
              </a:solidFill>
            </a:rPr>
            <a:t>Baixa produtividade</a:t>
          </a:r>
        </a:p>
      </cdr:txBody>
    </cdr:sp>
  </cdr:relSizeAnchor>
  <cdr:relSizeAnchor xmlns:cdr="http://schemas.openxmlformats.org/drawingml/2006/chartDrawing">
    <cdr:from>
      <cdr:x>0.29765</cdr:x>
      <cdr:y>0.16261</cdr:y>
    </cdr:from>
    <cdr:to>
      <cdr:x>0.71938</cdr:x>
      <cdr:y>0.20965</cdr:y>
    </cdr:to>
    <cdr:sp macro="" textlink="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F2E8E048-8C12-DE17-317D-F79A63B9A60A}"/>
            </a:ext>
          </a:extLst>
        </cdr:cNvPr>
        <cdr:cNvSpPr/>
      </cdr:nvSpPr>
      <cdr:spPr>
        <a:xfrm xmlns:a="http://schemas.openxmlformats.org/drawingml/2006/main">
          <a:off x="1994519" y="693544"/>
          <a:ext cx="2825984" cy="200651"/>
        </a:xfrm>
        <a:prstGeom xmlns:a="http://schemas.openxmlformats.org/drawingml/2006/main" prst="rect">
          <a:avLst/>
        </a:prstGeom>
        <a:solidFill xmlns:a="http://schemas.openxmlformats.org/drawingml/2006/main">
          <a:srgbClr val="00CC99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kern="1200">
              <a:solidFill>
                <a:sysClr val="windowText" lastClr="000000"/>
              </a:solidFill>
            </a:rPr>
            <a:t>Semana 2 à 3</a:t>
          </a:r>
        </a:p>
      </cdr:txBody>
    </cdr:sp>
  </cdr:relSizeAnchor>
  <cdr:relSizeAnchor xmlns:cdr="http://schemas.openxmlformats.org/drawingml/2006/chartDrawing">
    <cdr:from>
      <cdr:x>0.29649</cdr:x>
      <cdr:y>0.22979</cdr:y>
    </cdr:from>
    <cdr:to>
      <cdr:x>0.71823</cdr:x>
      <cdr:y>0.27683</cdr:y>
    </cdr:to>
    <cdr:sp macro="" textlink="">
      <cdr:nvSpPr>
        <cdr:cNvPr id="5" name="Retângulo 4">
          <a:extLst xmlns:a="http://schemas.openxmlformats.org/drawingml/2006/main">
            <a:ext uri="{FF2B5EF4-FFF2-40B4-BE49-F238E27FC236}">
              <a16:creationId xmlns:a16="http://schemas.microsoft.com/office/drawing/2014/main" id="{DD42D62F-192B-0C09-C0E5-770FC372759F}"/>
            </a:ext>
          </a:extLst>
        </cdr:cNvPr>
        <cdr:cNvSpPr/>
      </cdr:nvSpPr>
      <cdr:spPr>
        <a:xfrm xmlns:a="http://schemas.openxmlformats.org/drawingml/2006/main">
          <a:off x="1986776" y="980068"/>
          <a:ext cx="2825984" cy="200651"/>
        </a:xfrm>
        <a:prstGeom xmlns:a="http://schemas.openxmlformats.org/drawingml/2006/main" prst="rect">
          <a:avLst/>
        </a:prstGeom>
        <a:solidFill xmlns:a="http://schemas.openxmlformats.org/drawingml/2006/main">
          <a:srgbClr val="00CC99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kern="1200">
              <a:solidFill>
                <a:sysClr val="windowText" lastClr="000000"/>
              </a:solidFill>
            </a:rPr>
            <a:t>Alta Produtividade</a:t>
          </a:r>
        </a:p>
      </cdr:txBody>
    </cdr:sp>
  </cdr:relSizeAnchor>
  <cdr:relSizeAnchor xmlns:cdr="http://schemas.openxmlformats.org/drawingml/2006/chartDrawing">
    <cdr:from>
      <cdr:x>0.7576</cdr:x>
      <cdr:y>0.16442</cdr:y>
    </cdr:from>
    <cdr:to>
      <cdr:x>0.95365</cdr:x>
      <cdr:y>0.21006</cdr:y>
    </cdr:to>
    <cdr:sp macro="" textlink="">
      <cdr:nvSpPr>
        <cdr:cNvPr id="6" name="Retângulo 5">
          <a:extLst xmlns:a="http://schemas.openxmlformats.org/drawingml/2006/main">
            <a:ext uri="{FF2B5EF4-FFF2-40B4-BE49-F238E27FC236}">
              <a16:creationId xmlns:a16="http://schemas.microsoft.com/office/drawing/2014/main" id="{CAC2113A-64A5-8C98-520C-EF44F1639E69}"/>
            </a:ext>
          </a:extLst>
        </cdr:cNvPr>
        <cdr:cNvSpPr/>
      </cdr:nvSpPr>
      <cdr:spPr>
        <a:xfrm xmlns:a="http://schemas.openxmlformats.org/drawingml/2006/main">
          <a:off x="5076593" y="701287"/>
          <a:ext cx="1313715" cy="194626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="1" kern="1200"/>
            <a:t>Semana</a:t>
          </a:r>
          <a:r>
            <a:rPr lang="pt-BR" b="1" kern="1200" baseline="0"/>
            <a:t> 4 à 5	</a:t>
          </a:r>
          <a:endParaRPr lang="pt-BR" b="1" kern="1200"/>
        </a:p>
      </cdr:txBody>
    </cdr:sp>
  </cdr:relSizeAnchor>
  <cdr:relSizeAnchor xmlns:cdr="http://schemas.openxmlformats.org/drawingml/2006/chartDrawing">
    <cdr:from>
      <cdr:x>0.75801</cdr:x>
      <cdr:y>0.2345</cdr:y>
    </cdr:from>
    <cdr:to>
      <cdr:x>0.95406</cdr:x>
      <cdr:y>0.28155</cdr:y>
    </cdr:to>
    <cdr:sp macro="" textlink="">
      <cdr:nvSpPr>
        <cdr:cNvPr id="7" name="Retângulo 6">
          <a:extLst xmlns:a="http://schemas.openxmlformats.org/drawingml/2006/main">
            <a:ext uri="{FF2B5EF4-FFF2-40B4-BE49-F238E27FC236}">
              <a16:creationId xmlns:a16="http://schemas.microsoft.com/office/drawing/2014/main" id="{1701A3BC-E6D3-AA3D-2834-4D105F079C6A}"/>
            </a:ext>
          </a:extLst>
        </cdr:cNvPr>
        <cdr:cNvSpPr/>
      </cdr:nvSpPr>
      <cdr:spPr>
        <a:xfrm xmlns:a="http://schemas.openxmlformats.org/drawingml/2006/main">
          <a:off x="5079336" y="1000185"/>
          <a:ext cx="1313715" cy="200651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="1" kern="1200"/>
            <a:t>Equilibrio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D6FB-4670-499D-8481-CB8CD01E82DD}">
  <dimension ref="B2:B9"/>
  <sheetViews>
    <sheetView workbookViewId="0">
      <selection activeCell="B4" sqref="B4"/>
    </sheetView>
  </sheetViews>
  <sheetFormatPr defaultRowHeight="15" x14ac:dyDescent="0.25"/>
  <cols>
    <col min="1" max="1" width="7.7109375" customWidth="1"/>
    <col min="2" max="2" width="100.28515625" style="1" bestFit="1" customWidth="1"/>
    <col min="3" max="3" width="15.28515625" bestFit="1" customWidth="1"/>
    <col min="5" max="5" width="16.28515625" bestFit="1" customWidth="1"/>
  </cols>
  <sheetData>
    <row r="2" spans="2:2" ht="21" x14ac:dyDescent="0.35">
      <c r="B2" s="57" t="s">
        <v>128</v>
      </c>
    </row>
    <row r="3" spans="2:2" ht="21" x14ac:dyDescent="0.35">
      <c r="B3" s="57" t="s">
        <v>131</v>
      </c>
    </row>
    <row r="4" spans="2:2" ht="21" x14ac:dyDescent="0.35">
      <c r="B4" s="59" t="s">
        <v>129</v>
      </c>
    </row>
    <row r="5" spans="2:2" ht="21" x14ac:dyDescent="0.35">
      <c r="B5" s="57"/>
    </row>
    <row r="7" spans="2:2" ht="168" x14ac:dyDescent="0.35">
      <c r="B7" s="58" t="s">
        <v>130</v>
      </c>
    </row>
    <row r="8" spans="2:2" ht="21" x14ac:dyDescent="0.35">
      <c r="B8" s="58"/>
    </row>
    <row r="9" spans="2:2" ht="21" x14ac:dyDescent="0.35">
      <c r="B9" s="58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2FA9-DCE5-46B4-8A47-70E7906F0943}">
  <dimension ref="A1:H34"/>
  <sheetViews>
    <sheetView zoomScale="62" workbookViewId="0">
      <selection activeCell="K6" sqref="K6"/>
    </sheetView>
  </sheetViews>
  <sheetFormatPr defaultRowHeight="15" x14ac:dyDescent="0.25"/>
  <cols>
    <col min="1" max="1" width="23" bestFit="1" customWidth="1"/>
    <col min="2" max="2" width="47.28515625" bestFit="1" customWidth="1"/>
    <col min="3" max="3" width="21" customWidth="1"/>
    <col min="4" max="4" width="12.7109375" customWidth="1"/>
    <col min="5" max="5" width="23.28515625" customWidth="1"/>
    <col min="6" max="6" width="20.7109375" customWidth="1"/>
    <col min="7" max="7" width="12.7109375" customWidth="1"/>
    <col min="8" max="8" width="22.42578125" bestFit="1" customWidth="1"/>
  </cols>
  <sheetData>
    <row r="1" spans="1:8" ht="54.95" customHeight="1" x14ac:dyDescent="0.25">
      <c r="A1" s="24" t="s">
        <v>15</v>
      </c>
      <c r="B1" s="25" t="s">
        <v>16</v>
      </c>
      <c r="C1" s="26" t="s">
        <v>17</v>
      </c>
      <c r="D1" s="26" t="s">
        <v>18</v>
      </c>
      <c r="E1" s="26" t="s">
        <v>19</v>
      </c>
      <c r="F1" s="25" t="s">
        <v>20</v>
      </c>
      <c r="G1" s="25" t="s">
        <v>21</v>
      </c>
      <c r="H1" s="25" t="s">
        <v>22</v>
      </c>
    </row>
    <row r="2" spans="1:8" x14ac:dyDescent="0.25">
      <c r="A2" s="27" t="s">
        <v>23</v>
      </c>
      <c r="B2" s="45" t="s">
        <v>24</v>
      </c>
      <c r="C2" s="28" t="s">
        <v>25</v>
      </c>
      <c r="D2" s="28" t="s">
        <v>26</v>
      </c>
      <c r="E2" s="28">
        <v>10</v>
      </c>
      <c r="F2" s="29">
        <v>1</v>
      </c>
      <c r="G2" s="28" t="s">
        <v>27</v>
      </c>
      <c r="H2" s="30" t="s">
        <v>28</v>
      </c>
    </row>
    <row r="3" spans="1:8" ht="30" x14ac:dyDescent="0.25">
      <c r="A3" s="31" t="s">
        <v>29</v>
      </c>
      <c r="B3" s="32" t="s">
        <v>30</v>
      </c>
      <c r="C3" s="28" t="s">
        <v>25</v>
      </c>
      <c r="D3" s="28" t="s">
        <v>31</v>
      </c>
      <c r="E3" s="28">
        <v>13</v>
      </c>
      <c r="F3" s="29">
        <v>1</v>
      </c>
      <c r="G3" s="28" t="s">
        <v>27</v>
      </c>
      <c r="H3" s="30" t="s">
        <v>32</v>
      </c>
    </row>
    <row r="4" spans="1:8" ht="30" x14ac:dyDescent="0.25">
      <c r="A4" s="27" t="s">
        <v>33</v>
      </c>
      <c r="B4" s="32" t="s">
        <v>34</v>
      </c>
      <c r="C4" s="28" t="s">
        <v>25</v>
      </c>
      <c r="D4" s="28" t="s">
        <v>35</v>
      </c>
      <c r="E4" s="28">
        <v>5</v>
      </c>
      <c r="F4" s="29">
        <v>2</v>
      </c>
      <c r="G4" s="28" t="s">
        <v>27</v>
      </c>
      <c r="H4" s="37" t="s">
        <v>36</v>
      </c>
    </row>
    <row r="5" spans="1:8" ht="30" x14ac:dyDescent="0.25">
      <c r="A5" s="27" t="s">
        <v>37</v>
      </c>
      <c r="B5" s="32" t="s">
        <v>38</v>
      </c>
      <c r="C5" s="28" t="s">
        <v>25</v>
      </c>
      <c r="D5" s="28" t="s">
        <v>26</v>
      </c>
      <c r="E5" s="28">
        <v>10</v>
      </c>
      <c r="F5" s="29">
        <v>3</v>
      </c>
      <c r="G5" s="29" t="s">
        <v>27</v>
      </c>
      <c r="H5" s="49" t="s">
        <v>39</v>
      </c>
    </row>
    <row r="6" spans="1:8" ht="45" x14ac:dyDescent="0.25">
      <c r="A6" s="31" t="s">
        <v>40</v>
      </c>
      <c r="B6" s="32" t="s">
        <v>41</v>
      </c>
      <c r="C6" s="28" t="s">
        <v>25</v>
      </c>
      <c r="D6" s="28" t="s">
        <v>31</v>
      </c>
      <c r="E6" s="28">
        <v>13</v>
      </c>
      <c r="F6" s="29">
        <v>2</v>
      </c>
      <c r="G6" s="29" t="s">
        <v>27</v>
      </c>
      <c r="H6" s="49" t="s">
        <v>42</v>
      </c>
    </row>
    <row r="7" spans="1:8" ht="30" x14ac:dyDescent="0.25">
      <c r="A7" s="33" t="s">
        <v>43</v>
      </c>
      <c r="B7" s="32" t="s">
        <v>44</v>
      </c>
      <c r="C7" s="28" t="s">
        <v>45</v>
      </c>
      <c r="D7" s="28" t="s">
        <v>35</v>
      </c>
      <c r="E7" s="28">
        <v>5</v>
      </c>
      <c r="F7" s="29">
        <v>1</v>
      </c>
      <c r="G7" s="29" t="s">
        <v>27</v>
      </c>
      <c r="H7" s="49" t="s">
        <v>46</v>
      </c>
    </row>
    <row r="8" spans="1:8" x14ac:dyDescent="0.25">
      <c r="A8" s="27" t="s">
        <v>47</v>
      </c>
      <c r="B8" s="45" t="s">
        <v>48</v>
      </c>
      <c r="C8" s="28" t="s">
        <v>25</v>
      </c>
      <c r="D8" s="28" t="s">
        <v>35</v>
      </c>
      <c r="E8" s="28">
        <v>5</v>
      </c>
      <c r="F8" s="29">
        <v>1</v>
      </c>
      <c r="G8" s="29" t="s">
        <v>27</v>
      </c>
      <c r="H8" s="49" t="s">
        <v>49</v>
      </c>
    </row>
    <row r="9" spans="1:8" ht="75" x14ac:dyDescent="0.25">
      <c r="A9" s="33" t="s">
        <v>50</v>
      </c>
      <c r="B9" s="32" t="s">
        <v>51</v>
      </c>
      <c r="C9" s="28" t="s">
        <v>25</v>
      </c>
      <c r="D9" s="28" t="s">
        <v>31</v>
      </c>
      <c r="E9" s="28">
        <v>14</v>
      </c>
      <c r="F9" s="29">
        <v>1</v>
      </c>
      <c r="G9" s="29" t="s">
        <v>27</v>
      </c>
      <c r="H9" s="49" t="s">
        <v>49</v>
      </c>
    </row>
    <row r="10" spans="1:8" x14ac:dyDescent="0.25">
      <c r="A10" s="27" t="s">
        <v>52</v>
      </c>
      <c r="B10" s="45" t="s">
        <v>53</v>
      </c>
      <c r="C10" s="28" t="s">
        <v>25</v>
      </c>
      <c r="D10" s="28" t="s">
        <v>26</v>
      </c>
      <c r="E10" s="28">
        <v>12</v>
      </c>
      <c r="F10" s="29">
        <v>2</v>
      </c>
      <c r="G10" s="29" t="s">
        <v>27</v>
      </c>
      <c r="H10" s="49" t="s">
        <v>36</v>
      </c>
    </row>
    <row r="11" spans="1:8" ht="30" x14ac:dyDescent="0.25">
      <c r="A11" s="34" t="s">
        <v>54</v>
      </c>
      <c r="B11" s="46" t="s">
        <v>55</v>
      </c>
      <c r="C11" s="35" t="s">
        <v>25</v>
      </c>
      <c r="D11" s="35" t="s">
        <v>35</v>
      </c>
      <c r="E11" s="35">
        <v>5</v>
      </c>
      <c r="F11" s="36">
        <v>3</v>
      </c>
      <c r="G11" s="36" t="s">
        <v>27</v>
      </c>
      <c r="H11" s="49" t="s">
        <v>28</v>
      </c>
    </row>
    <row r="12" spans="1:8" ht="30" x14ac:dyDescent="0.25">
      <c r="A12" s="33" t="s">
        <v>56</v>
      </c>
      <c r="B12" s="32" t="s">
        <v>57</v>
      </c>
      <c r="C12" s="28" t="s">
        <v>45</v>
      </c>
      <c r="D12" s="28" t="s">
        <v>26</v>
      </c>
      <c r="E12" s="28">
        <v>10</v>
      </c>
      <c r="F12" s="28">
        <v>3</v>
      </c>
      <c r="G12" s="29" t="s">
        <v>27</v>
      </c>
      <c r="H12" s="49" t="s">
        <v>32</v>
      </c>
    </row>
    <row r="13" spans="1:8" ht="30" x14ac:dyDescent="0.25">
      <c r="A13" s="33" t="s">
        <v>58</v>
      </c>
      <c r="B13" s="45" t="s">
        <v>59</v>
      </c>
      <c r="C13" s="28" t="s">
        <v>25</v>
      </c>
      <c r="D13" s="28" t="s">
        <v>26</v>
      </c>
      <c r="E13" s="28">
        <v>10</v>
      </c>
      <c r="F13" s="28">
        <v>1</v>
      </c>
      <c r="G13" s="29" t="s">
        <v>27</v>
      </c>
      <c r="H13" s="49" t="s">
        <v>60</v>
      </c>
    </row>
    <row r="14" spans="1:8" ht="30" x14ac:dyDescent="0.25">
      <c r="A14" s="33" t="s">
        <v>61</v>
      </c>
      <c r="B14" s="32" t="s">
        <v>62</v>
      </c>
      <c r="C14" s="28" t="s">
        <v>25</v>
      </c>
      <c r="D14" s="28" t="s">
        <v>26</v>
      </c>
      <c r="E14" s="28">
        <v>12</v>
      </c>
      <c r="F14" s="28">
        <v>2</v>
      </c>
      <c r="G14" s="29" t="s">
        <v>27</v>
      </c>
      <c r="H14" s="49" t="s">
        <v>60</v>
      </c>
    </row>
    <row r="15" spans="1:8" x14ac:dyDescent="0.25">
      <c r="A15" s="27" t="s">
        <v>63</v>
      </c>
      <c r="B15" s="45" t="s">
        <v>64</v>
      </c>
      <c r="C15" s="28" t="s">
        <v>25</v>
      </c>
      <c r="D15" s="28" t="s">
        <v>31</v>
      </c>
      <c r="E15" s="28">
        <v>13</v>
      </c>
      <c r="F15" s="28">
        <v>3</v>
      </c>
      <c r="G15" s="38" t="s">
        <v>27</v>
      </c>
      <c r="H15" s="49" t="s">
        <v>28</v>
      </c>
    </row>
    <row r="16" spans="1:8" ht="30" x14ac:dyDescent="0.25">
      <c r="A16" s="27" t="s">
        <v>65</v>
      </c>
      <c r="B16" s="32" t="s">
        <v>66</v>
      </c>
      <c r="C16" s="28" t="s">
        <v>25</v>
      </c>
      <c r="D16" s="28" t="s">
        <v>31</v>
      </c>
      <c r="E16" s="28">
        <v>14</v>
      </c>
      <c r="F16" s="28">
        <v>3</v>
      </c>
      <c r="G16" s="39" t="s">
        <v>27</v>
      </c>
      <c r="H16" s="49" t="s">
        <v>28</v>
      </c>
    </row>
    <row r="17" spans="1:8" x14ac:dyDescent="0.25">
      <c r="A17" s="27" t="s">
        <v>67</v>
      </c>
      <c r="B17" s="45" t="s">
        <v>68</v>
      </c>
      <c r="C17" s="28" t="s">
        <v>45</v>
      </c>
      <c r="D17" s="28" t="s">
        <v>35</v>
      </c>
      <c r="E17" s="28">
        <v>3</v>
      </c>
      <c r="F17" s="28">
        <v>1</v>
      </c>
      <c r="G17" s="29" t="s">
        <v>69</v>
      </c>
      <c r="H17" s="49" t="s">
        <v>70</v>
      </c>
    </row>
    <row r="18" spans="1:8" x14ac:dyDescent="0.25">
      <c r="A18" s="27" t="s">
        <v>71</v>
      </c>
      <c r="B18" s="45" t="s">
        <v>72</v>
      </c>
      <c r="C18" s="28" t="s">
        <v>45</v>
      </c>
      <c r="D18" s="28" t="s">
        <v>35</v>
      </c>
      <c r="E18" s="28">
        <v>5</v>
      </c>
      <c r="F18" s="28">
        <v>1</v>
      </c>
      <c r="G18" s="29" t="s">
        <v>69</v>
      </c>
      <c r="H18" s="49" t="s">
        <v>49</v>
      </c>
    </row>
    <row r="19" spans="1:8" ht="30" x14ac:dyDescent="0.25">
      <c r="A19" s="27" t="s">
        <v>73</v>
      </c>
      <c r="B19" s="32" t="s">
        <v>74</v>
      </c>
      <c r="C19" s="28" t="s">
        <v>45</v>
      </c>
      <c r="D19" s="28" t="s">
        <v>35</v>
      </c>
      <c r="E19" s="28">
        <v>5</v>
      </c>
      <c r="F19" s="28">
        <v>1</v>
      </c>
      <c r="G19" s="29" t="s">
        <v>69</v>
      </c>
      <c r="H19" s="49" t="s">
        <v>75</v>
      </c>
    </row>
    <row r="20" spans="1:8" ht="30" x14ac:dyDescent="0.25">
      <c r="A20" s="33" t="s">
        <v>76</v>
      </c>
      <c r="B20" s="32" t="s">
        <v>77</v>
      </c>
      <c r="C20" s="28" t="s">
        <v>78</v>
      </c>
      <c r="D20" s="28" t="s">
        <v>26</v>
      </c>
      <c r="E20" s="28">
        <v>10</v>
      </c>
      <c r="F20" s="28">
        <v>2</v>
      </c>
      <c r="G20" s="29" t="s">
        <v>69</v>
      </c>
      <c r="H20" s="49" t="s">
        <v>42</v>
      </c>
    </row>
    <row r="21" spans="1:8" ht="30" x14ac:dyDescent="0.25">
      <c r="A21" s="27" t="s">
        <v>79</v>
      </c>
      <c r="B21" s="32" t="s">
        <v>80</v>
      </c>
      <c r="C21" s="28" t="s">
        <v>25</v>
      </c>
      <c r="D21" s="28" t="s">
        <v>81</v>
      </c>
      <c r="E21" s="28">
        <v>21</v>
      </c>
      <c r="F21" s="28">
        <v>1</v>
      </c>
      <c r="G21" s="29" t="s">
        <v>69</v>
      </c>
      <c r="H21" s="49" t="s">
        <v>82</v>
      </c>
    </row>
    <row r="22" spans="1:8" ht="30" x14ac:dyDescent="0.25">
      <c r="A22" s="27" t="s">
        <v>83</v>
      </c>
      <c r="B22" s="32" t="s">
        <v>84</v>
      </c>
      <c r="C22" s="28" t="s">
        <v>25</v>
      </c>
      <c r="D22" s="28" t="s">
        <v>31</v>
      </c>
      <c r="E22" s="28">
        <v>15</v>
      </c>
      <c r="F22" s="28">
        <v>1</v>
      </c>
      <c r="G22" s="29" t="s">
        <v>69</v>
      </c>
      <c r="H22" s="49" t="s">
        <v>82</v>
      </c>
    </row>
    <row r="23" spans="1:8" ht="30" x14ac:dyDescent="0.25">
      <c r="A23" s="33" t="s">
        <v>85</v>
      </c>
      <c r="B23" s="32" t="s">
        <v>86</v>
      </c>
      <c r="C23" s="28" t="s">
        <v>25</v>
      </c>
      <c r="D23" s="28" t="s">
        <v>26</v>
      </c>
      <c r="E23" s="28">
        <v>9</v>
      </c>
      <c r="F23" s="28">
        <v>1</v>
      </c>
      <c r="G23" s="29" t="s">
        <v>69</v>
      </c>
      <c r="H23" s="49" t="s">
        <v>70</v>
      </c>
    </row>
    <row r="24" spans="1:8" ht="30" x14ac:dyDescent="0.25">
      <c r="A24" s="33" t="s">
        <v>87</v>
      </c>
      <c r="B24" s="32" t="s">
        <v>88</v>
      </c>
      <c r="C24" s="28" t="s">
        <v>45</v>
      </c>
      <c r="D24" s="28" t="s">
        <v>26</v>
      </c>
      <c r="E24" s="28">
        <v>6</v>
      </c>
      <c r="F24" s="28">
        <v>3</v>
      </c>
      <c r="G24" s="29" t="s">
        <v>69</v>
      </c>
      <c r="H24" s="49" t="s">
        <v>36</v>
      </c>
    </row>
    <row r="25" spans="1:8" ht="30" x14ac:dyDescent="0.25">
      <c r="A25" s="33" t="s">
        <v>89</v>
      </c>
      <c r="B25" s="32" t="s">
        <v>90</v>
      </c>
      <c r="C25" s="28" t="s">
        <v>45</v>
      </c>
      <c r="D25" s="28" t="s">
        <v>26</v>
      </c>
      <c r="E25" s="28">
        <v>6</v>
      </c>
      <c r="F25" s="28">
        <v>1</v>
      </c>
      <c r="G25" s="29" t="s">
        <v>69</v>
      </c>
      <c r="H25" s="49" t="s">
        <v>70</v>
      </c>
    </row>
    <row r="26" spans="1:8" ht="30" x14ac:dyDescent="0.25">
      <c r="A26" s="27" t="s">
        <v>91</v>
      </c>
      <c r="B26" s="32" t="s">
        <v>92</v>
      </c>
      <c r="C26" s="28" t="s">
        <v>25</v>
      </c>
      <c r="D26" s="28" t="s">
        <v>26</v>
      </c>
      <c r="E26" s="28">
        <v>10</v>
      </c>
      <c r="F26" s="28">
        <v>1</v>
      </c>
      <c r="G26" s="29" t="s">
        <v>69</v>
      </c>
      <c r="H26" s="49" t="s">
        <v>70</v>
      </c>
    </row>
    <row r="27" spans="1:8" ht="30" x14ac:dyDescent="0.25">
      <c r="A27" s="40" t="s">
        <v>93</v>
      </c>
      <c r="B27" s="32" t="s">
        <v>94</v>
      </c>
      <c r="C27" s="28" t="s">
        <v>45</v>
      </c>
      <c r="D27" s="28" t="s">
        <v>26</v>
      </c>
      <c r="E27" s="28">
        <v>8</v>
      </c>
      <c r="F27" s="28">
        <v>1</v>
      </c>
      <c r="G27" s="29" t="s">
        <v>69</v>
      </c>
      <c r="H27" s="49" t="s">
        <v>46</v>
      </c>
    </row>
    <row r="28" spans="1:8" ht="30" x14ac:dyDescent="0.25">
      <c r="A28" s="34" t="s">
        <v>95</v>
      </c>
      <c r="B28" s="47" t="s">
        <v>96</v>
      </c>
      <c r="C28" s="28" t="s">
        <v>25</v>
      </c>
      <c r="D28" s="28" t="s">
        <v>31</v>
      </c>
      <c r="E28" s="28">
        <v>13</v>
      </c>
      <c r="F28" s="28">
        <v>2</v>
      </c>
      <c r="G28" s="29" t="s">
        <v>69</v>
      </c>
      <c r="H28" s="49" t="s">
        <v>97</v>
      </c>
    </row>
    <row r="29" spans="1:8" ht="45" x14ac:dyDescent="0.25">
      <c r="A29" s="33" t="s">
        <v>98</v>
      </c>
      <c r="B29" s="47" t="s">
        <v>99</v>
      </c>
      <c r="C29" s="28" t="s">
        <v>25</v>
      </c>
      <c r="D29" s="28" t="s">
        <v>26</v>
      </c>
      <c r="E29" s="28">
        <v>10</v>
      </c>
      <c r="F29" s="28">
        <v>1</v>
      </c>
      <c r="G29" s="29" t="s">
        <v>69</v>
      </c>
      <c r="H29" s="49" t="s">
        <v>49</v>
      </c>
    </row>
    <row r="30" spans="1:8" ht="30" x14ac:dyDescent="0.25">
      <c r="A30" s="41" t="s">
        <v>100</v>
      </c>
      <c r="B30" s="32" t="s">
        <v>101</v>
      </c>
      <c r="C30" s="28" t="s">
        <v>25</v>
      </c>
      <c r="D30" s="28" t="s">
        <v>31</v>
      </c>
      <c r="E30" s="28">
        <v>13</v>
      </c>
      <c r="F30" s="28">
        <v>1</v>
      </c>
      <c r="G30" s="29" t="s">
        <v>69</v>
      </c>
      <c r="H30" s="49" t="s">
        <v>60</v>
      </c>
    </row>
    <row r="31" spans="1:8" ht="30" x14ac:dyDescent="0.25">
      <c r="A31" s="27" t="s">
        <v>102</v>
      </c>
      <c r="B31" s="32" t="s">
        <v>103</v>
      </c>
      <c r="C31" s="28" t="s">
        <v>25</v>
      </c>
      <c r="D31" s="28" t="s">
        <v>26</v>
      </c>
      <c r="E31" s="28">
        <v>7</v>
      </c>
      <c r="F31" s="28">
        <v>1</v>
      </c>
      <c r="G31" s="36" t="s">
        <v>69</v>
      </c>
      <c r="H31" s="49" t="s">
        <v>70</v>
      </c>
    </row>
    <row r="32" spans="1:8" ht="30" x14ac:dyDescent="0.25">
      <c r="A32" s="34" t="s">
        <v>104</v>
      </c>
      <c r="B32" s="43" t="s">
        <v>105</v>
      </c>
      <c r="C32" s="35" t="s">
        <v>25</v>
      </c>
      <c r="D32" s="35" t="s">
        <v>31</v>
      </c>
      <c r="E32" s="35">
        <v>14</v>
      </c>
      <c r="F32" s="35">
        <v>1</v>
      </c>
      <c r="G32" s="29" t="s">
        <v>69</v>
      </c>
      <c r="H32" s="49" t="s">
        <v>49</v>
      </c>
    </row>
    <row r="33" spans="1:8" ht="30" x14ac:dyDescent="0.25">
      <c r="A33" s="42" t="s">
        <v>106</v>
      </c>
      <c r="B33" s="43" t="s">
        <v>107</v>
      </c>
      <c r="C33" s="40" t="s">
        <v>25</v>
      </c>
      <c r="D33" s="40" t="s">
        <v>35</v>
      </c>
      <c r="E33" s="40">
        <v>5</v>
      </c>
      <c r="F33" s="40">
        <v>1</v>
      </c>
      <c r="G33" s="38" t="s">
        <v>69</v>
      </c>
      <c r="H33" s="50" t="s">
        <v>70</v>
      </c>
    </row>
    <row r="34" spans="1:8" ht="30" x14ac:dyDescent="0.25">
      <c r="A34" s="44" t="s">
        <v>108</v>
      </c>
      <c r="B34" s="45" t="s">
        <v>109</v>
      </c>
      <c r="C34" s="27" t="s">
        <v>25</v>
      </c>
      <c r="D34" s="27" t="s">
        <v>81</v>
      </c>
      <c r="E34" s="27">
        <v>23</v>
      </c>
      <c r="F34" s="27">
        <v>1</v>
      </c>
      <c r="G34" s="48" t="s">
        <v>110</v>
      </c>
      <c r="H34" s="50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3DB5-4974-4FD8-81D4-1BF11EAC9223}">
  <dimension ref="A1:F20"/>
  <sheetViews>
    <sheetView workbookViewId="0">
      <selection activeCell="G4" sqref="G4"/>
    </sheetView>
  </sheetViews>
  <sheetFormatPr defaultRowHeight="15" x14ac:dyDescent="0.25"/>
  <cols>
    <col min="1" max="1" width="23" bestFit="1" customWidth="1"/>
    <col min="2" max="2" width="39" bestFit="1" customWidth="1"/>
    <col min="3" max="3" width="14.85546875" customWidth="1"/>
    <col min="5" max="5" width="12.5703125" customWidth="1"/>
    <col min="6" max="6" width="13.140625" customWidth="1"/>
  </cols>
  <sheetData>
    <row r="1" spans="1:6" ht="45" x14ac:dyDescent="0.25">
      <c r="A1" s="24" t="s">
        <v>15</v>
      </c>
      <c r="B1" s="25" t="s">
        <v>16</v>
      </c>
      <c r="C1" s="25" t="s">
        <v>17</v>
      </c>
      <c r="D1" s="25" t="s">
        <v>18</v>
      </c>
      <c r="E1" s="25" t="s">
        <v>19</v>
      </c>
      <c r="F1" s="25" t="s">
        <v>20</v>
      </c>
    </row>
    <row r="2" spans="1:6" x14ac:dyDescent="0.25">
      <c r="A2" s="28" t="s">
        <v>67</v>
      </c>
      <c r="B2" s="28" t="s">
        <v>111</v>
      </c>
      <c r="C2" s="28" t="s">
        <v>45</v>
      </c>
      <c r="D2" s="28" t="s">
        <v>35</v>
      </c>
      <c r="E2" s="28">
        <v>3</v>
      </c>
      <c r="F2" s="28">
        <v>1</v>
      </c>
    </row>
    <row r="3" spans="1:6" x14ac:dyDescent="0.25">
      <c r="A3" s="28" t="s">
        <v>71</v>
      </c>
      <c r="B3" s="28" t="s">
        <v>112</v>
      </c>
      <c r="C3" s="28" t="s">
        <v>45</v>
      </c>
      <c r="D3" s="28" t="s">
        <v>35</v>
      </c>
      <c r="E3" s="28">
        <v>5</v>
      </c>
      <c r="F3" s="28">
        <v>1</v>
      </c>
    </row>
    <row r="4" spans="1:6" ht="30" x14ac:dyDescent="0.25">
      <c r="A4" s="28" t="s">
        <v>73</v>
      </c>
      <c r="B4" s="51" t="s">
        <v>113</v>
      </c>
      <c r="C4" s="28" t="s">
        <v>45</v>
      </c>
      <c r="D4" s="28" t="s">
        <v>35</v>
      </c>
      <c r="E4" s="28">
        <v>5</v>
      </c>
      <c r="F4" s="28">
        <v>1</v>
      </c>
    </row>
    <row r="5" spans="1:6" ht="30" x14ac:dyDescent="0.25">
      <c r="A5" s="51" t="s">
        <v>76</v>
      </c>
      <c r="B5" s="51" t="s">
        <v>114</v>
      </c>
      <c r="C5" s="28" t="s">
        <v>78</v>
      </c>
      <c r="D5" s="28" t="s">
        <v>26</v>
      </c>
      <c r="E5" s="28">
        <v>10</v>
      </c>
      <c r="F5" s="28">
        <v>2</v>
      </c>
    </row>
    <row r="6" spans="1:6" ht="30" x14ac:dyDescent="0.25">
      <c r="A6" s="28" t="s">
        <v>79</v>
      </c>
      <c r="B6" s="51" t="s">
        <v>115</v>
      </c>
      <c r="C6" s="28" t="s">
        <v>25</v>
      </c>
      <c r="D6" s="28" t="s">
        <v>81</v>
      </c>
      <c r="E6" s="28">
        <v>21</v>
      </c>
      <c r="F6" s="28">
        <v>1</v>
      </c>
    </row>
    <row r="7" spans="1:6" ht="30" x14ac:dyDescent="0.25">
      <c r="A7" s="28" t="s">
        <v>83</v>
      </c>
      <c r="B7" s="51" t="s">
        <v>116</v>
      </c>
      <c r="C7" s="28" t="s">
        <v>25</v>
      </c>
      <c r="D7" s="28" t="s">
        <v>31</v>
      </c>
      <c r="E7" s="28">
        <v>15</v>
      </c>
      <c r="F7" s="28">
        <v>1</v>
      </c>
    </row>
    <row r="8" spans="1:6" ht="45" x14ac:dyDescent="0.25">
      <c r="A8" s="51" t="s">
        <v>85</v>
      </c>
      <c r="B8" s="51" t="s">
        <v>117</v>
      </c>
      <c r="C8" s="28" t="s">
        <v>25</v>
      </c>
      <c r="D8" s="28" t="s">
        <v>26</v>
      </c>
      <c r="E8" s="28">
        <v>9</v>
      </c>
      <c r="F8" s="28">
        <v>1</v>
      </c>
    </row>
    <row r="9" spans="1:6" ht="45" x14ac:dyDescent="0.25">
      <c r="A9" s="51" t="s">
        <v>87</v>
      </c>
      <c r="B9" s="51" t="s">
        <v>118</v>
      </c>
      <c r="C9" s="28" t="s">
        <v>45</v>
      </c>
      <c r="D9" s="28" t="s">
        <v>26</v>
      </c>
      <c r="E9" s="28">
        <v>6</v>
      </c>
      <c r="F9" s="28">
        <v>3</v>
      </c>
    </row>
    <row r="10" spans="1:6" ht="30" x14ac:dyDescent="0.25">
      <c r="A10" s="51" t="s">
        <v>89</v>
      </c>
      <c r="B10" s="51" t="s">
        <v>119</v>
      </c>
      <c r="C10" s="28" t="s">
        <v>45</v>
      </c>
      <c r="D10" s="28" t="s">
        <v>26</v>
      </c>
      <c r="E10" s="28">
        <v>6</v>
      </c>
      <c r="F10" s="28">
        <v>1</v>
      </c>
    </row>
    <row r="11" spans="1:6" ht="30" x14ac:dyDescent="0.25">
      <c r="A11" s="28" t="s">
        <v>91</v>
      </c>
      <c r="B11" s="51" t="s">
        <v>120</v>
      </c>
      <c r="C11" s="28" t="s">
        <v>25</v>
      </c>
      <c r="D11" s="28" t="s">
        <v>26</v>
      </c>
      <c r="E11" s="28">
        <v>10</v>
      </c>
      <c r="F11" s="28">
        <v>1</v>
      </c>
    </row>
    <row r="12" spans="1:6" ht="30" x14ac:dyDescent="0.25">
      <c r="A12" s="35" t="s">
        <v>93</v>
      </c>
      <c r="B12" s="51" t="s">
        <v>121</v>
      </c>
      <c r="C12" s="28" t="s">
        <v>45</v>
      </c>
      <c r="D12" s="28" t="s">
        <v>26</v>
      </c>
      <c r="E12" s="28">
        <v>8</v>
      </c>
      <c r="F12" s="28">
        <v>1</v>
      </c>
    </row>
    <row r="13" spans="1:6" ht="45" x14ac:dyDescent="0.25">
      <c r="A13" s="53" t="s">
        <v>95</v>
      </c>
      <c r="B13" s="52" t="s">
        <v>122</v>
      </c>
      <c r="C13" s="28" t="s">
        <v>25</v>
      </c>
      <c r="D13" s="28" t="s">
        <v>31</v>
      </c>
      <c r="E13" s="28">
        <v>13</v>
      </c>
      <c r="F13" s="28">
        <v>2</v>
      </c>
    </row>
    <row r="14" spans="1:6" ht="45" x14ac:dyDescent="0.25">
      <c r="A14" s="51" t="s">
        <v>98</v>
      </c>
      <c r="B14" s="52" t="s">
        <v>123</v>
      </c>
      <c r="C14" s="28" t="s">
        <v>25</v>
      </c>
      <c r="D14" s="28" t="s">
        <v>26</v>
      </c>
      <c r="E14" s="28">
        <v>10</v>
      </c>
      <c r="F14" s="28">
        <v>1</v>
      </c>
    </row>
    <row r="15" spans="1:6" ht="30" x14ac:dyDescent="0.25">
      <c r="A15" s="55" t="s">
        <v>100</v>
      </c>
      <c r="B15" s="51" t="s">
        <v>124</v>
      </c>
      <c r="C15" s="28" t="s">
        <v>25</v>
      </c>
      <c r="D15" s="28" t="s">
        <v>31</v>
      </c>
      <c r="E15" s="28">
        <v>13</v>
      </c>
      <c r="F15" s="28">
        <v>1</v>
      </c>
    </row>
    <row r="16" spans="1:6" ht="30" x14ac:dyDescent="0.25">
      <c r="A16" s="28" t="s">
        <v>102</v>
      </c>
      <c r="B16" s="51" t="s">
        <v>125</v>
      </c>
      <c r="C16" s="28" t="s">
        <v>25</v>
      </c>
      <c r="D16" s="28" t="s">
        <v>26</v>
      </c>
      <c r="E16" s="28">
        <v>7</v>
      </c>
      <c r="F16" s="28">
        <v>1</v>
      </c>
    </row>
    <row r="17" spans="1:6" ht="45" x14ac:dyDescent="0.25">
      <c r="A17" s="53" t="s">
        <v>104</v>
      </c>
      <c r="B17" s="53" t="s">
        <v>126</v>
      </c>
      <c r="C17" s="35" t="s">
        <v>25</v>
      </c>
      <c r="D17" s="35" t="s">
        <v>31</v>
      </c>
      <c r="E17" s="35">
        <v>14</v>
      </c>
      <c r="F17" s="35">
        <v>1</v>
      </c>
    </row>
    <row r="18" spans="1:6" ht="30" x14ac:dyDescent="0.25">
      <c r="A18" s="56" t="s">
        <v>106</v>
      </c>
      <c r="B18" s="51" t="s">
        <v>127</v>
      </c>
      <c r="C18" s="27" t="s">
        <v>25</v>
      </c>
      <c r="D18" s="27" t="s">
        <v>35</v>
      </c>
      <c r="E18" s="27">
        <v>5</v>
      </c>
      <c r="F18" s="27">
        <v>1</v>
      </c>
    </row>
    <row r="19" spans="1:6" x14ac:dyDescent="0.25">
      <c r="A19" s="54"/>
      <c r="B19" s="54"/>
      <c r="C19" s="54"/>
      <c r="D19" s="54"/>
      <c r="E19" s="54"/>
      <c r="F19" s="54"/>
    </row>
    <row r="20" spans="1:6" x14ac:dyDescent="0.25">
      <c r="A20" s="54"/>
      <c r="B20" s="54"/>
      <c r="C20" s="54"/>
      <c r="D20" s="54"/>
      <c r="E20" s="54"/>
      <c r="F20" s="5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7C96-77EB-4084-B92C-96B81E17EC08}">
  <dimension ref="C2:J32"/>
  <sheetViews>
    <sheetView tabSelected="1" zoomScale="70" workbookViewId="0">
      <selection activeCell="H3" sqref="H3"/>
    </sheetView>
  </sheetViews>
  <sheetFormatPr defaultRowHeight="15" x14ac:dyDescent="0.25"/>
  <cols>
    <col min="2" max="2" width="0.5703125" customWidth="1"/>
    <col min="3" max="3" width="1.85546875" hidden="1" customWidth="1"/>
    <col min="4" max="4" width="20" customWidth="1"/>
    <col min="8" max="8" width="11.85546875" customWidth="1"/>
    <col min="9" max="9" width="18.28515625" customWidth="1"/>
    <col min="10" max="10" width="15.28515625" customWidth="1"/>
  </cols>
  <sheetData>
    <row r="2" spans="4:10" x14ac:dyDescent="0.25">
      <c r="D2" s="22" t="s">
        <v>6</v>
      </c>
      <c r="E2" s="22"/>
      <c r="F2" s="21">
        <v>137</v>
      </c>
    </row>
    <row r="3" spans="4:10" x14ac:dyDescent="0.25">
      <c r="D3" s="23" t="s">
        <v>13</v>
      </c>
      <c r="E3" s="23"/>
      <c r="F3" s="21">
        <v>5</v>
      </c>
    </row>
    <row r="4" spans="4:10" x14ac:dyDescent="0.25">
      <c r="D4" s="23" t="s">
        <v>14</v>
      </c>
      <c r="E4" s="23"/>
      <c r="F4" s="21">
        <v>27</v>
      </c>
    </row>
    <row r="6" spans="4:10" x14ac:dyDescent="0.25">
      <c r="E6" s="8" t="s">
        <v>3</v>
      </c>
      <c r="F6" s="8" t="s">
        <v>4</v>
      </c>
      <c r="G6" s="8" t="s">
        <v>0</v>
      </c>
      <c r="H6" s="8" t="s">
        <v>5</v>
      </c>
    </row>
    <row r="7" spans="4:10" x14ac:dyDescent="0.25">
      <c r="E7" s="9" t="s">
        <v>12</v>
      </c>
      <c r="F7" s="9">
        <v>27</v>
      </c>
      <c r="G7" s="9">
        <v>27</v>
      </c>
      <c r="H7" s="9">
        <v>0</v>
      </c>
    </row>
    <row r="8" spans="4:10" x14ac:dyDescent="0.25">
      <c r="E8" s="10" t="s">
        <v>10</v>
      </c>
      <c r="F8" s="10">
        <v>62</v>
      </c>
      <c r="G8" s="10">
        <v>54</v>
      </c>
      <c r="H8" s="10">
        <v>8</v>
      </c>
    </row>
    <row r="9" spans="4:10" x14ac:dyDescent="0.25">
      <c r="E9" s="11" t="s">
        <v>11</v>
      </c>
      <c r="F9" s="11">
        <v>48</v>
      </c>
      <c r="G9" s="11">
        <v>54</v>
      </c>
      <c r="H9" s="11">
        <v>-8</v>
      </c>
    </row>
    <row r="11" spans="4:10" x14ac:dyDescent="0.25">
      <c r="F11">
        <v>137</v>
      </c>
    </row>
    <row r="12" spans="4:10" ht="31.5" x14ac:dyDescent="0.25">
      <c r="E12" s="2" t="s">
        <v>7</v>
      </c>
      <c r="F12" s="3" t="s">
        <v>8</v>
      </c>
      <c r="G12" s="3"/>
      <c r="H12" s="6" t="s">
        <v>2</v>
      </c>
      <c r="I12" s="4" t="s">
        <v>9</v>
      </c>
      <c r="J12" s="5" t="s">
        <v>1</v>
      </c>
    </row>
    <row r="13" spans="4:10" x14ac:dyDescent="0.25">
      <c r="E13" s="12">
        <v>0</v>
      </c>
      <c r="F13" s="15">
        <v>0</v>
      </c>
      <c r="G13" s="16"/>
      <c r="H13" s="12">
        <v>137</v>
      </c>
      <c r="I13" s="12">
        <v>0</v>
      </c>
      <c r="J13" s="12">
        <v>137</v>
      </c>
    </row>
    <row r="14" spans="4:10" x14ac:dyDescent="0.25">
      <c r="E14" s="12">
        <v>1</v>
      </c>
      <c r="F14" s="15">
        <v>27</v>
      </c>
      <c r="G14" s="16"/>
      <c r="H14" s="12">
        <v>110</v>
      </c>
      <c r="I14" s="12">
        <v>27</v>
      </c>
      <c r="J14" s="12">
        <v>110</v>
      </c>
    </row>
    <row r="15" spans="4:10" x14ac:dyDescent="0.25">
      <c r="E15" s="13">
        <v>2</v>
      </c>
      <c r="F15" s="17">
        <v>27</v>
      </c>
      <c r="G15" s="18"/>
      <c r="H15" s="13">
        <v>83</v>
      </c>
      <c r="I15" s="13">
        <v>35</v>
      </c>
      <c r="J15" s="13">
        <v>75</v>
      </c>
    </row>
    <row r="16" spans="4:10" x14ac:dyDescent="0.25">
      <c r="E16" s="13">
        <v>3</v>
      </c>
      <c r="F16" s="17">
        <v>27</v>
      </c>
      <c r="G16" s="18"/>
      <c r="H16" s="13">
        <v>56</v>
      </c>
      <c r="I16" s="13">
        <v>27</v>
      </c>
      <c r="J16" s="13">
        <v>48</v>
      </c>
    </row>
    <row r="17" spans="5:10" x14ac:dyDescent="0.25">
      <c r="E17" s="14">
        <v>4</v>
      </c>
      <c r="F17" s="19">
        <v>27</v>
      </c>
      <c r="G17" s="20"/>
      <c r="H17" s="14">
        <v>29</v>
      </c>
      <c r="I17" s="14">
        <v>24</v>
      </c>
      <c r="J17" s="14">
        <v>24</v>
      </c>
    </row>
    <row r="18" spans="5:10" x14ac:dyDescent="0.25">
      <c r="E18" s="14">
        <v>5</v>
      </c>
      <c r="F18" s="19">
        <v>27</v>
      </c>
      <c r="G18" s="20"/>
      <c r="H18" s="14">
        <v>0</v>
      </c>
      <c r="I18" s="14">
        <v>24</v>
      </c>
      <c r="J18" s="14">
        <v>0</v>
      </c>
    </row>
    <row r="19" spans="5:10" x14ac:dyDescent="0.25">
      <c r="F19" s="7"/>
      <c r="G19" s="7"/>
    </row>
    <row r="20" spans="5:10" x14ac:dyDescent="0.25">
      <c r="F20" s="7"/>
      <c r="G20" s="7"/>
    </row>
    <row r="21" spans="5:10" x14ac:dyDescent="0.25">
      <c r="F21" s="7"/>
      <c r="G21" s="7"/>
    </row>
    <row r="22" spans="5:10" x14ac:dyDescent="0.25">
      <c r="F22" s="7"/>
      <c r="G22" s="7"/>
    </row>
    <row r="23" spans="5:10" x14ac:dyDescent="0.25">
      <c r="F23" s="7"/>
      <c r="G23" s="7"/>
    </row>
    <row r="24" spans="5:10" x14ac:dyDescent="0.25">
      <c r="F24" s="7"/>
      <c r="G24" s="7"/>
    </row>
    <row r="25" spans="5:10" x14ac:dyDescent="0.25">
      <c r="F25" s="7"/>
      <c r="G25" s="7"/>
    </row>
    <row r="26" spans="5:10" x14ac:dyDescent="0.25">
      <c r="F26" s="7"/>
      <c r="G26" s="7"/>
    </row>
    <row r="27" spans="5:10" x14ac:dyDescent="0.25">
      <c r="F27" s="7"/>
      <c r="G27" s="7"/>
    </row>
    <row r="28" spans="5:10" x14ac:dyDescent="0.25">
      <c r="F28" s="7"/>
      <c r="G28" s="7"/>
    </row>
    <row r="29" spans="5:10" x14ac:dyDescent="0.25">
      <c r="F29" s="7"/>
      <c r="G29" s="7"/>
    </row>
    <row r="30" spans="5:10" x14ac:dyDescent="0.25">
      <c r="F30" s="7"/>
      <c r="G30" s="7"/>
    </row>
    <row r="31" spans="5:10" x14ac:dyDescent="0.25">
      <c r="F31" s="7"/>
      <c r="G31" s="7"/>
    </row>
    <row r="32" spans="5:10" x14ac:dyDescent="0.25">
      <c r="F32" s="7"/>
      <c r="G32" s="7"/>
    </row>
  </sheetData>
  <mergeCells count="24">
    <mergeCell ref="D2:E2"/>
    <mergeCell ref="D3:E3"/>
    <mergeCell ref="D4:E4"/>
    <mergeCell ref="F28:G28"/>
    <mergeCell ref="F29:G29"/>
    <mergeCell ref="F30:G30"/>
    <mergeCell ref="F31:G31"/>
    <mergeCell ref="F32:G32"/>
    <mergeCell ref="F13:G13"/>
    <mergeCell ref="F22:G22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12:G12"/>
    <mergeCell ref="F14:G14"/>
    <mergeCell ref="F15:G15"/>
    <mergeCell ref="F16:G16"/>
    <mergeCell ref="F17:G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Grupo</vt:lpstr>
      <vt:lpstr>Product Backlog</vt:lpstr>
      <vt:lpstr>Sprint Backlog</vt:lpstr>
      <vt:lpstr>Gráfico 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ERYKA LIMA DA SILVA</dc:creator>
  <cp:lastModifiedBy>ERYKA LIMA DA SILVA</cp:lastModifiedBy>
  <dcterms:created xsi:type="dcterms:W3CDTF">2026-04-02T19:01:30Z</dcterms:created>
  <dcterms:modified xsi:type="dcterms:W3CDTF">2026-04-02T20:29:55Z</dcterms:modified>
</cp:coreProperties>
</file>