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muso\Downloads\"/>
    </mc:Choice>
  </mc:AlternateContent>
  <xr:revisionPtr revIDLastSave="0" documentId="13_ncr:1_{3B0CBCC0-CC01-4D7F-99DD-2B90FA7A919E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_tp_ch2__Chat" sheetId="1" state="veryHidden" r:id="rId1"/>
    <sheet name="Schedule 2025" sheetId="2" r:id="rId2"/>
    <sheet name="_tp_vb__Board" sheetId="3" state="veryHidden" r:id="rId3"/>
    <sheet name="@Bricks_ICRefs" sheetId="4" state="veryHidden" r:id="rId4"/>
    <sheet name="ISUI_00jnmykkz4sxdiktk" sheetId="6" state="veryHidden" r:id="rId5"/>
  </sheets>
  <definedNames>
    <definedName name="_xlnm._FilterDatabase" localSheetId="1" hidden="1">'Schedule 2025'!$E$138:$E$138</definedName>
  </definedNames>
  <calcPr calcId="191028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<sst xmlns="http://schemas.openxmlformats.org/spreadsheetml/2006/main" count="1652" uniqueCount="516">
  <si>
    <t>TD Number</t>
  </si>
  <si>
    <t>PSURNumber</t>
  </si>
  <si>
    <t>Class</t>
  </si>
  <si>
    <t>Type</t>
  </si>
  <si>
    <t>Product Name</t>
  </si>
  <si>
    <t>Catalog Number</t>
  </si>
  <si>
    <t>Writer</t>
  </si>
  <si>
    <t>Email</t>
  </si>
  <si>
    <t>Start Period</t>
  </si>
  <si>
    <t>End Period</t>
  </si>
  <si>
    <t>Frequency</t>
  </si>
  <si>
    <t>Due Date</t>
  </si>
  <si>
    <t>Status</t>
  </si>
  <si>
    <t>Canada Summary Report Needed</t>
  </si>
  <si>
    <t>Canada Summary Report Status</t>
  </si>
  <si>
    <t>Comments</t>
  </si>
  <si>
    <t>TD005</t>
  </si>
  <si>
    <t>PMS005R</t>
  </si>
  <si>
    <t>I</t>
  </si>
  <si>
    <t>Fertility</t>
  </si>
  <si>
    <t>RI Syringes</t>
  </si>
  <si>
    <t>See Appendix in PMSP</t>
  </si>
  <si>
    <t>TBD</t>
  </si>
  <si>
    <t>Terence.Musoni@Coopersurgical.com</t>
  </si>
  <si>
    <t>5 years</t>
  </si>
  <si>
    <t>Assigned</t>
  </si>
  <si>
    <t>NO</t>
  </si>
  <si>
    <t xml:space="preserve">Rev C is stuck in MC as Draft. </t>
  </si>
  <si>
    <t>TD006</t>
  </si>
  <si>
    <t>PMS006R</t>
  </si>
  <si>
    <t>Medical Device</t>
  </si>
  <si>
    <t>Cytology Sampling Products</t>
  </si>
  <si>
    <t>NOT DUE</t>
  </si>
  <si>
    <t>YES</t>
  </si>
  <si>
    <t>TD008</t>
  </si>
  <si>
    <t>PMS008R</t>
  </si>
  <si>
    <t>Endosee Hysteroscopy Product Family</t>
  </si>
  <si>
    <t>See PLAN Appendix</t>
  </si>
  <si>
    <t>Not started</t>
  </si>
  <si>
    <t>TD121</t>
  </si>
  <si>
    <t>PMS011R</t>
  </si>
  <si>
    <t>OBP Medical Disposable Speculum (Sterile)</t>
  </si>
  <si>
    <t>C020300, C020310, C020320, C020600, C020610, C020620,</t>
  </si>
  <si>
    <t>REF-01-0001</t>
  </si>
  <si>
    <t>PMS012R</t>
  </si>
  <si>
    <t>OBP Medical Endoscopic Seals</t>
  </si>
  <si>
    <t>C010011 (aka. 26153EAU-10), C010012 (aka. 27550ZAG-10), C010013, C010014, C010017, C010018, C010030, C010031</t>
  </si>
  <si>
    <t>TD052</t>
  </si>
  <si>
    <t>PMS052R</t>
  </si>
  <si>
    <t>Ally Adapter Drapes</t>
  </si>
  <si>
    <t>TD064</t>
  </si>
  <si>
    <t>PMS064R</t>
  </si>
  <si>
    <t>Post-Market Surveillance Report for H/S Catheter Product Family of Devices</t>
  </si>
  <si>
    <t>61-XXXX</t>
  </si>
  <si>
    <t>TD065</t>
  </si>
  <si>
    <t>PMS065R</t>
  </si>
  <si>
    <t>Is</t>
  </si>
  <si>
    <t>Intrauterine Insemination (IUI) Catheter</t>
  </si>
  <si>
    <t>7033, AIC18, SM Series</t>
  </si>
  <si>
    <t>Is this is PSUR065 for IUI Catheters and surveillance period 1/1/2018 to 12/31/2023</t>
  </si>
  <si>
    <t>TD070</t>
  </si>
  <si>
    <t>PMS070</t>
  </si>
  <si>
    <t>IIa</t>
  </si>
  <si>
    <t>Medical Heatpacks</t>
  </si>
  <si>
    <t>20418 and 20421</t>
  </si>
  <si>
    <t>Venkata SD</t>
  </si>
  <si>
    <t>venkata.dommeti@coopersurgical.com</t>
  </si>
  <si>
    <t>Biennial</t>
  </si>
  <si>
    <t>TD083</t>
  </si>
  <si>
    <t>PMS083R</t>
  </si>
  <si>
    <t>Doppler</t>
  </si>
  <si>
    <t>TD120</t>
  </si>
  <si>
    <t>PMS120R</t>
  </si>
  <si>
    <t>SOS Fetal Pillow</t>
  </si>
  <si>
    <t>See Plan Appendix</t>
  </si>
  <si>
    <t>TD123</t>
  </si>
  <si>
    <t>PMS123R</t>
  </si>
  <si>
    <t>K-Systems Flex Short-term Incubator Module</t>
  </si>
  <si>
    <t>TD125</t>
  </si>
  <si>
    <t>PMS125R</t>
  </si>
  <si>
    <t>Endo Kit</t>
  </si>
  <si>
    <t>TD004</t>
  </si>
  <si>
    <t>PMSR004</t>
  </si>
  <si>
    <t>CODA Air Filtration System</t>
  </si>
  <si>
    <t>TD017</t>
  </si>
  <si>
    <t>PMSR017</t>
  </si>
  <si>
    <t>EZ-Grip &amp; Comfort Rest</t>
  </si>
  <si>
    <t>TD066</t>
  </si>
  <si>
    <t>PMSR066</t>
  </si>
  <si>
    <t>K-Systems</t>
  </si>
  <si>
    <t>K59500, K60000, K22200-110, K22200-230, K22400-110, K22400-230</t>
  </si>
  <si>
    <t>Routing</t>
  </si>
  <si>
    <t>These Model PNs are covered in PSUR066 and currnetly document is routing in MC - VSD 01AUG2025</t>
  </si>
  <si>
    <t>TD124</t>
  </si>
  <si>
    <t>PMSR124</t>
  </si>
  <si>
    <t>Biopsy Kit</t>
  </si>
  <si>
    <t>PSUR007</t>
  </si>
  <si>
    <t xml:space="preserve">LoneStar Retractor Kit </t>
  </si>
  <si>
    <t>PSUR007 Rev A is released in MC but not present in the schedule</t>
  </si>
  <si>
    <t>PSUR010</t>
  </si>
  <si>
    <t>Periodic Safety Update Report (PSUR) INCA</t>
  </si>
  <si>
    <t>Is this relevant PSUR?</t>
  </si>
  <si>
    <t>TD011</t>
  </si>
  <si>
    <t>PSUR011</t>
  </si>
  <si>
    <t>III</t>
  </si>
  <si>
    <t>Media</t>
  </si>
  <si>
    <t>Biopsy Medium</t>
  </si>
  <si>
    <t>Annually</t>
  </si>
  <si>
    <t>PMS Section Done, pending clin</t>
  </si>
  <si>
    <t>Surveillance Period : 1-Jul-22 to 30-Jun-24 has been released already. 
Current Surveillance Period: 01-Jul-2024 to 30 -Jun-2025 - VSD</t>
  </si>
  <si>
    <t>TD015</t>
  </si>
  <si>
    <t>PSUR015</t>
  </si>
  <si>
    <t>Uterine Manipulators and Accessories Product Family</t>
  </si>
  <si>
    <t xml:space="preserve">TBD </t>
  </si>
  <si>
    <t>TD016</t>
  </si>
  <si>
    <t>PSUR016</t>
  </si>
  <si>
    <t>IIb, III</t>
  </si>
  <si>
    <t>PICSI® Sperm Selection Device</t>
  </si>
  <si>
    <t>BCT-PICSI-20</t>
  </si>
  <si>
    <t>Harish G</t>
  </si>
  <si>
    <t>harish.gyanaji@coopersurgical.com</t>
  </si>
  <si>
    <t>In Progress</t>
  </si>
  <si>
    <t>PSUR017</t>
  </si>
  <si>
    <t>PSUR for Hyaluronidase HEPES-HTF (ART-4007-A)</t>
  </si>
  <si>
    <t>ART-4007-A, ART-4007-AA, ART-4007-AD</t>
  </si>
  <si>
    <t>Non EU-MDR product. PSUR017 Rev A is released in MC, do we need to update?</t>
  </si>
  <si>
    <t>TD018</t>
  </si>
  <si>
    <t>PSUR018</t>
  </si>
  <si>
    <t>IIb</t>
  </si>
  <si>
    <t>LEEP ELECTRODES</t>
  </si>
  <si>
    <t>TD019</t>
  </si>
  <si>
    <t>PSUR019</t>
  </si>
  <si>
    <t>Blast Freeze/BlastThaw</t>
  </si>
  <si>
    <t>Jeff S</t>
  </si>
  <si>
    <t>jeffrey.spivak@coopersurgical.com</t>
  </si>
  <si>
    <t>Released</t>
  </si>
  <si>
    <t>Released 2-21-25</t>
  </si>
  <si>
    <t>TD020</t>
  </si>
  <si>
    <t>PSUR020</t>
  </si>
  <si>
    <t>TD020 - Flushing Medium (1084) Flushing Medium with Heparin (1076)</t>
  </si>
  <si>
    <t>10760125, 10765060, 10840125, 10845060</t>
  </si>
  <si>
    <t>RELEASED</t>
  </si>
  <si>
    <t>TD021</t>
  </si>
  <si>
    <t>PSUR021</t>
  </si>
  <si>
    <t>Cryosperm (1101)</t>
  </si>
  <si>
    <t>TD022</t>
  </si>
  <si>
    <t>PSUR022</t>
  </si>
  <si>
    <t>Embryo Freezing &amp; Thawing Pack</t>
  </si>
  <si>
    <t>10264010, 10984010</t>
  </si>
  <si>
    <t>Venkata SD, Pranavi</t>
  </si>
  <si>
    <t>Pranavi.vutukuru@coopersurgical.com</t>
  </si>
  <si>
    <t>Routing in MC - VSD 28APR2025</t>
  </si>
  <si>
    <t>PSUR023</t>
  </si>
  <si>
    <t>SynVitro Flush with Heparin (1576) w/o Heparin (1584)</t>
  </si>
  <si>
    <t>1576, 1584</t>
  </si>
  <si>
    <t>Terence</t>
  </si>
  <si>
    <t>Pending clinical Stakeholder Review</t>
  </si>
  <si>
    <t>TD025</t>
  </si>
  <si>
    <t>PSUR025</t>
  </si>
  <si>
    <t>ICSI Cumulase</t>
  </si>
  <si>
    <t>In work</t>
  </si>
  <si>
    <t>TD026</t>
  </si>
  <si>
    <t>PSUR026</t>
  </si>
  <si>
    <t>MediCult IVM® System (8221)</t>
  </si>
  <si>
    <t>TD028</t>
  </si>
  <si>
    <t>PSUR027</t>
  </si>
  <si>
    <t>PVP Clinical Grade (1090)</t>
  </si>
  <si>
    <t xml:space="preserve">Venkata SD, Heather H
</t>
  </si>
  <si>
    <t>PSUR028</t>
  </si>
  <si>
    <t>PVP Medium (1089)</t>
  </si>
  <si>
    <t>PSUR029</t>
  </si>
  <si>
    <t>Sperm Freezing Medium (1067)</t>
  </si>
  <si>
    <t>TD094</t>
  </si>
  <si>
    <t>PSUR030</t>
  </si>
  <si>
    <t>Origio Sperm Preparation Medium (1069/1070)</t>
  </si>
  <si>
    <t>(1069/1070)</t>
  </si>
  <si>
    <t>Draft in sharepoint</t>
  </si>
  <si>
    <t>TD031</t>
  </si>
  <si>
    <t>PSUR031</t>
  </si>
  <si>
    <t>SpermSlow™ (1094)</t>
  </si>
  <si>
    <t>PSUR032</t>
  </si>
  <si>
    <t>SynVitro Flush (1584)</t>
  </si>
  <si>
    <t>Released 5-13-25</t>
  </si>
  <si>
    <t>TD033</t>
  </si>
  <si>
    <t>PSUR033</t>
  </si>
  <si>
    <t>Universal IVF Medium (1030 &amp; 1031)</t>
  </si>
  <si>
    <t>1030, 1031</t>
  </si>
  <si>
    <t>Approved and Released 2-5-25</t>
  </si>
  <si>
    <t>TD034</t>
  </si>
  <si>
    <t>PSUR034</t>
  </si>
  <si>
    <t>UTM™ Transfer Medium (1052/1152)</t>
  </si>
  <si>
    <t>10520010, 11520010</t>
  </si>
  <si>
    <t>terence.musoni@coopersurgical.com</t>
  </si>
  <si>
    <t>Drafting</t>
  </si>
  <si>
    <t>TD035</t>
  </si>
  <si>
    <t>PSUR035</t>
  </si>
  <si>
    <t>ORIGIO® Sequential Blast™</t>
  </si>
  <si>
    <t>83050010, 83050060, 83060010, 83060060</t>
  </si>
  <si>
    <t>Rev C released in MC with the same time frame</t>
  </si>
  <si>
    <t>TD036</t>
  </si>
  <si>
    <t>PSUR036</t>
  </si>
  <si>
    <t>ORIGIO® Sequential Cleav™</t>
  </si>
  <si>
    <t>83030010, 83030060, 83040010, 83040060</t>
  </si>
  <si>
    <t>Released 3-27-25</t>
  </si>
  <si>
    <t>TD037</t>
  </si>
  <si>
    <t>PSUR037</t>
  </si>
  <si>
    <t>ORIGIO® Sequential Fert™</t>
  </si>
  <si>
    <t>83010010, 83010060, 83020010, 83020060</t>
  </si>
  <si>
    <t>PSUR038</t>
  </si>
  <si>
    <t>Quinn’s Advantage™ Serum Protein Substitute (ART-3011)</t>
  </si>
  <si>
    <t>ART-3011</t>
  </si>
  <si>
    <t>Non EU-MDR product. PSUR038 Rev A is released in MC, do we need to update?</t>
  </si>
  <si>
    <t>TD039</t>
  </si>
  <si>
    <t>PSUR039</t>
  </si>
  <si>
    <t>Acidified Tyrodes Solution (1060)</t>
  </si>
  <si>
    <t>PSUR040</t>
  </si>
  <si>
    <t>Quinn’s Advantage™ Protein Plus Cleavage Medium</t>
  </si>
  <si>
    <t>ART-1526-A</t>
  </si>
  <si>
    <t>Non EU-MDR product. PSUR040 Rev A is released in MC, do we need to update?</t>
  </si>
  <si>
    <t>TD041</t>
  </si>
  <si>
    <t>PSUR041</t>
  </si>
  <si>
    <t>Liquid Paraffin - CHANGE CURRENT REV C TO B AND B TO A</t>
  </si>
  <si>
    <t>Created a new InfoCard TD155. Main file is Revision B. No other revision changes.</t>
  </si>
  <si>
    <t>Non-EU MDR</t>
  </si>
  <si>
    <t>Qa BLASTOCYST MEDIUM</t>
  </si>
  <si>
    <t>ASSIGN DIFFERENT NUMBER</t>
  </si>
  <si>
    <t>No update needed-See comments</t>
  </si>
  <si>
    <t xml:space="preserve">No update needed- Terence comments :  Line item for QA blastocyst medium is a registration report for Saudi that  Terence did. Its probably this one. PSUR for Quinn's Advantage Protein Plus Blastocyst Medium(1529).docx It should not be part of a TD. So it does not need renewal right now. </t>
  </si>
  <si>
    <t>PSUR042</t>
  </si>
  <si>
    <t>SAGE IVM Media Kit (ART-1600)</t>
  </si>
  <si>
    <t>ART-1600</t>
  </si>
  <si>
    <t>Non EU-MDR product. PSUR042 Rev A is released in MC, do we need to update?</t>
  </si>
  <si>
    <t>TD044</t>
  </si>
  <si>
    <t>PSUR044</t>
  </si>
  <si>
    <t>VitriFit™</t>
  </si>
  <si>
    <t>4278, 4279, 4280, 4281, 4282, 8284, 4285, 4286</t>
  </si>
  <si>
    <t>TD045</t>
  </si>
  <si>
    <t>PSUR045</t>
  </si>
  <si>
    <t>ORIGIO® Handling™</t>
  </si>
  <si>
    <t>83100060, 83100125, 83110060, 83110125</t>
  </si>
  <si>
    <t>TD089</t>
  </si>
  <si>
    <t>PSUR046</t>
  </si>
  <si>
    <t>Sage 1-Step GM-CSF</t>
  </si>
  <si>
    <t>crossfunctional review</t>
  </si>
  <si>
    <t>TD047</t>
  </si>
  <si>
    <t>PSUR047</t>
  </si>
  <si>
    <t>SynVitro® Hyadase</t>
  </si>
  <si>
    <t>15115001,15115001C, 15115001D, 15115001F, 15115001J,15135001</t>
  </si>
  <si>
    <t>Document is being updated with changes from Bibi. Final review to come. 9-16-25</t>
  </si>
  <si>
    <t>TD048</t>
  </si>
  <si>
    <t>PSUR048</t>
  </si>
  <si>
    <t>Integra 3 Micromanipulator</t>
  </si>
  <si>
    <t>31 June 2026</t>
  </si>
  <si>
    <t>TD049</t>
  </si>
  <si>
    <t>PSUR049</t>
  </si>
  <si>
    <t>Saturn 5 Laser System</t>
  </si>
  <si>
    <t>6-47-xxx-x</t>
  </si>
  <si>
    <t>TD050</t>
  </si>
  <si>
    <t>PSUR050</t>
  </si>
  <si>
    <t>RI Witness EHP</t>
  </si>
  <si>
    <t>6-70-807, 6-70-807-A, 6-70-807-B</t>
  </si>
  <si>
    <t>TD051</t>
  </si>
  <si>
    <t>PSUR051</t>
  </si>
  <si>
    <t>EZ-Range Pipettes</t>
  </si>
  <si>
    <t>TD053</t>
  </si>
  <si>
    <t>PSUR053</t>
  </si>
  <si>
    <t>INSORB Skin Stapler and Forceps</t>
  </si>
  <si>
    <t>2030, 9100</t>
  </si>
  <si>
    <t>late</t>
  </si>
  <si>
    <t>PSUR053 Rev C is released for surveillance period July 2017 through April 2023</t>
  </si>
  <si>
    <t>TD058</t>
  </si>
  <si>
    <t>PSUR058</t>
  </si>
  <si>
    <t>Apple-Hunt Trocars</t>
  </si>
  <si>
    <t>900-800 Series</t>
  </si>
  <si>
    <t>TD059</t>
  </si>
  <si>
    <t>PSUR059</t>
  </si>
  <si>
    <t>Assisted Reproduction Catheters</t>
  </si>
  <si>
    <t>TD060</t>
  </si>
  <si>
    <t>PSUR060</t>
  </si>
  <si>
    <t>Carter-Thomason Port Closure Products</t>
  </si>
  <si>
    <t>See PMS Plan</t>
  </si>
  <si>
    <t>TD062</t>
  </si>
  <si>
    <t>PSUR062</t>
  </si>
  <si>
    <t>Endometrial Suction Curette Product Family</t>
  </si>
  <si>
    <t>MX120, MX124, MX130, MX140, MX145, MX150, 8200, 90814A, 908015, 908016</t>
  </si>
  <si>
    <t>PSUR066</t>
  </si>
  <si>
    <t>IVF Incubators</t>
  </si>
  <si>
    <t>G210</t>
  </si>
  <si>
    <t>Q1 Pending-Routing in Master Control-21 Mar 2025</t>
  </si>
  <si>
    <t>TD069</t>
  </si>
  <si>
    <t>PSUR069</t>
  </si>
  <si>
    <t>Lone Star Elastic Stays</t>
  </si>
  <si>
    <t>Released 8-4-25</t>
  </si>
  <si>
    <t>TD071</t>
  </si>
  <si>
    <t>PSUR071</t>
  </si>
  <si>
    <t>Mobius Elastic Retractors</t>
  </si>
  <si>
    <t>PSUR071 Rev A is released for surveillance period May 2018 to May 2023</t>
  </si>
  <si>
    <t>TD073</t>
  </si>
  <si>
    <t>PSUR073</t>
  </si>
  <si>
    <t>IVF PASTEUR PIPETTES</t>
  </si>
  <si>
    <t>PP-5.75-90, PP-5.75-1000, PP-5.75-90PL, PP-5.75-1000PL, PP-9-90, PP-9-1000, PP-9-90PL, PP-9-1000PL</t>
  </si>
  <si>
    <t>TD076</t>
  </si>
  <si>
    <t>PSUR076</t>
  </si>
  <si>
    <t>Vacuum Assisted Delivery System</t>
  </si>
  <si>
    <t>10004, 10007LP, 10008, 10020, 10137, 10022, 10057, 10058, 10067, 10068</t>
  </si>
  <si>
    <t>TD077</t>
  </si>
  <si>
    <t>PSUR077</t>
  </si>
  <si>
    <t>Wallace Oocyte Recovery/Collection Sets</t>
  </si>
  <si>
    <t>ON1633, ON1733 ONS1633, ONS1633-500, ONS1633-750, ONS1633LL, ONS1633LL 500, ONS1633LL-750, ONS1733, ONS1733-500, ONS1733-750, ONS1733LL, ONS1733LL-500, ONS1733LL-750, ONS1833, ONS1833-500, ONS1833-750, ONS1833LL, ONS1833LL 500, ONS1833LL-750 DNS1633-500, DNS1633-750, DNS1633-950, DNS1733-500, DNS1733-750, DNS1733-950</t>
  </si>
  <si>
    <t>INVESTIGATE</t>
  </si>
  <si>
    <t>Inprogress</t>
  </si>
  <si>
    <t>Revised data has been received and inprogress - VSD 3JUL2025</t>
  </si>
  <si>
    <t>TD081</t>
  </si>
  <si>
    <t>PSUR081</t>
  </si>
  <si>
    <t>Fischer cone Biopsy Electrodes</t>
  </si>
  <si>
    <t>TD082</t>
  </si>
  <si>
    <t>PSUR082</t>
  </si>
  <si>
    <t>I, IIb</t>
  </si>
  <si>
    <t>Pessary Product Family</t>
  </si>
  <si>
    <t>Finalizing Report  and targeted to route next week - VSD 01AUG2025</t>
  </si>
  <si>
    <t>TD087</t>
  </si>
  <si>
    <t>PSUR087</t>
  </si>
  <si>
    <t>LifeGlobal Dishes GPS® Dishware</t>
  </si>
  <si>
    <t>4GPS-010,EGPS-010,EMBC-010,MGPS-010 MI38-010,SP38-010,UGPS-010</t>
  </si>
  <si>
    <t>PSUR089</t>
  </si>
  <si>
    <t>SAGE 1-Step</t>
  </si>
  <si>
    <t>67010010, 67010060</t>
  </si>
  <si>
    <t>NEEDED FOR SSCP</t>
  </si>
  <si>
    <t>TD092</t>
  </si>
  <si>
    <t>PSUR092</t>
  </si>
  <si>
    <t>Medicult Vitrification Cooling, MediCult Vitrification Warming</t>
  </si>
  <si>
    <t>1228, 1229</t>
  </si>
  <si>
    <t>Q1 Pending-In work-In crossfunctional review; Needs discussion on review period for summary report</t>
  </si>
  <si>
    <t>PSUR094</t>
  </si>
  <si>
    <t>Origio Sperm Wash (8405)</t>
  </si>
  <si>
    <t>84050010, 84050060, 84051010, 84055060</t>
  </si>
  <si>
    <t>TD095</t>
  </si>
  <si>
    <t>PSUR095</t>
  </si>
  <si>
    <t>ORIGIO® Gradient™ 100, ORIGIO® Gradient™ 90 , and ORIGIO® Gradient™ 40/80 / Density gradient product family</t>
  </si>
  <si>
    <t>84000060, 84000125, 84002060, 84004125, 84010060, 84021210, 84022010, 84022060</t>
  </si>
  <si>
    <t>Q1 Pending-crossfunctional review</t>
  </si>
  <si>
    <t>TD102</t>
  </si>
  <si>
    <t>PSUR102</t>
  </si>
  <si>
    <t>EmbryoGen, BlastGen, EmbryoGen® &amp; BlastGen</t>
  </si>
  <si>
    <t>Pranavi</t>
  </si>
  <si>
    <t>Prinavi.vutukuru@coopersurgical.com</t>
  </si>
  <si>
    <t>TD103</t>
  </si>
  <si>
    <t>PSUR103</t>
  </si>
  <si>
    <t>IIa, IIb</t>
  </si>
  <si>
    <t>Micropipette Product Family</t>
  </si>
  <si>
    <t>TD105</t>
  </si>
  <si>
    <t>PSUR105</t>
  </si>
  <si>
    <t>Stripper Tips</t>
  </si>
  <si>
    <t>Under Review</t>
  </si>
  <si>
    <t>Venkata will take over</t>
  </si>
  <si>
    <t>TD118</t>
  </si>
  <si>
    <t>PSUR118</t>
  </si>
  <si>
    <t>OBP AnoSpec Lighted Anoscopes</t>
  </si>
  <si>
    <t>C060100, C060110, and C060120</t>
  </si>
  <si>
    <t>PSUR121</t>
  </si>
  <si>
    <t>Lighted Vaginal Speculums</t>
  </si>
  <si>
    <t>TD122</t>
  </si>
  <si>
    <t>PSUR122</t>
  </si>
  <si>
    <t>Lighted Endoscopic Products</t>
  </si>
  <si>
    <t>PMSR122 Rev A is released for Self-Sealing Endoscopic Seal, does both the products are same?</t>
  </si>
  <si>
    <t>TD129</t>
  </si>
  <si>
    <t>PSUR129</t>
  </si>
  <si>
    <t>Iib</t>
  </si>
  <si>
    <t>Cook Doppler blood flow monitor products</t>
  </si>
  <si>
    <t>Venkata SD, Karen K</t>
  </si>
  <si>
    <t>TD130</t>
  </si>
  <si>
    <t>PSUR130</t>
  </si>
  <si>
    <t>TD130 Bakri Postpartum Balloon</t>
  </si>
  <si>
    <t>TD131</t>
  </si>
  <si>
    <t>PSUR131</t>
  </si>
  <si>
    <t>TD131_Cervical Ripening Balloon (CRB) Products</t>
  </si>
  <si>
    <t>TD132</t>
  </si>
  <si>
    <t>PSUR132</t>
  </si>
  <si>
    <t>LapSac Surgical Tissue Pouch Products</t>
  </si>
  <si>
    <t>J-LS-050201, J-LS-060401, J-LS-080500, J-LS-081000</t>
  </si>
  <si>
    <t>TD141</t>
  </si>
  <si>
    <t>PSUR141</t>
  </si>
  <si>
    <t>I, IIa</t>
  </si>
  <si>
    <t>Zymot</t>
  </si>
  <si>
    <t>PMSP 141P released , PSUR in the future</t>
  </si>
  <si>
    <t>Stakeholder Review</t>
  </si>
  <si>
    <t>Check Basma Comments</t>
  </si>
  <si>
    <t>PSUR200</t>
  </si>
  <si>
    <t>PVP™ 7% Ready to Use Solution Kit (ART-4005-A)</t>
  </si>
  <si>
    <t>ART-4005-A</t>
  </si>
  <si>
    <t>PSUR201</t>
  </si>
  <si>
    <t>Quinn’s Advantage™ Sperm Freezing Medium (ART-8022)</t>
  </si>
  <si>
    <t>ART-8022</t>
  </si>
  <si>
    <t>PSUR202</t>
  </si>
  <si>
    <t>Quinn's Sperm Washing Medium</t>
  </si>
  <si>
    <t>(ART-1005) (ART-1006)</t>
  </si>
  <si>
    <t>Stakeholder review</t>
  </si>
  <si>
    <t>Harish will take over</t>
  </si>
  <si>
    <t>PSUR204</t>
  </si>
  <si>
    <t>Quinn’s Advantage™ Blastocyst Medium (ART-1029)</t>
  </si>
  <si>
    <t>ART-1029</t>
  </si>
  <si>
    <t>PSUR205</t>
  </si>
  <si>
    <t>Oil for tissue Culture</t>
  </si>
  <si>
    <t>(ART-4008P) (ART-4008-5P)</t>
  </si>
  <si>
    <t>PSUR206</t>
  </si>
  <si>
    <t>Quinn’s Advantage™ Fertilization (HTF) Medium and Quinn’s Advantage™ Protein Plus Fertilization (HTF) Medium</t>
  </si>
  <si>
    <t>ART-1520, ART-1020, ART-1021</t>
  </si>
  <si>
    <t>Data analyzed in sharepoint</t>
  </si>
  <si>
    <t>PSUR208</t>
  </si>
  <si>
    <t>Quinn’s Advantage™ Cleavage Medium</t>
  </si>
  <si>
    <t>ART-1026, ART-1027</t>
  </si>
  <si>
    <t>PSUR209</t>
  </si>
  <si>
    <t>PureCeption 24-determination Kit, 40% Upper Phase, 80% Lower Phase, 100% Isotonic Solution</t>
  </si>
  <si>
    <t>ART-2024, ART-2040, ART-2080, ART-2100</t>
  </si>
  <si>
    <t>TD114</t>
  </si>
  <si>
    <t>PSUR212</t>
  </si>
  <si>
    <t>Human Serum Albumin (ART-3001) (ART-3003)</t>
  </si>
  <si>
    <t>ART-3001, ART-3003</t>
  </si>
  <si>
    <t>PSUR213</t>
  </si>
  <si>
    <t>Sage™ Vitrification Kit (ART-8026), Sage™ Vitrification Warming Kit, Sage ViaBl SuperFast Blastocyst Warming Media (ART-8035)</t>
  </si>
  <si>
    <t>ART-8026, ART-8031, ART-8034, ART-8035</t>
  </si>
  <si>
    <t>Released 7-31-25</t>
  </si>
  <si>
    <t>PSUR214</t>
  </si>
  <si>
    <t>Quinn’s Advantage Medium with HEPES</t>
  </si>
  <si>
    <t>ART-1023A, ART-1023F, ART-1024A, ART-1024F</t>
  </si>
  <si>
    <t>TD117</t>
  </si>
  <si>
    <t>PSUR215</t>
  </si>
  <si>
    <t>Quinn’s Advantage™ Thaw Kit</t>
  </si>
  <si>
    <t>ART-8016, ART-8005-12, ART-8007-12, ART-8013-12</t>
  </si>
  <si>
    <t>Assigned - LATE
Stakeholder review</t>
  </si>
  <si>
    <t>NEEDED FOR SSCP
Report Completed waiting on risk files to be released - VSD</t>
  </si>
  <si>
    <t>PSUR300</t>
  </si>
  <si>
    <t>LG global collect 100 ml (GCOL-100), 500 ml (GCOL-500)</t>
  </si>
  <si>
    <t>GCOL-100, GCOL-500</t>
  </si>
  <si>
    <t>Report Completed waiting on risk files to be released - VSD</t>
  </si>
  <si>
    <t>PSUR301</t>
  </si>
  <si>
    <t>LifeGuard® Oil</t>
  </si>
  <si>
    <t>100 ml (LGUA-100), 500 ml (LGUA-500), 100 ml - Amber Bottle (AMLG-100)</t>
  </si>
  <si>
    <t>PSUR301 Rev C for Surveillance Period 01-Jun-2021 to 31-Dec-2023 is released in Jan 2025, the next report needs to be released in 2026 - VSD 21MAR2025</t>
  </si>
  <si>
    <t>PSUR302</t>
  </si>
  <si>
    <t>LiteOil®</t>
  </si>
  <si>
    <t>(LGOL-100), 500 ml (LGOL-500), 100 ml - Amber Bottle (AMLO-100)</t>
  </si>
  <si>
    <t>PSUR303</t>
  </si>
  <si>
    <t>Paraffin Oil P.G.</t>
  </si>
  <si>
    <t>100 ml (LGPO-100), 500 ml (LGPO-500), 100 ml - Amber Bottle (AMPO-100)</t>
  </si>
  <si>
    <t>PSUR304</t>
  </si>
  <si>
    <t>Global® for Fertilization and Global® total® LP for Fertilization</t>
  </si>
  <si>
    <t>(LGGF-020), 50 ml (LGGF-050), 100 ml (LGGF-100), (H5TF-010), 20 ml (H5TF-020), 50 ml (H5TF-050), 100 ml (H5TF-100)</t>
  </si>
  <si>
    <t>PSUR306</t>
  </si>
  <si>
    <t>HSA 12 x 5 ml (GHSA-125)</t>
  </si>
  <si>
    <t>GHSA-125, GHSA-005</t>
  </si>
  <si>
    <t>PSUR308</t>
  </si>
  <si>
    <t xml:space="preserve">LG Global </t>
  </si>
  <si>
    <t>NEEDED FOR SSCP
Scope H5GT-010, H5GT-030, H5GT-060, H5GT-100 are covered in PSUR309 - VSD 01 AUG 2025
PSUR308 is covered under PSUR309, PSUR308 will be obsoleted once after the confirmation from RA - VSD 21AUG2025</t>
  </si>
  <si>
    <t>PSUR309</t>
  </si>
  <si>
    <t>LG global total LP</t>
  </si>
  <si>
    <t>H5GT-010, H5GT-030, H5GT-060, H5GT-100, LGGG-020, LGGG-050, LGGG-100</t>
  </si>
  <si>
    <t>PSUR310</t>
  </si>
  <si>
    <t>LG global total LP w/ HEPES</t>
  </si>
  <si>
    <t>20 ml (H5TH-020), 50 ml (H5TH-050), 100 ml (H5TH-100), 250 ml (H5TH-250)</t>
  </si>
  <si>
    <t>PSUR311</t>
  </si>
  <si>
    <t>LG global w/ HEPES</t>
  </si>
  <si>
    <t>LGGH-050, LGGH-100, LGGH-250, LGGH-500</t>
  </si>
  <si>
    <t>MasterControl Routing</t>
  </si>
  <si>
    <t>Stakeholder review 8-8-25
Update: Waiting to route in MC until PMCF-LRR 2025-01 is released.  
Routing for approval in MasterControl 9-30-25</t>
  </si>
  <si>
    <t>Released 4-15-25</t>
  </si>
  <si>
    <t>TD001</t>
  </si>
  <si>
    <t>Doppler Components</t>
  </si>
  <si>
    <t>MH-8L, SC082500, SC062500</t>
  </si>
  <si>
    <t>TD002</t>
  </si>
  <si>
    <t>LED Doppler System</t>
  </si>
  <si>
    <t>1D-12110, 1DL-LED, BG Series</t>
  </si>
  <si>
    <t>TD003</t>
  </si>
  <si>
    <t>UPS Systems</t>
  </si>
  <si>
    <t>AU-UPS</t>
  </si>
  <si>
    <t>TD007</t>
  </si>
  <si>
    <t>3301G, 3302G, 3304G</t>
  </si>
  <si>
    <t>TD009</t>
  </si>
  <si>
    <t>42-1820, 42-2540</t>
  </si>
  <si>
    <t>TD010</t>
  </si>
  <si>
    <t>025-009, 44-2707</t>
  </si>
  <si>
    <t>TD012</t>
  </si>
  <si>
    <t>120-239, CE-2000</t>
  </si>
  <si>
    <t>TD013</t>
  </si>
  <si>
    <t>900200AA-900215AA</t>
  </si>
  <si>
    <t>TD014</t>
  </si>
  <si>
    <t>900108, 900111</t>
  </si>
  <si>
    <t>TD046</t>
  </si>
  <si>
    <t>TD054</t>
  </si>
  <si>
    <t>ABBI System</t>
  </si>
  <si>
    <t>ABBI, ABBI-KIT</t>
  </si>
  <si>
    <t>TD055</t>
  </si>
  <si>
    <t>47-9005</t>
  </si>
  <si>
    <t>TD057</t>
  </si>
  <si>
    <t>9022, 12021, 15021</t>
  </si>
  <si>
    <t>CTI Series, PG Series</t>
  </si>
  <si>
    <t>900-500 Series</t>
  </si>
  <si>
    <t>TD072</t>
  </si>
  <si>
    <t>TD078</t>
  </si>
  <si>
    <t>920019, 920008</t>
  </si>
  <si>
    <t>TD079</t>
  </si>
  <si>
    <t>MXWF Series</t>
  </si>
  <si>
    <t>Is PSUR079 is relevant?</t>
  </si>
  <si>
    <t>TD104</t>
  </si>
  <si>
    <t>BCT-HBA-10</t>
  </si>
  <si>
    <t>Is PSUR104 relevant?</t>
  </si>
  <si>
    <t>TD119</t>
  </si>
  <si>
    <t>C090120 Series</t>
  </si>
  <si>
    <t>NGWS Next Gen Workstation</t>
  </si>
  <si>
    <t>TLI Time Lapse Incubator</t>
  </si>
  <si>
    <t>Wallace Aspiration Pump</t>
  </si>
  <si>
    <t xml:space="preserve">   </t>
  </si>
  <si>
    <t>Karen K</t>
  </si>
  <si>
    <t>Heather H</t>
  </si>
  <si>
    <t>PMS010</t>
  </si>
  <si>
    <t>INCA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</si>
</sst>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yy"/>
    <numFmt numFmtId="165" formatCode="[$-409]d\-mmm\-yy;@"/>
  </numFmts>
  <fonts count="25" x14ac:knownFonts="1">
    <font>
      <sz val="13"/>
      <color theme="1"/>
      <name val="Calibri"/>
      <family val="2"/>
      <charset val="204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333333"/>
      <name val="Calibri"/>
      <family val="2"/>
      <scheme val="minor"/>
    </font>
    <font>
      <sz val="8"/>
      <color rgb="FF33333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name val="Calibri"/>
      <family val="2"/>
      <charset val="204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</font>
    <font>
      <sz val="13"/>
      <name val="Calibri"/>
      <family val="2"/>
      <scheme val="minor"/>
    </font>
    <font>
      <u/>
      <sz val="13"/>
      <color theme="10"/>
      <name val="Calibri"/>
      <family val="2"/>
      <charset val="204"/>
      <scheme val="minor"/>
    </font>
    <font>
      <b/>
      <sz val="8"/>
      <color rgb="FF000000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sz val="8"/>
      <color rgb="FF333333"/>
      <name val="Calibri"/>
      <family val="2"/>
      <charset val="204"/>
      <scheme val="minor"/>
    </font>
    <font>
      <b/>
      <sz val="8"/>
      <color rgb="FF333333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u/>
      <sz val="8"/>
      <color theme="10"/>
      <name val="Calibri"/>
      <family val="2"/>
      <scheme val="minor"/>
    </font>
    <font>
      <u/>
      <sz val="8"/>
      <color theme="10"/>
      <name val="Calibri"/>
      <family val="2"/>
      <charset val="204"/>
      <scheme val="minor"/>
    </font>
    <font>
      <u/>
      <sz val="8"/>
      <name val="Calibri"/>
      <family val="2"/>
      <scheme val="minor"/>
    </font>
    <font>
      <u/>
      <sz val="8"/>
      <color rgb="FF333333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5" fontId="8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15" fontId="17" fillId="4" borderId="1" xfId="0" applyNumberFormat="1" applyFont="1" applyFill="1" applyBorder="1" applyAlignment="1">
      <alignment horizontal="center" vertical="center" wrapText="1"/>
    </xf>
    <xf numFmtId="165" fontId="18" fillId="4" borderId="1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18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1" fillId="0" borderId="1" xfId="1" applyFont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21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22" fillId="0" borderId="1" xfId="1" applyFont="1" applyFill="1" applyBorder="1" applyAlignment="1">
      <alignment horizontal="center" vertical="center"/>
    </xf>
    <xf numFmtId="0" fontId="21" fillId="0" borderId="6" xfId="1" applyFont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22" fillId="0" borderId="6" xfId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Calibri"/>
        <family val="2"/>
        <scheme val="minor"/>
      </font>
      <numFmt numFmtId="165" formatCode="[$-409]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4F4F8A8E-62D1-47CB-A921-FF3670D76108}">
    <nsvFilter filterId="{91C5F71A-4EFB-4F96-8D92-DE91FD1C0183}" ref="A1:P134" tableId="1">
      <columnFilter colId="6" id="{348385BA-E9BC-4064-86E8-6750C2C95FDF}">
        <filter colId="6">
          <x:filters>
            <x:filter val="Jeff S"/>
          </x:filters>
        </filter>
      </columnFilter>
    </nsvFilter>
    <nsvFilter filterId="{00000000-0001-0000-0100-000000000000}" ref="E138" tableId="0"/>
  </namedSheetView>
</namedSheetView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Date="0" recordCount="0" xr:uid="{00000000-000A-0000-FFFF-FFFF02000000}">
  <cacheSource type="worksheet">
    <worksheetSource ref="A1:P134" sheet="Schedule 2025"/>
  </cacheSource>
  <cacheFields count="14">
    <cacheField name="TD Number" numFmtId="0">
      <sharedItems/>
    </cacheField>
    <cacheField name="PSUR Number" numFmtId="0">
      <sharedItems/>
    </cacheField>
    <cacheField name="Class" numFmtId="0">
      <sharedItems/>
    </cacheField>
    <cacheField name="Type" numFmtId="0">
      <sharedItems/>
    </cacheField>
    <cacheField name="Product Name" numFmtId="0">
      <sharedItems/>
    </cacheField>
    <cacheField name="Catalog Number" numFmtId="0">
      <sharedItems/>
    </cacheField>
    <cacheField name="Writer" numFmtId="0">
      <sharedItems count="6">
        <s v="Venkata SD"/>
        <s v="TBD"/>
        <s v="Karen K"/>
        <s v="Jeff S"/>
        <s v="Heather H"/>
        <s v="Harish G"/>
      </sharedItems>
    </cacheField>
    <cacheField name="Start Period" numFmtId="164">
      <sharedItems/>
    </cacheField>
    <cacheField name="End Period" numFmtId="164">
      <sharedItems/>
    </cacheField>
    <cacheField name="Frequency" numFmtId="0">
      <sharedItems/>
    </cacheField>
    <cacheField name="Due Date" numFmtId="14">
      <sharedItems/>
    </cacheField>
    <cacheField name="Status" numFmtId="0">
      <sharedItems/>
    </cacheField>
    <cacheField name="Canada Summary Report Needed" numFmtId="0">
      <sharedItems/>
    </cacheField>
    <cacheField name="Canada Summary Report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4" cacheId="8" applyNumberFormats="0" applyBorderFormats="0" applyFontFormats="0" applyPatternFormats="0" applyAlignmentFormats="0" applyWidthHeightFormats="0" dataCaption="#TODO" rowGrandTotals="0" colGrandTotals="0" outline="1" outlineData="1" rowHeaderCaption="Row Labels" colHeaderCaption="Column Labels">
  <location ref="A1:C7" firstHeaderRow="1" firstDataRow="2" firstDataCol="3"/>
  <pivotFields count="14">
    <pivotField dataField="1"/>
    <pivotField/>
    <pivotField/>
    <pivotField/>
    <pivotField/>
    <pivotField/>
    <pivotField name="Writer" axis="axisRow" sortType="descending" defaultSubtotal="0">
      <items count="6">
        <item x="0"/>
        <item x="1"/>
        <item x="2"/>
        <item x="3"/>
        <item x="4"/>
        <item x="5"/>
      </items>
      <autoSortScope>
        <pivotArea dataOnly="0" fieldPosition="0">
          <references count="1">
            <reference field="4294967294" count="1" selected="0">
              <x v="0"/>
            </reference>
          </references>
        </pivotArea>
      </autoSortScope>
    </pivotField>
    <pivotField/>
    <pivotField/>
    <pivotField/>
    <pivotField/>
    <pivotField/>
    <pivotField/>
    <pivotField/>
  </pivotFields>
  <rowFields count="1">
    <field x="6"/>
  </rowFields>
  <colFields count="1">
    <field x="-2"/>
  </colFields>
  <dataFields count="1">
    <dataField name="Count of TD Number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  <ext uri="{1695D187-0F2A-49A6-B206-A7A87FA42C42}">
      <chart proprietaryLayou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5F71A-4EFB-4F96-8D92-DE91FD1C0183}" name="Table1" displayName="Table1" ref="A1:P134" totalsRowShown="0" headerRowDxfId="20" dataDxfId="18" headerRowBorderDxfId="19" tableBorderDxfId="17" totalsRowBorderDxfId="16">
  <autoFilter ref="A1:P134" xr:uid="{91C5F71A-4EFB-4F96-8D92-DE91FD1C0183}"/>
  <tableColumns count="16">
    <tableColumn id="1" xr3:uid="{53FBC718-6D66-4B98-8A86-1EBAFEAD4963}" name="TD Number" dataDxfId="15"/>
    <tableColumn id="2" xr3:uid="{A700B43E-C05D-4D48-83A4-F756B389C32C}" name="PSURNumber" dataDxfId="14"/>
    <tableColumn id="3" xr3:uid="{AACAA1F8-EB88-406C-9ED8-430F5B15B0F9}" name="Class" dataDxfId="13"/>
    <tableColumn id="4" xr3:uid="{6CA762FC-97B1-474D-AF5E-79B069967DA2}" name="Type" dataDxfId="12"/>
    <tableColumn id="5" xr3:uid="{52C95B7A-B8EF-4240-BD11-334AB77A2C8A}" name="Product Name" dataDxfId="11"/>
    <tableColumn id="6" xr3:uid="{6CECA473-7E88-4404-9B36-212F15E8D116}" name="Catalog Number" dataDxfId="10"/>
    <tableColumn id="7" xr3:uid="{348385BA-E9BC-4064-86E8-6750C2C95FDF}" name="Writer" dataDxfId="9"/>
    <tableColumn id="19" xr3:uid="{F4CBEE8E-B7D4-4DEE-83C1-4048BC83F8A9}" name="Email" dataDxfId="8"/>
    <tableColumn id="8" xr3:uid="{4A89B25E-F105-4262-9FBB-30D1EDA1D7D1}" name="Start Period" dataDxfId="7"/>
    <tableColumn id="9" xr3:uid="{9F3AC329-C3F7-44AF-8DEC-0B613CDCB5F7}" name="End Period" dataDxfId="6"/>
    <tableColumn id="10" xr3:uid="{65F04135-AD6B-47BC-93C3-73D763EB43F0}" name="Frequency" dataDxfId="5"/>
    <tableColumn id="11" xr3:uid="{E72EABC9-4DE5-42E7-A90D-646611EBA1D6}" name="Due Date" dataDxfId="4"/>
    <tableColumn id="12" xr3:uid="{1F4CE597-9C97-457A-8A5F-E98044F718C2}" name="Status" dataDxfId="3"/>
    <tableColumn id="13" xr3:uid="{7FC55785-1C10-4083-88A4-12276F90649C}" name="Canada Summary Report Needed" dataDxfId="2"/>
    <tableColumn id="15" xr3:uid="{81E6586D-6345-4D3B-89E1-5B606B836465}" name="Canada Summary Report Status" dataDxfId="1"/>
    <tableColumn id="14" xr3:uid="{12006674-F5D5-4093-A7E5-576B60AA65AD}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shade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97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70928E1-3FD3-4048-A184-A452AB63CC9C}">
  <we:reference id="wa104380955" version="3.16.2.1" store="en-US" storeType="OMEX"/>
  <we:alternateReferences>
    <we:reference id="WA104380955" version="3.16.2.1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jeffrey.spivak@coopersurgical.com" TargetMode="External"/><Relationship Id="rId21" Type="http://schemas.openxmlformats.org/officeDocument/2006/relationships/hyperlink" Target="mailto:jeffrey.spivak@coopersurgical.com" TargetMode="External"/><Relationship Id="rId34" Type="http://schemas.openxmlformats.org/officeDocument/2006/relationships/hyperlink" Target="mailto:Terence.Musoni@Coopersurgical.com" TargetMode="External"/><Relationship Id="rId42" Type="http://schemas.openxmlformats.org/officeDocument/2006/relationships/hyperlink" Target="mailto:harish.gyanaji@coopersurgical.com" TargetMode="External"/><Relationship Id="rId47" Type="http://schemas.openxmlformats.org/officeDocument/2006/relationships/hyperlink" Target="mailto:harish.gyanaji@coopersurgical.com" TargetMode="External"/><Relationship Id="rId50" Type="http://schemas.openxmlformats.org/officeDocument/2006/relationships/hyperlink" Target="mailto:harish.gyanaji@coopersurgical.com" TargetMode="External"/><Relationship Id="rId55" Type="http://schemas.openxmlformats.org/officeDocument/2006/relationships/hyperlink" Target="mailto:jeffrey.spivak@coopersurgical.com" TargetMode="External"/><Relationship Id="rId63" Type="http://schemas.openxmlformats.org/officeDocument/2006/relationships/hyperlink" Target="mailto:Prinavi.vutukuru@coopersurgical.com" TargetMode="External"/><Relationship Id="rId7" Type="http://schemas.openxmlformats.org/officeDocument/2006/relationships/hyperlink" Target="mailto:harish.gyanaji@coopersurgical.com" TargetMode="External"/><Relationship Id="rId2" Type="http://schemas.openxmlformats.org/officeDocument/2006/relationships/hyperlink" Target="mailto:venkata.dommeti@coopersurgical.com" TargetMode="External"/><Relationship Id="rId16" Type="http://schemas.openxmlformats.org/officeDocument/2006/relationships/hyperlink" Target="mailto:venkata.dommeti@coopersurgical.com" TargetMode="External"/><Relationship Id="rId29" Type="http://schemas.openxmlformats.org/officeDocument/2006/relationships/hyperlink" Target="mailto:jeffrey.spivak@coopersurgical.com" TargetMode="External"/><Relationship Id="rId11" Type="http://schemas.openxmlformats.org/officeDocument/2006/relationships/hyperlink" Target="mailto:venkata.dommeti@coopersurgical.com" TargetMode="External"/><Relationship Id="rId24" Type="http://schemas.openxmlformats.org/officeDocument/2006/relationships/hyperlink" Target="mailto:jeffrey.spivak@coopersurgical.com" TargetMode="External"/><Relationship Id="rId32" Type="http://schemas.openxmlformats.org/officeDocument/2006/relationships/hyperlink" Target="mailto:Terence.Musoni@Coopersurgical.com" TargetMode="External"/><Relationship Id="rId37" Type="http://schemas.openxmlformats.org/officeDocument/2006/relationships/hyperlink" Target="mailto:Terence.Musoni@Coopersurgical.com" TargetMode="External"/><Relationship Id="rId40" Type="http://schemas.openxmlformats.org/officeDocument/2006/relationships/hyperlink" Target="mailto:venkata.dommeti@coopersurgical.com" TargetMode="External"/><Relationship Id="rId45" Type="http://schemas.openxmlformats.org/officeDocument/2006/relationships/hyperlink" Target="mailto:harish.gyanaji@coopersurgical.com" TargetMode="External"/><Relationship Id="rId53" Type="http://schemas.openxmlformats.org/officeDocument/2006/relationships/hyperlink" Target="mailto:jeffrey.spivak@coopersurgical.com" TargetMode="External"/><Relationship Id="rId58" Type="http://schemas.openxmlformats.org/officeDocument/2006/relationships/hyperlink" Target="mailto:Terence.Musoni@Coopersurgical.com" TargetMode="External"/><Relationship Id="rId66" Type="http://schemas.openxmlformats.org/officeDocument/2006/relationships/table" Target="../tables/table1.xml"/><Relationship Id="rId5" Type="http://schemas.openxmlformats.org/officeDocument/2006/relationships/hyperlink" Target="mailto:venkata.dommeti@coopersurgical.com" TargetMode="External"/><Relationship Id="rId61" Type="http://schemas.openxmlformats.org/officeDocument/2006/relationships/hyperlink" Target="mailto:Terence.Musoni@Coopersurgical.com" TargetMode="External"/><Relationship Id="rId19" Type="http://schemas.openxmlformats.org/officeDocument/2006/relationships/hyperlink" Target="mailto:jeffrey.spivak@coopersurgical.com" TargetMode="External"/><Relationship Id="rId14" Type="http://schemas.openxmlformats.org/officeDocument/2006/relationships/hyperlink" Target="mailto:karen.kinyua@coopersurgical.com" TargetMode="External"/><Relationship Id="rId22" Type="http://schemas.openxmlformats.org/officeDocument/2006/relationships/hyperlink" Target="mailto:jeffrey.spivak@coopersurgical.com" TargetMode="External"/><Relationship Id="rId27" Type="http://schemas.openxmlformats.org/officeDocument/2006/relationships/hyperlink" Target="mailto:jeffrey.spivak@coopersurgical.com" TargetMode="External"/><Relationship Id="rId30" Type="http://schemas.openxmlformats.org/officeDocument/2006/relationships/hyperlink" Target="mailto:Terence.Musoni@Coopersurgical.com" TargetMode="External"/><Relationship Id="rId35" Type="http://schemas.openxmlformats.org/officeDocument/2006/relationships/hyperlink" Target="mailto:Terence.Musoni@Coopersurgical.com" TargetMode="External"/><Relationship Id="rId43" Type="http://schemas.openxmlformats.org/officeDocument/2006/relationships/hyperlink" Target="mailto:harish.gyanaji@coopersurgical.com" TargetMode="External"/><Relationship Id="rId48" Type="http://schemas.openxmlformats.org/officeDocument/2006/relationships/hyperlink" Target="mailto:harish.gyanaji@coopersurgical.com" TargetMode="External"/><Relationship Id="rId56" Type="http://schemas.openxmlformats.org/officeDocument/2006/relationships/hyperlink" Target="mailto:Prinavi.vutukuru@coopersurgical.com" TargetMode="External"/><Relationship Id="rId64" Type="http://schemas.openxmlformats.org/officeDocument/2006/relationships/hyperlink" Target="mailto:harish.gyanaji@coopersurgical.com" TargetMode="External"/><Relationship Id="rId8" Type="http://schemas.openxmlformats.org/officeDocument/2006/relationships/hyperlink" Target="mailto:venkata.dommeti@coopersurgical.com" TargetMode="External"/><Relationship Id="rId51" Type="http://schemas.openxmlformats.org/officeDocument/2006/relationships/hyperlink" Target="mailto:harish.gyanaji@coopersurgical.com" TargetMode="External"/><Relationship Id="rId3" Type="http://schemas.openxmlformats.org/officeDocument/2006/relationships/hyperlink" Target="mailto:venkata.dommeti@coopersurgical.com" TargetMode="External"/><Relationship Id="rId12" Type="http://schemas.openxmlformats.org/officeDocument/2006/relationships/hyperlink" Target="mailto:karen.kinyua@coopersurgical.com" TargetMode="External"/><Relationship Id="rId17" Type="http://schemas.openxmlformats.org/officeDocument/2006/relationships/hyperlink" Target="mailto:Prinavi.vutukuru@coopersurgical.com" TargetMode="External"/><Relationship Id="rId25" Type="http://schemas.openxmlformats.org/officeDocument/2006/relationships/hyperlink" Target="mailto:jeffrey.spivak@coopersurgical.com" TargetMode="External"/><Relationship Id="rId33" Type="http://schemas.openxmlformats.org/officeDocument/2006/relationships/hyperlink" Target="mailto:harish.gyanaji@coopersurgical.com" TargetMode="External"/><Relationship Id="rId38" Type="http://schemas.openxmlformats.org/officeDocument/2006/relationships/hyperlink" Target="mailto:harish.gyanaji@coopersurgical.com" TargetMode="External"/><Relationship Id="rId46" Type="http://schemas.openxmlformats.org/officeDocument/2006/relationships/hyperlink" Target="mailto:harish.gyanaji@coopersurgical.com" TargetMode="External"/><Relationship Id="rId59" Type="http://schemas.openxmlformats.org/officeDocument/2006/relationships/hyperlink" Target="mailto:venkata.dommeti@coopersurgical.com" TargetMode="External"/><Relationship Id="rId67" Type="http://schemas.microsoft.com/office/2019/04/relationships/namedSheetView" Target="../namedSheetViews/namedSheetView1.xml"/><Relationship Id="rId20" Type="http://schemas.openxmlformats.org/officeDocument/2006/relationships/hyperlink" Target="mailto:jeffrey.spivak@coopersurgical.com" TargetMode="External"/><Relationship Id="rId41" Type="http://schemas.openxmlformats.org/officeDocument/2006/relationships/hyperlink" Target="mailto:harish.gyanaji@coopersurgical.com" TargetMode="External"/><Relationship Id="rId54" Type="http://schemas.openxmlformats.org/officeDocument/2006/relationships/hyperlink" Target="mailto:jeffrey.spivak@coopersurgical.com" TargetMode="External"/><Relationship Id="rId62" Type="http://schemas.openxmlformats.org/officeDocument/2006/relationships/hyperlink" Target="mailto:Prinavi.vutukuru@coopersurgical.com" TargetMode="External"/><Relationship Id="rId1" Type="http://schemas.openxmlformats.org/officeDocument/2006/relationships/hyperlink" Target="mailto:venkata.dommeti@coopersurgical.com" TargetMode="External"/><Relationship Id="rId6" Type="http://schemas.openxmlformats.org/officeDocument/2006/relationships/hyperlink" Target="mailto:venkata.dommeti@coopersurgical.com" TargetMode="External"/><Relationship Id="rId15" Type="http://schemas.openxmlformats.org/officeDocument/2006/relationships/hyperlink" Target="mailto:karen.kinyua@coopersurgical.com" TargetMode="External"/><Relationship Id="rId23" Type="http://schemas.openxmlformats.org/officeDocument/2006/relationships/hyperlink" Target="mailto:jeffrey.spivak@coopersurgical.com" TargetMode="External"/><Relationship Id="rId28" Type="http://schemas.openxmlformats.org/officeDocument/2006/relationships/hyperlink" Target="mailto:jeffrey.spivak@coopersurgical.com" TargetMode="External"/><Relationship Id="rId36" Type="http://schemas.openxmlformats.org/officeDocument/2006/relationships/hyperlink" Target="mailto:Terence.Musoni@Coopersurgical.com" TargetMode="External"/><Relationship Id="rId49" Type="http://schemas.openxmlformats.org/officeDocument/2006/relationships/hyperlink" Target="mailto:harish.gyanaji@coopersurgical.com" TargetMode="External"/><Relationship Id="rId57" Type="http://schemas.openxmlformats.org/officeDocument/2006/relationships/hyperlink" Target="mailto:jeffrey.spivak@coopersurgical.com" TargetMode="External"/><Relationship Id="rId10" Type="http://schemas.openxmlformats.org/officeDocument/2006/relationships/hyperlink" Target="mailto:venkata.dommeti@coopersurgical.com" TargetMode="External"/><Relationship Id="rId31" Type="http://schemas.openxmlformats.org/officeDocument/2006/relationships/hyperlink" Target="mailto:Terence.Musoni@Coopersurgical.com" TargetMode="External"/><Relationship Id="rId44" Type="http://schemas.openxmlformats.org/officeDocument/2006/relationships/hyperlink" Target="mailto:harish.gyanaji@coopersurgical.com" TargetMode="External"/><Relationship Id="rId52" Type="http://schemas.openxmlformats.org/officeDocument/2006/relationships/hyperlink" Target="mailto:harish.gyanaji@coopersurgical.com" TargetMode="External"/><Relationship Id="rId60" Type="http://schemas.openxmlformats.org/officeDocument/2006/relationships/hyperlink" Target="mailto:harish.gyanaji@coopersurgical.com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mailto:venkata.dommeti@coopersurgical.com" TargetMode="External"/><Relationship Id="rId9" Type="http://schemas.openxmlformats.org/officeDocument/2006/relationships/hyperlink" Target="mailto:venkata.dommeti@coopersurgical.com" TargetMode="External"/><Relationship Id="rId13" Type="http://schemas.openxmlformats.org/officeDocument/2006/relationships/hyperlink" Target="mailto:karen.kinyua@coopersurgical.com" TargetMode="External"/><Relationship Id="rId18" Type="http://schemas.openxmlformats.org/officeDocument/2006/relationships/hyperlink" Target="mailto:jeffrey.spivak@coopersurgical.com" TargetMode="External"/><Relationship Id="rId39" Type="http://schemas.openxmlformats.org/officeDocument/2006/relationships/hyperlink" Target="mailto:harish.gyanaji@coopersurgica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ColWidth="13.21875" defaultRowHeight="17.25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48"/>
  <sheetViews>
    <sheetView tabSelected="1" zoomScaleNormal="100" workbookViewId="0">
      <pane xSplit="2" topLeftCell="C1" activePane="topRight" state="frozen"/>
      <selection activeCell="A90" sqref="A90"/>
      <selection pane="topRight" activeCell="A134" sqref="A1:P134"/>
    </sheetView>
  </sheetViews>
  <sheetFormatPr defaultColWidth="13.21875" defaultRowHeight="17.25" x14ac:dyDescent="0.3"/>
  <cols>
    <col min="1" max="1" width="10.109375" style="1" bestFit="1" customWidth="1"/>
    <col min="2" max="2" width="11.21875" style="1" bestFit="1" customWidth="1"/>
    <col min="3" max="3" width="7.21875" style="1" customWidth="1"/>
    <col min="4" max="4" width="8.77734375" style="1" customWidth="1"/>
    <col min="5" max="5" width="40.109375" style="44" customWidth="1"/>
    <col min="6" max="6" width="33.44140625" style="1" customWidth="1"/>
    <col min="7" max="7" width="9.6640625" style="1" bestFit="1" customWidth="1"/>
    <col min="8" max="8" width="21.77734375" style="44" customWidth="1"/>
    <col min="9" max="9" width="10.44140625" style="1" bestFit="1" customWidth="1"/>
    <col min="10" max="10" width="9.88671875" style="1" bestFit="1" customWidth="1"/>
    <col min="11" max="11" width="9.77734375" style="1" customWidth="1"/>
    <col min="12" max="12" width="9.109375" style="38" bestFit="1" customWidth="1"/>
    <col min="13" max="13" width="20.77734375" style="2" customWidth="1"/>
    <col min="14" max="14" width="19.44140625" style="1" customWidth="1"/>
    <col min="15" max="15" width="20.21875" style="1" bestFit="1" customWidth="1"/>
    <col min="16" max="16" width="30.77734375" style="44" customWidth="1"/>
    <col min="17" max="16384" width="13.21875" style="1"/>
  </cols>
  <sheetData>
    <row r="1" spans="1:16" ht="16.5" customHeight="1" x14ac:dyDescent="0.3">
      <c r="A1" s="71" t="s">
        <v>0</v>
      </c>
      <c r="B1" s="70" t="s">
        <v>1</v>
      </c>
      <c r="C1" s="70" t="s">
        <v>2</v>
      </c>
      <c r="D1" s="70" t="s">
        <v>3</v>
      </c>
      <c r="E1" s="69" t="s">
        <v>4</v>
      </c>
      <c r="F1" s="69" t="s">
        <v>5</v>
      </c>
      <c r="G1" s="70" t="s">
        <v>6</v>
      </c>
      <c r="H1" s="69" t="s">
        <v>7</v>
      </c>
      <c r="I1" s="70" t="s">
        <v>8</v>
      </c>
      <c r="J1" s="68" t="s">
        <v>9</v>
      </c>
      <c r="K1" s="70" t="s">
        <v>10</v>
      </c>
      <c r="L1" s="67" t="s">
        <v>11</v>
      </c>
      <c r="M1" s="69" t="s">
        <v>12</v>
      </c>
      <c r="N1" s="68" t="s">
        <v>13</v>
      </c>
      <c r="O1" s="68" t="s">
        <v>14</v>
      </c>
      <c r="P1" s="69" t="s">
        <v>15</v>
      </c>
    </row>
    <row r="2" spans="1:16" x14ac:dyDescent="0.3">
      <c r="A2" s="95" t="s">
        <v>16</v>
      </c>
      <c r="B2" s="4" t="s">
        <v>17</v>
      </c>
      <c r="C2" s="5" t="s">
        <v>18</v>
      </c>
      <c r="D2" s="5" t="s">
        <v>19</v>
      </c>
      <c r="E2" s="4" t="s">
        <v>20</v>
      </c>
      <c r="F2" s="6" t="s">
        <v>21</v>
      </c>
      <c r="G2" s="5" t="s">
        <v>22</v>
      </c>
      <c r="H2" s="64" t="s">
        <v>23</v>
      </c>
      <c r="I2" s="19">
        <v>44348</v>
      </c>
      <c r="J2" s="19">
        <v>46173</v>
      </c>
      <c r="K2" s="5" t="s">
        <v>24</v>
      </c>
      <c r="L2" s="37">
        <v>46179</v>
      </c>
      <c r="M2" s="5" t="s">
        <v>25</v>
      </c>
      <c r="N2" s="10" t="s">
        <v>26</v>
      </c>
      <c r="O2" s="14" t="s">
        <v>22</v>
      </c>
      <c r="P2" s="26" t="s">
        <v>27</v>
      </c>
    </row>
    <row r="3" spans="1:16" x14ac:dyDescent="0.3">
      <c r="A3" s="95" t="s">
        <v>28</v>
      </c>
      <c r="B3" s="4" t="s">
        <v>29</v>
      </c>
      <c r="C3" s="10" t="s">
        <v>18</v>
      </c>
      <c r="D3" s="10" t="s">
        <v>30</v>
      </c>
      <c r="E3" s="26" t="s">
        <v>31</v>
      </c>
      <c r="F3" s="6" t="s">
        <v>21</v>
      </c>
      <c r="G3" s="10" t="s">
        <v>22</v>
      </c>
      <c r="H3" s="64" t="s">
        <v>23</v>
      </c>
      <c r="I3" s="19">
        <v>45292</v>
      </c>
      <c r="J3" s="27">
        <v>47483</v>
      </c>
      <c r="K3" s="10" t="s">
        <v>24</v>
      </c>
      <c r="L3" s="41">
        <v>47514</v>
      </c>
      <c r="M3" s="5" t="s">
        <v>32</v>
      </c>
      <c r="N3" s="10" t="s">
        <v>33</v>
      </c>
      <c r="O3" s="14" t="s">
        <v>22</v>
      </c>
      <c r="P3" s="26"/>
    </row>
    <row r="4" spans="1:16" x14ac:dyDescent="0.3">
      <c r="A4" s="36" t="s">
        <v>34</v>
      </c>
      <c r="B4" s="4" t="s">
        <v>35</v>
      </c>
      <c r="C4" s="5" t="s">
        <v>18</v>
      </c>
      <c r="D4" s="5" t="s">
        <v>30</v>
      </c>
      <c r="E4" s="4" t="s">
        <v>36</v>
      </c>
      <c r="F4" s="6" t="s">
        <v>37</v>
      </c>
      <c r="G4" s="5" t="s">
        <v>22</v>
      </c>
      <c r="H4" s="64" t="s">
        <v>23</v>
      </c>
      <c r="I4" s="19">
        <v>44225</v>
      </c>
      <c r="J4" s="19">
        <v>45808</v>
      </c>
      <c r="K4" s="5" t="s">
        <v>24</v>
      </c>
      <c r="L4" s="37">
        <v>46082</v>
      </c>
      <c r="M4" s="5" t="s">
        <v>38</v>
      </c>
      <c r="N4" s="10" t="s">
        <v>26</v>
      </c>
      <c r="O4" s="14" t="s">
        <v>22</v>
      </c>
      <c r="P4" s="26"/>
    </row>
    <row r="5" spans="1:16" x14ac:dyDescent="0.3">
      <c r="A5" s="36" t="s">
        <v>39</v>
      </c>
      <c r="B5" s="5" t="s">
        <v>40</v>
      </c>
      <c r="C5" s="5" t="s">
        <v>18</v>
      </c>
      <c r="D5" s="5" t="s">
        <v>30</v>
      </c>
      <c r="E5" s="4" t="s">
        <v>41</v>
      </c>
      <c r="F5" s="6" t="s">
        <v>42</v>
      </c>
      <c r="G5" s="5" t="s">
        <v>22</v>
      </c>
      <c r="H5" s="64" t="s">
        <v>23</v>
      </c>
      <c r="I5" s="19">
        <v>44562</v>
      </c>
      <c r="J5" s="19">
        <v>46752</v>
      </c>
      <c r="K5" s="5" t="s">
        <v>24</v>
      </c>
      <c r="L5" s="37">
        <v>46388</v>
      </c>
      <c r="M5" s="5" t="s">
        <v>38</v>
      </c>
      <c r="N5" s="10" t="s">
        <v>33</v>
      </c>
      <c r="O5" s="14" t="s">
        <v>22</v>
      </c>
      <c r="P5" s="26"/>
    </row>
    <row r="6" spans="1:16" ht="22.5" x14ac:dyDescent="0.3">
      <c r="A6" s="36" t="s">
        <v>43</v>
      </c>
      <c r="B6" s="5" t="s">
        <v>44</v>
      </c>
      <c r="C6" s="5" t="s">
        <v>18</v>
      </c>
      <c r="D6" s="5" t="s">
        <v>30</v>
      </c>
      <c r="E6" s="4" t="s">
        <v>45</v>
      </c>
      <c r="F6" s="6" t="s">
        <v>46</v>
      </c>
      <c r="G6" s="5" t="s">
        <v>22</v>
      </c>
      <c r="H6" s="64" t="s">
        <v>23</v>
      </c>
      <c r="I6" s="19">
        <v>44562</v>
      </c>
      <c r="J6" s="19">
        <v>46752</v>
      </c>
      <c r="K6" s="5" t="s">
        <v>24</v>
      </c>
      <c r="L6" s="37">
        <v>46388</v>
      </c>
      <c r="M6" s="5" t="s">
        <v>38</v>
      </c>
      <c r="N6" s="10" t="s">
        <v>26</v>
      </c>
      <c r="O6" s="14" t="s">
        <v>22</v>
      </c>
      <c r="P6" s="26"/>
    </row>
    <row r="7" spans="1:16" x14ac:dyDescent="0.3">
      <c r="A7" s="36" t="s">
        <v>47</v>
      </c>
      <c r="B7" s="4" t="s">
        <v>48</v>
      </c>
      <c r="C7" s="5" t="s">
        <v>18</v>
      </c>
      <c r="D7" s="5" t="s">
        <v>30</v>
      </c>
      <c r="E7" s="4" t="s">
        <v>49</v>
      </c>
      <c r="F7" s="6" t="s">
        <v>37</v>
      </c>
      <c r="G7" s="5" t="s">
        <v>22</v>
      </c>
      <c r="H7" s="64" t="s">
        <v>23</v>
      </c>
      <c r="I7" s="19">
        <v>45139</v>
      </c>
      <c r="J7" s="19">
        <v>46965</v>
      </c>
      <c r="K7" s="5" t="s">
        <v>24</v>
      </c>
      <c r="L7" s="37">
        <v>46388</v>
      </c>
      <c r="M7" s="5" t="s">
        <v>38</v>
      </c>
      <c r="N7" s="10" t="s">
        <v>26</v>
      </c>
      <c r="O7" s="14" t="s">
        <v>22</v>
      </c>
      <c r="P7" s="26"/>
    </row>
    <row r="8" spans="1:16" x14ac:dyDescent="0.3">
      <c r="A8" s="36" t="s">
        <v>50</v>
      </c>
      <c r="B8" s="4" t="s">
        <v>51</v>
      </c>
      <c r="C8" s="5" t="s">
        <v>18</v>
      </c>
      <c r="D8" s="5" t="s">
        <v>30</v>
      </c>
      <c r="E8" s="4" t="s">
        <v>52</v>
      </c>
      <c r="F8" s="6" t="s">
        <v>53</v>
      </c>
      <c r="G8" s="5" t="s">
        <v>22</v>
      </c>
      <c r="H8" s="64" t="s">
        <v>23</v>
      </c>
      <c r="I8" s="19">
        <v>44713</v>
      </c>
      <c r="J8" s="19">
        <v>46538</v>
      </c>
      <c r="K8" s="5" t="s">
        <v>24</v>
      </c>
      <c r="L8" s="37">
        <v>46388</v>
      </c>
      <c r="M8" s="5" t="s">
        <v>38</v>
      </c>
      <c r="N8" s="10" t="s">
        <v>33</v>
      </c>
      <c r="O8" s="14" t="s">
        <v>22</v>
      </c>
      <c r="P8" s="26"/>
    </row>
    <row r="9" spans="1:16" ht="18.75" customHeight="1" x14ac:dyDescent="0.3">
      <c r="A9" s="36" t="s">
        <v>466</v>
      </c>
      <c r="B9" s="20" t="s">
        <v>22</v>
      </c>
      <c r="C9" s="20" t="s">
        <v>22</v>
      </c>
      <c r="D9" s="20" t="s">
        <v>30</v>
      </c>
      <c r="E9" s="22" t="s">
        <v>467</v>
      </c>
      <c r="F9" s="22" t="s">
        <v>468</v>
      </c>
      <c r="G9" s="20" t="s">
        <v>22</v>
      </c>
      <c r="H9" s="64" t="s">
        <v>23</v>
      </c>
      <c r="I9" s="20" t="s">
        <v>22</v>
      </c>
      <c r="J9" s="20" t="s">
        <v>22</v>
      </c>
      <c r="K9" s="20" t="s">
        <v>22</v>
      </c>
      <c r="L9" s="42" t="s">
        <v>22</v>
      </c>
      <c r="M9" s="21" t="s">
        <v>38</v>
      </c>
      <c r="N9" s="21" t="s">
        <v>33</v>
      </c>
      <c r="O9" s="20" t="s">
        <v>22</v>
      </c>
      <c r="P9" s="26"/>
    </row>
    <row r="10" spans="1:16" x14ac:dyDescent="0.3">
      <c r="A10" s="36" t="s">
        <v>469</v>
      </c>
      <c r="B10" s="20" t="s">
        <v>22</v>
      </c>
      <c r="C10" s="20" t="s">
        <v>22</v>
      </c>
      <c r="D10" s="20" t="s">
        <v>30</v>
      </c>
      <c r="E10" s="22" t="s">
        <v>470</v>
      </c>
      <c r="F10" s="22" t="s">
        <v>471</v>
      </c>
      <c r="G10" s="20" t="s">
        <v>22</v>
      </c>
      <c r="H10" s="64" t="s">
        <v>23</v>
      </c>
      <c r="I10" s="20" t="s">
        <v>22</v>
      </c>
      <c r="J10" s="20" t="s">
        <v>22</v>
      </c>
      <c r="K10" s="20" t="s">
        <v>22</v>
      </c>
      <c r="L10" s="42" t="s">
        <v>22</v>
      </c>
      <c r="M10" s="21" t="s">
        <v>38</v>
      </c>
      <c r="N10" s="21" t="s">
        <v>33</v>
      </c>
      <c r="O10" s="20" t="s">
        <v>22</v>
      </c>
      <c r="P10" s="26"/>
    </row>
    <row r="11" spans="1:16" x14ac:dyDescent="0.3">
      <c r="A11" s="36" t="s">
        <v>68</v>
      </c>
      <c r="B11" s="4" t="s">
        <v>69</v>
      </c>
      <c r="C11" s="5" t="s">
        <v>18</v>
      </c>
      <c r="D11" s="5" t="s">
        <v>30</v>
      </c>
      <c r="E11" s="4" t="s">
        <v>70</v>
      </c>
      <c r="F11" s="6" t="s">
        <v>37</v>
      </c>
      <c r="G11" s="5" t="s">
        <v>22</v>
      </c>
      <c r="H11" s="64" t="s">
        <v>23</v>
      </c>
      <c r="I11" s="19">
        <v>45139</v>
      </c>
      <c r="J11" s="19">
        <v>45869</v>
      </c>
      <c r="K11" s="5" t="s">
        <v>24</v>
      </c>
      <c r="L11" s="37">
        <v>46388</v>
      </c>
      <c r="M11" s="5" t="s">
        <v>38</v>
      </c>
      <c r="N11" s="10" t="s">
        <v>33</v>
      </c>
      <c r="O11" s="14" t="s">
        <v>22</v>
      </c>
      <c r="P11" s="26"/>
    </row>
    <row r="12" spans="1:16" x14ac:dyDescent="0.3">
      <c r="A12" s="36" t="s">
        <v>71</v>
      </c>
      <c r="B12" s="4" t="s">
        <v>72</v>
      </c>
      <c r="C12" s="5" t="s">
        <v>18</v>
      </c>
      <c r="D12" s="5" t="s">
        <v>30</v>
      </c>
      <c r="E12" s="4" t="s">
        <v>73</v>
      </c>
      <c r="F12" s="6" t="s">
        <v>74</v>
      </c>
      <c r="G12" s="5" t="s">
        <v>22</v>
      </c>
      <c r="H12" s="64" t="s">
        <v>23</v>
      </c>
      <c r="I12" s="19">
        <v>45323</v>
      </c>
      <c r="J12" s="19">
        <v>47149</v>
      </c>
      <c r="K12" s="5" t="s">
        <v>24</v>
      </c>
      <c r="L12" s="37">
        <v>46388</v>
      </c>
      <c r="M12" s="5" t="s">
        <v>38</v>
      </c>
      <c r="N12" s="10" t="s">
        <v>33</v>
      </c>
      <c r="O12" s="14" t="s">
        <v>22</v>
      </c>
      <c r="P12" s="105"/>
    </row>
    <row r="13" spans="1:16" x14ac:dyDescent="0.3">
      <c r="A13" s="36" t="s">
        <v>75</v>
      </c>
      <c r="B13" s="4" t="s">
        <v>76</v>
      </c>
      <c r="C13" s="5" t="s">
        <v>18</v>
      </c>
      <c r="D13" s="5" t="s">
        <v>19</v>
      </c>
      <c r="E13" s="4" t="s">
        <v>77</v>
      </c>
      <c r="F13" s="6" t="s">
        <v>21</v>
      </c>
      <c r="G13" s="5" t="s">
        <v>22</v>
      </c>
      <c r="H13" s="64" t="s">
        <v>23</v>
      </c>
      <c r="I13" s="19">
        <v>44562</v>
      </c>
      <c r="J13" s="19">
        <v>46752</v>
      </c>
      <c r="K13" s="4" t="s">
        <v>24</v>
      </c>
      <c r="L13" s="37">
        <v>47119</v>
      </c>
      <c r="M13" s="5" t="s">
        <v>38</v>
      </c>
      <c r="N13" s="10" t="s">
        <v>26</v>
      </c>
      <c r="O13" s="14" t="s">
        <v>22</v>
      </c>
      <c r="P13" s="26"/>
    </row>
    <row r="14" spans="1:16" x14ac:dyDescent="0.3">
      <c r="A14" s="36" t="s">
        <v>78</v>
      </c>
      <c r="B14" s="5" t="s">
        <v>79</v>
      </c>
      <c r="C14" s="5" t="s">
        <v>18</v>
      </c>
      <c r="D14" s="5" t="s">
        <v>30</v>
      </c>
      <c r="E14" s="4" t="s">
        <v>80</v>
      </c>
      <c r="F14" s="6" t="s">
        <v>74</v>
      </c>
      <c r="G14" s="5" t="s">
        <v>22</v>
      </c>
      <c r="H14" s="64" t="s">
        <v>23</v>
      </c>
      <c r="I14" s="19">
        <v>44927</v>
      </c>
      <c r="J14" s="19">
        <v>47118</v>
      </c>
      <c r="K14" s="5" t="s">
        <v>24</v>
      </c>
      <c r="L14" s="37">
        <v>46388</v>
      </c>
      <c r="M14" s="5" t="s">
        <v>38</v>
      </c>
      <c r="N14" s="10" t="s">
        <v>26</v>
      </c>
      <c r="O14" s="14" t="s">
        <v>22</v>
      </c>
      <c r="P14" s="26"/>
    </row>
    <row r="15" spans="1:16" x14ac:dyDescent="0.3">
      <c r="A15" s="36" t="s">
        <v>81</v>
      </c>
      <c r="B15" s="4" t="s">
        <v>82</v>
      </c>
      <c r="C15" s="5" t="s">
        <v>18</v>
      </c>
      <c r="D15" s="5" t="s">
        <v>30</v>
      </c>
      <c r="E15" s="4" t="s">
        <v>83</v>
      </c>
      <c r="F15" s="6" t="s">
        <v>37</v>
      </c>
      <c r="G15" s="5" t="s">
        <v>22</v>
      </c>
      <c r="H15" s="64" t="s">
        <v>23</v>
      </c>
      <c r="I15" s="19">
        <v>44317</v>
      </c>
      <c r="J15" s="19">
        <v>46142</v>
      </c>
      <c r="K15" s="5" t="s">
        <v>24</v>
      </c>
      <c r="L15" s="37">
        <v>46388</v>
      </c>
      <c r="M15" s="5" t="s">
        <v>38</v>
      </c>
      <c r="N15" s="10" t="s">
        <v>26</v>
      </c>
      <c r="O15" s="14" t="s">
        <v>22</v>
      </c>
      <c r="P15" s="105"/>
    </row>
    <row r="16" spans="1:16" x14ac:dyDescent="0.3">
      <c r="A16" s="36" t="s">
        <v>84</v>
      </c>
      <c r="B16" s="4" t="s">
        <v>85</v>
      </c>
      <c r="C16" s="5" t="s">
        <v>18</v>
      </c>
      <c r="D16" s="5" t="s">
        <v>19</v>
      </c>
      <c r="E16" s="4" t="s">
        <v>86</v>
      </c>
      <c r="F16" s="6" t="s">
        <v>21</v>
      </c>
      <c r="G16" s="5" t="s">
        <v>22</v>
      </c>
      <c r="H16" s="64" t="s">
        <v>23</v>
      </c>
      <c r="I16" s="19">
        <v>44197</v>
      </c>
      <c r="J16" s="19">
        <v>46022</v>
      </c>
      <c r="K16" s="5" t="s">
        <v>24</v>
      </c>
      <c r="L16" s="37">
        <v>46388</v>
      </c>
      <c r="M16" s="5" t="s">
        <v>38</v>
      </c>
      <c r="N16" s="10" t="s">
        <v>26</v>
      </c>
      <c r="O16" s="14" t="s">
        <v>22</v>
      </c>
      <c r="P16" s="26"/>
    </row>
    <row r="17" spans="1:16" x14ac:dyDescent="0.3">
      <c r="A17" s="36" t="s">
        <v>472</v>
      </c>
      <c r="B17" s="20" t="s">
        <v>22</v>
      </c>
      <c r="C17" s="20" t="s">
        <v>22</v>
      </c>
      <c r="D17" s="20" t="s">
        <v>30</v>
      </c>
      <c r="E17" s="22" t="s">
        <v>473</v>
      </c>
      <c r="F17" s="22" t="s">
        <v>474</v>
      </c>
      <c r="G17" s="20" t="s">
        <v>22</v>
      </c>
      <c r="H17" s="64" t="s">
        <v>23</v>
      </c>
      <c r="I17" s="20" t="s">
        <v>22</v>
      </c>
      <c r="J17" s="20" t="s">
        <v>22</v>
      </c>
      <c r="K17" s="20" t="s">
        <v>22</v>
      </c>
      <c r="L17" s="42" t="s">
        <v>22</v>
      </c>
      <c r="M17" s="21" t="s">
        <v>38</v>
      </c>
      <c r="N17" s="21" t="s">
        <v>33</v>
      </c>
      <c r="O17" s="20" t="s">
        <v>22</v>
      </c>
      <c r="P17" s="105"/>
    </row>
    <row r="18" spans="1:16" x14ac:dyDescent="0.3">
      <c r="A18" s="36" t="s">
        <v>93</v>
      </c>
      <c r="B18" s="5" t="s">
        <v>94</v>
      </c>
      <c r="C18" s="5" t="s">
        <v>18</v>
      </c>
      <c r="D18" s="5" t="s">
        <v>30</v>
      </c>
      <c r="E18" s="4" t="s">
        <v>95</v>
      </c>
      <c r="F18" s="6" t="s">
        <v>74</v>
      </c>
      <c r="G18" s="5" t="s">
        <v>22</v>
      </c>
      <c r="H18" s="64" t="s">
        <v>23</v>
      </c>
      <c r="I18" s="19">
        <v>44562</v>
      </c>
      <c r="J18" s="19">
        <v>46752</v>
      </c>
      <c r="K18" s="5" t="s">
        <v>24</v>
      </c>
      <c r="L18" s="37">
        <v>46388</v>
      </c>
      <c r="M18" s="5" t="s">
        <v>38</v>
      </c>
      <c r="N18" s="10" t="s">
        <v>26</v>
      </c>
      <c r="O18" s="14" t="s">
        <v>22</v>
      </c>
      <c r="P18" s="26"/>
    </row>
    <row r="19" spans="1:16" x14ac:dyDescent="0.3">
      <c r="A19" s="36" t="s">
        <v>475</v>
      </c>
      <c r="B19" s="20" t="s">
        <v>22</v>
      </c>
      <c r="C19" s="20" t="s">
        <v>22</v>
      </c>
      <c r="D19" s="20" t="s">
        <v>22</v>
      </c>
      <c r="E19" s="20" t="s">
        <v>22</v>
      </c>
      <c r="F19" s="21" t="s">
        <v>476</v>
      </c>
      <c r="G19" s="20" t="s">
        <v>22</v>
      </c>
      <c r="H19" s="64" t="s">
        <v>23</v>
      </c>
      <c r="I19" s="20" t="s">
        <v>22</v>
      </c>
      <c r="J19" s="20" t="s">
        <v>22</v>
      </c>
      <c r="K19" s="20" t="s">
        <v>22</v>
      </c>
      <c r="L19" s="42" t="s">
        <v>22</v>
      </c>
      <c r="M19" s="21" t="s">
        <v>38</v>
      </c>
      <c r="N19" s="21" t="s">
        <v>33</v>
      </c>
      <c r="O19" s="20" t="s">
        <v>22</v>
      </c>
      <c r="P19" s="26"/>
    </row>
    <row r="20" spans="1:16" x14ac:dyDescent="0.3">
      <c r="A20" s="36" t="s">
        <v>477</v>
      </c>
      <c r="B20" s="20" t="s">
        <v>22</v>
      </c>
      <c r="C20" s="20" t="s">
        <v>22</v>
      </c>
      <c r="D20" s="20" t="s">
        <v>22</v>
      </c>
      <c r="E20" s="20" t="s">
        <v>22</v>
      </c>
      <c r="F20" s="22" t="s">
        <v>478</v>
      </c>
      <c r="G20" s="20" t="s">
        <v>22</v>
      </c>
      <c r="H20" s="64" t="s">
        <v>23</v>
      </c>
      <c r="I20" s="20" t="s">
        <v>22</v>
      </c>
      <c r="J20" s="20" t="s">
        <v>22</v>
      </c>
      <c r="K20" s="20" t="s">
        <v>22</v>
      </c>
      <c r="L20" s="42" t="s">
        <v>22</v>
      </c>
      <c r="M20" s="21" t="s">
        <v>38</v>
      </c>
      <c r="N20" s="21" t="s">
        <v>33</v>
      </c>
      <c r="O20" s="20" t="s">
        <v>22</v>
      </c>
      <c r="P20" s="105"/>
    </row>
    <row r="21" spans="1:16" x14ac:dyDescent="0.3">
      <c r="A21" s="36" t="s">
        <v>479</v>
      </c>
      <c r="B21" s="11" t="s">
        <v>514</v>
      </c>
      <c r="C21" s="11" t="s">
        <v>22</v>
      </c>
      <c r="D21" s="11" t="s">
        <v>22</v>
      </c>
      <c r="E21" s="11" t="s">
        <v>515</v>
      </c>
      <c r="F21" s="17" t="s">
        <v>480</v>
      </c>
      <c r="G21" s="11" t="s">
        <v>22</v>
      </c>
      <c r="H21" s="72" t="s">
        <v>120</v>
      </c>
      <c r="I21" s="73">
        <v>43923</v>
      </c>
      <c r="J21" s="73">
        <v>45838</v>
      </c>
      <c r="K21" s="11" t="s">
        <v>22</v>
      </c>
      <c r="L21" s="74" t="s">
        <v>22</v>
      </c>
      <c r="M21" s="16" t="s">
        <v>25</v>
      </c>
      <c r="N21" s="16" t="s">
        <v>33</v>
      </c>
      <c r="O21" s="11" t="s">
        <v>22</v>
      </c>
      <c r="P21" s="108"/>
    </row>
    <row r="22" spans="1:16" ht="26.25" customHeight="1" x14ac:dyDescent="0.3">
      <c r="A22" s="85" t="s">
        <v>102</v>
      </c>
      <c r="B22" s="4" t="s">
        <v>103</v>
      </c>
      <c r="C22" s="5" t="s">
        <v>104</v>
      </c>
      <c r="D22" s="5" t="s">
        <v>105</v>
      </c>
      <c r="E22" s="4" t="s">
        <v>106</v>
      </c>
      <c r="F22" s="6">
        <v>10620010</v>
      </c>
      <c r="G22" s="5" t="s">
        <v>65</v>
      </c>
      <c r="H22" s="91" t="s">
        <v>66</v>
      </c>
      <c r="I22" s="7">
        <v>44743</v>
      </c>
      <c r="J22" s="7">
        <v>45473</v>
      </c>
      <c r="K22" s="5" t="s">
        <v>107</v>
      </c>
      <c r="L22" s="37">
        <v>45884</v>
      </c>
      <c r="M22" s="84" t="s">
        <v>108</v>
      </c>
      <c r="N22" s="10" t="s">
        <v>26</v>
      </c>
      <c r="O22" s="14" t="s">
        <v>22</v>
      </c>
      <c r="P22" s="26" t="s">
        <v>109</v>
      </c>
    </row>
    <row r="23" spans="1:16" x14ac:dyDescent="0.3">
      <c r="A23" s="36" t="s">
        <v>481</v>
      </c>
      <c r="B23" s="20" t="s">
        <v>22</v>
      </c>
      <c r="C23" s="20" t="s">
        <v>22</v>
      </c>
      <c r="D23" s="20" t="s">
        <v>22</v>
      </c>
      <c r="E23" s="20" t="s">
        <v>22</v>
      </c>
      <c r="F23" s="22" t="s">
        <v>482</v>
      </c>
      <c r="G23" s="20" t="s">
        <v>22</v>
      </c>
      <c r="H23" s="64" t="s">
        <v>23</v>
      </c>
      <c r="I23" s="20" t="s">
        <v>22</v>
      </c>
      <c r="J23" s="20" t="s">
        <v>22</v>
      </c>
      <c r="K23" s="20" t="s">
        <v>22</v>
      </c>
      <c r="L23" s="42" t="s">
        <v>22</v>
      </c>
      <c r="M23" s="21" t="s">
        <v>38</v>
      </c>
      <c r="N23" s="21" t="s">
        <v>33</v>
      </c>
      <c r="O23" s="20" t="s">
        <v>22</v>
      </c>
      <c r="P23" s="26"/>
    </row>
    <row r="24" spans="1:16" x14ac:dyDescent="0.3">
      <c r="A24" s="36" t="s">
        <v>483</v>
      </c>
      <c r="B24" s="20" t="s">
        <v>22</v>
      </c>
      <c r="C24" s="20" t="s">
        <v>22</v>
      </c>
      <c r="D24" s="20" t="s">
        <v>22</v>
      </c>
      <c r="E24" s="20" t="s">
        <v>22</v>
      </c>
      <c r="F24" s="22" t="s">
        <v>484</v>
      </c>
      <c r="G24" s="20" t="s">
        <v>22</v>
      </c>
      <c r="H24" s="64" t="s">
        <v>23</v>
      </c>
      <c r="I24" s="20" t="s">
        <v>22</v>
      </c>
      <c r="J24" s="20" t="s">
        <v>22</v>
      </c>
      <c r="K24" s="20" t="s">
        <v>22</v>
      </c>
      <c r="L24" s="42" t="s">
        <v>22</v>
      </c>
      <c r="M24" s="21" t="s">
        <v>38</v>
      </c>
      <c r="N24" s="21" t="s">
        <v>33</v>
      </c>
      <c r="O24" s="20" t="s">
        <v>22</v>
      </c>
      <c r="P24" s="26"/>
    </row>
    <row r="25" spans="1:16" x14ac:dyDescent="0.3">
      <c r="A25" s="36" t="s">
        <v>485</v>
      </c>
      <c r="B25" s="20" t="s">
        <v>22</v>
      </c>
      <c r="C25" s="20" t="s">
        <v>22</v>
      </c>
      <c r="D25" s="20" t="s">
        <v>22</v>
      </c>
      <c r="E25" s="20" t="s">
        <v>22</v>
      </c>
      <c r="F25" s="22" t="s">
        <v>486</v>
      </c>
      <c r="G25" s="20" t="s">
        <v>22</v>
      </c>
      <c r="H25" s="64" t="s">
        <v>23</v>
      </c>
      <c r="I25" s="20" t="s">
        <v>22</v>
      </c>
      <c r="J25" s="20" t="s">
        <v>22</v>
      </c>
      <c r="K25" s="20" t="s">
        <v>22</v>
      </c>
      <c r="L25" s="42" t="s">
        <v>22</v>
      </c>
      <c r="M25" s="21" t="s">
        <v>38</v>
      </c>
      <c r="N25" s="21" t="s">
        <v>33</v>
      </c>
      <c r="O25" s="20" t="s">
        <v>22</v>
      </c>
      <c r="P25" s="26"/>
    </row>
    <row r="26" spans="1:16" x14ac:dyDescent="0.3">
      <c r="A26" s="85" t="s">
        <v>130</v>
      </c>
      <c r="B26" s="4" t="s">
        <v>131</v>
      </c>
      <c r="C26" s="5" t="s">
        <v>104</v>
      </c>
      <c r="D26" s="5" t="s">
        <v>105</v>
      </c>
      <c r="E26" s="24" t="s">
        <v>132</v>
      </c>
      <c r="F26" s="6">
        <v>1054</v>
      </c>
      <c r="G26" s="5" t="s">
        <v>133</v>
      </c>
      <c r="H26" s="60" t="s">
        <v>134</v>
      </c>
      <c r="I26" s="7">
        <v>45292</v>
      </c>
      <c r="J26" s="7">
        <v>45657</v>
      </c>
      <c r="K26" s="5" t="s">
        <v>107</v>
      </c>
      <c r="L26" s="37">
        <v>45672</v>
      </c>
      <c r="M26" s="45" t="s">
        <v>135</v>
      </c>
      <c r="N26" s="10" t="s">
        <v>26</v>
      </c>
      <c r="O26" s="14" t="s">
        <v>22</v>
      </c>
      <c r="P26" s="26" t="s">
        <v>136</v>
      </c>
    </row>
    <row r="27" spans="1:16" x14ac:dyDescent="0.3">
      <c r="A27" s="85" t="s">
        <v>137</v>
      </c>
      <c r="B27" s="4" t="s">
        <v>138</v>
      </c>
      <c r="C27" s="5" t="s">
        <v>104</v>
      </c>
      <c r="D27" s="5" t="s">
        <v>105</v>
      </c>
      <c r="E27" s="24" t="s">
        <v>139</v>
      </c>
      <c r="F27" s="6" t="s">
        <v>140</v>
      </c>
      <c r="G27" s="5" t="s">
        <v>119</v>
      </c>
      <c r="H27" s="66" t="s">
        <v>120</v>
      </c>
      <c r="I27" s="7">
        <v>45292</v>
      </c>
      <c r="J27" s="7">
        <v>45657</v>
      </c>
      <c r="K27" s="5" t="s">
        <v>107</v>
      </c>
      <c r="L27" s="37">
        <v>45853</v>
      </c>
      <c r="M27" s="58" t="s">
        <v>141</v>
      </c>
      <c r="N27" s="10" t="s">
        <v>33</v>
      </c>
      <c r="O27" s="14" t="s">
        <v>22</v>
      </c>
      <c r="P27" s="26"/>
    </row>
    <row r="28" spans="1:16" x14ac:dyDescent="0.3">
      <c r="A28" s="36" t="s">
        <v>110</v>
      </c>
      <c r="B28" s="4" t="s">
        <v>111</v>
      </c>
      <c r="C28" s="5" t="s">
        <v>62</v>
      </c>
      <c r="D28" s="5" t="s">
        <v>30</v>
      </c>
      <c r="E28" s="4" t="s">
        <v>112</v>
      </c>
      <c r="F28" s="6" t="s">
        <v>37</v>
      </c>
      <c r="G28" s="79" t="s">
        <v>113</v>
      </c>
      <c r="H28" s="64" t="s">
        <v>22</v>
      </c>
      <c r="I28" s="19">
        <v>44652</v>
      </c>
      <c r="J28" s="19">
        <v>45382</v>
      </c>
      <c r="K28" s="5" t="s">
        <v>67</v>
      </c>
      <c r="L28" s="37">
        <v>45868</v>
      </c>
      <c r="M28" s="5" t="s">
        <v>38</v>
      </c>
      <c r="N28" s="10" t="s">
        <v>33</v>
      </c>
      <c r="O28" s="14" t="s">
        <v>22</v>
      </c>
      <c r="P28" s="26"/>
    </row>
    <row r="29" spans="1:16" x14ac:dyDescent="0.3">
      <c r="A29" s="85" t="s">
        <v>145</v>
      </c>
      <c r="B29" s="4" t="s">
        <v>146</v>
      </c>
      <c r="C29" s="5" t="s">
        <v>104</v>
      </c>
      <c r="D29" s="5" t="s">
        <v>105</v>
      </c>
      <c r="E29" s="4" t="s">
        <v>147</v>
      </c>
      <c r="F29" s="6" t="s">
        <v>148</v>
      </c>
      <c r="G29" s="79" t="s">
        <v>149</v>
      </c>
      <c r="H29" s="66" t="s">
        <v>150</v>
      </c>
      <c r="I29" s="7">
        <v>45474</v>
      </c>
      <c r="J29" s="7">
        <v>45838</v>
      </c>
      <c r="K29" s="5" t="s">
        <v>107</v>
      </c>
      <c r="L29" s="37">
        <v>45884</v>
      </c>
      <c r="M29" s="77" t="s">
        <v>135</v>
      </c>
      <c r="N29" s="10" t="s">
        <v>26</v>
      </c>
      <c r="O29" s="14" t="s">
        <v>22</v>
      </c>
      <c r="P29" s="26" t="s">
        <v>151</v>
      </c>
    </row>
    <row r="30" spans="1:16" x14ac:dyDescent="0.3">
      <c r="A30" s="36" t="s">
        <v>114</v>
      </c>
      <c r="B30" s="4" t="s">
        <v>115</v>
      </c>
      <c r="C30" s="5" t="s">
        <v>116</v>
      </c>
      <c r="D30" s="5" t="s">
        <v>19</v>
      </c>
      <c r="E30" s="4" t="s">
        <v>117</v>
      </c>
      <c r="F30" s="6" t="s">
        <v>118</v>
      </c>
      <c r="G30" s="5" t="s">
        <v>119</v>
      </c>
      <c r="H30" s="64" t="s">
        <v>120</v>
      </c>
      <c r="I30" s="19">
        <v>45383</v>
      </c>
      <c r="J30" s="19">
        <v>45747</v>
      </c>
      <c r="K30" s="5" t="s">
        <v>107</v>
      </c>
      <c r="L30" s="37">
        <v>45915</v>
      </c>
      <c r="M30" s="107" t="s">
        <v>121</v>
      </c>
      <c r="N30" s="10" t="s">
        <v>26</v>
      </c>
      <c r="O30" s="14" t="s">
        <v>22</v>
      </c>
      <c r="P30" s="26"/>
    </row>
    <row r="31" spans="1:16" x14ac:dyDescent="0.3">
      <c r="A31" s="36" t="s">
        <v>157</v>
      </c>
      <c r="B31" s="4" t="s">
        <v>158</v>
      </c>
      <c r="C31" s="5" t="s">
        <v>104</v>
      </c>
      <c r="D31" s="5" t="s">
        <v>105</v>
      </c>
      <c r="E31" s="4" t="s">
        <v>159</v>
      </c>
      <c r="F31" s="6">
        <v>16125000</v>
      </c>
      <c r="G31" s="5" t="s">
        <v>119</v>
      </c>
      <c r="H31" s="64" t="s">
        <v>120</v>
      </c>
      <c r="I31" s="7">
        <v>45292</v>
      </c>
      <c r="J31" s="7">
        <v>45657</v>
      </c>
      <c r="K31" s="5" t="s">
        <v>107</v>
      </c>
      <c r="L31" s="37">
        <v>45757</v>
      </c>
      <c r="M31" s="101" t="s">
        <v>135</v>
      </c>
      <c r="N31" s="10" t="s">
        <v>26</v>
      </c>
      <c r="O31" s="14" t="s">
        <v>22</v>
      </c>
      <c r="P31" s="26" t="s">
        <v>160</v>
      </c>
    </row>
    <row r="32" spans="1:16" x14ac:dyDescent="0.3">
      <c r="A32" s="36" t="s">
        <v>161</v>
      </c>
      <c r="B32" s="4" t="s">
        <v>162</v>
      </c>
      <c r="C32" s="5" t="s">
        <v>104</v>
      </c>
      <c r="D32" s="5" t="s">
        <v>105</v>
      </c>
      <c r="E32" s="24" t="s">
        <v>163</v>
      </c>
      <c r="F32" s="6">
        <v>82214010</v>
      </c>
      <c r="G32" s="5" t="s">
        <v>133</v>
      </c>
      <c r="H32" s="60" t="s">
        <v>134</v>
      </c>
      <c r="I32" s="7">
        <v>45292</v>
      </c>
      <c r="J32" s="7">
        <v>45657</v>
      </c>
      <c r="K32" s="5" t="s">
        <v>107</v>
      </c>
      <c r="L32" s="37">
        <v>45726</v>
      </c>
      <c r="M32" s="45" t="s">
        <v>135</v>
      </c>
      <c r="N32" s="10" t="s">
        <v>26</v>
      </c>
      <c r="O32" s="14" t="s">
        <v>22</v>
      </c>
      <c r="P32" s="26"/>
    </row>
    <row r="33" spans="1:16" ht="45" x14ac:dyDescent="0.3">
      <c r="A33" s="36" t="s">
        <v>164</v>
      </c>
      <c r="B33" s="4" t="s">
        <v>165</v>
      </c>
      <c r="C33" s="5" t="s">
        <v>104</v>
      </c>
      <c r="D33" s="5" t="s">
        <v>105</v>
      </c>
      <c r="E33" s="4" t="s">
        <v>166</v>
      </c>
      <c r="F33" s="6">
        <v>10905000</v>
      </c>
      <c r="G33" s="6" t="s">
        <v>167</v>
      </c>
      <c r="H33" s="64" t="s">
        <v>66</v>
      </c>
      <c r="I33" s="7">
        <v>45292</v>
      </c>
      <c r="J33" s="7">
        <v>45657</v>
      </c>
      <c r="K33" s="5" t="s">
        <v>107</v>
      </c>
      <c r="L33" s="37">
        <v>45679</v>
      </c>
      <c r="M33" s="15" t="s">
        <v>135</v>
      </c>
      <c r="N33" s="10" t="s">
        <v>26</v>
      </c>
      <c r="O33" s="14" t="s">
        <v>22</v>
      </c>
      <c r="P33" s="26"/>
    </row>
    <row r="34" spans="1:16" x14ac:dyDescent="0.3">
      <c r="A34" s="36" t="s">
        <v>164</v>
      </c>
      <c r="B34" s="4" t="s">
        <v>168</v>
      </c>
      <c r="C34" s="5" t="s">
        <v>104</v>
      </c>
      <c r="D34" s="5" t="s">
        <v>105</v>
      </c>
      <c r="E34" s="4" t="s">
        <v>169</v>
      </c>
      <c r="F34" s="6">
        <v>10890001</v>
      </c>
      <c r="G34" s="5" t="s">
        <v>65</v>
      </c>
      <c r="H34" s="64" t="s">
        <v>66</v>
      </c>
      <c r="I34" s="7">
        <v>45292</v>
      </c>
      <c r="J34" s="7">
        <v>45657</v>
      </c>
      <c r="K34" s="5" t="s">
        <v>107</v>
      </c>
      <c r="L34" s="37">
        <v>45748</v>
      </c>
      <c r="M34" s="15" t="s">
        <v>135</v>
      </c>
      <c r="N34" s="10" t="s">
        <v>26</v>
      </c>
      <c r="O34" s="14" t="s">
        <v>22</v>
      </c>
      <c r="P34" s="26"/>
    </row>
    <row r="35" spans="1:16" x14ac:dyDescent="0.3">
      <c r="A35" s="36" t="s">
        <v>142</v>
      </c>
      <c r="B35" s="4" t="s">
        <v>170</v>
      </c>
      <c r="C35" s="5" t="s">
        <v>104</v>
      </c>
      <c r="D35" s="5" t="s">
        <v>105</v>
      </c>
      <c r="E35" s="4" t="s">
        <v>171</v>
      </c>
      <c r="F35" s="6">
        <v>10670010</v>
      </c>
      <c r="G35" s="5" t="s">
        <v>65</v>
      </c>
      <c r="H35" s="64" t="s">
        <v>66</v>
      </c>
      <c r="I35" s="7">
        <v>45292</v>
      </c>
      <c r="J35" s="7">
        <v>45657</v>
      </c>
      <c r="K35" s="5" t="s">
        <v>107</v>
      </c>
      <c r="L35" s="37">
        <v>45748</v>
      </c>
      <c r="M35" s="45" t="s">
        <v>135</v>
      </c>
      <c r="N35" s="10" t="s">
        <v>26</v>
      </c>
      <c r="O35" s="14" t="s">
        <v>22</v>
      </c>
      <c r="P35" s="26"/>
    </row>
    <row r="36" spans="1:16" x14ac:dyDescent="0.3">
      <c r="A36" s="36" t="s">
        <v>172</v>
      </c>
      <c r="B36" s="4" t="s">
        <v>173</v>
      </c>
      <c r="C36" s="5" t="s">
        <v>104</v>
      </c>
      <c r="D36" s="5" t="s">
        <v>105</v>
      </c>
      <c r="E36" s="4" t="s">
        <v>174</v>
      </c>
      <c r="F36" s="6" t="s">
        <v>175</v>
      </c>
      <c r="G36" s="79" t="s">
        <v>113</v>
      </c>
      <c r="H36" s="64" t="s">
        <v>22</v>
      </c>
      <c r="I36" s="7">
        <v>45323</v>
      </c>
      <c r="J36" s="7">
        <v>45688</v>
      </c>
      <c r="K36" s="5" t="s">
        <v>107</v>
      </c>
      <c r="L36" s="37">
        <v>45731</v>
      </c>
      <c r="M36" s="77" t="s">
        <v>135</v>
      </c>
      <c r="N36" s="10" t="s">
        <v>26</v>
      </c>
      <c r="O36" s="14" t="s">
        <v>22</v>
      </c>
      <c r="P36" s="26" t="s">
        <v>176</v>
      </c>
    </row>
    <row r="37" spans="1:16" x14ac:dyDescent="0.3">
      <c r="A37" s="36" t="s">
        <v>177</v>
      </c>
      <c r="B37" s="4" t="s">
        <v>178</v>
      </c>
      <c r="C37" s="5" t="s">
        <v>104</v>
      </c>
      <c r="D37" s="5" t="s">
        <v>105</v>
      </c>
      <c r="E37" s="4" t="s">
        <v>179</v>
      </c>
      <c r="F37" s="6">
        <v>10944000</v>
      </c>
      <c r="G37" s="5" t="s">
        <v>119</v>
      </c>
      <c r="H37" s="64" t="s">
        <v>120</v>
      </c>
      <c r="I37" s="7">
        <v>45292</v>
      </c>
      <c r="J37" s="7">
        <v>45657</v>
      </c>
      <c r="K37" s="5" t="s">
        <v>107</v>
      </c>
      <c r="L37" s="37">
        <v>45670</v>
      </c>
      <c r="M37" s="65" t="s">
        <v>135</v>
      </c>
      <c r="N37" s="10" t="s">
        <v>26</v>
      </c>
      <c r="O37" s="14" t="s">
        <v>22</v>
      </c>
      <c r="P37" s="26" t="s">
        <v>135</v>
      </c>
    </row>
    <row r="38" spans="1:16" x14ac:dyDescent="0.3">
      <c r="A38" s="36" t="s">
        <v>137</v>
      </c>
      <c r="B38" s="4" t="s">
        <v>180</v>
      </c>
      <c r="C38" s="5" t="s">
        <v>104</v>
      </c>
      <c r="D38" s="5" t="s">
        <v>105</v>
      </c>
      <c r="E38" s="24" t="s">
        <v>181</v>
      </c>
      <c r="F38" s="6">
        <v>1584</v>
      </c>
      <c r="G38" s="5" t="s">
        <v>133</v>
      </c>
      <c r="H38" s="60" t="s">
        <v>134</v>
      </c>
      <c r="I38" s="7">
        <v>45292</v>
      </c>
      <c r="J38" s="7">
        <v>45657</v>
      </c>
      <c r="K38" s="5" t="s">
        <v>107</v>
      </c>
      <c r="L38" s="37">
        <v>45780</v>
      </c>
      <c r="M38" s="45" t="s">
        <v>135</v>
      </c>
      <c r="N38" s="10" t="s">
        <v>33</v>
      </c>
      <c r="O38" s="14" t="s">
        <v>22</v>
      </c>
      <c r="P38" s="26" t="s">
        <v>182</v>
      </c>
    </row>
    <row r="39" spans="1:16" x14ac:dyDescent="0.3">
      <c r="A39" s="36" t="s">
        <v>183</v>
      </c>
      <c r="B39" s="4" t="s">
        <v>184</v>
      </c>
      <c r="C39" s="5" t="s">
        <v>104</v>
      </c>
      <c r="D39" s="5" t="s">
        <v>105</v>
      </c>
      <c r="E39" s="24" t="s">
        <v>185</v>
      </c>
      <c r="F39" s="6" t="s">
        <v>186</v>
      </c>
      <c r="G39" s="5" t="s">
        <v>133</v>
      </c>
      <c r="H39" s="61" t="s">
        <v>134</v>
      </c>
      <c r="I39" s="7">
        <v>45292</v>
      </c>
      <c r="J39" s="7">
        <v>45657</v>
      </c>
      <c r="K39" s="5" t="s">
        <v>107</v>
      </c>
      <c r="L39" s="37">
        <v>45688</v>
      </c>
      <c r="M39" s="45" t="s">
        <v>135</v>
      </c>
      <c r="N39" s="10" t="s">
        <v>26</v>
      </c>
      <c r="O39" s="14" t="s">
        <v>22</v>
      </c>
      <c r="P39" s="26" t="s">
        <v>187</v>
      </c>
    </row>
    <row r="40" spans="1:16" x14ac:dyDescent="0.3">
      <c r="A40" s="36" t="s">
        <v>126</v>
      </c>
      <c r="B40" s="4" t="s">
        <v>127</v>
      </c>
      <c r="C40" s="5" t="s">
        <v>128</v>
      </c>
      <c r="D40" s="5" t="s">
        <v>30</v>
      </c>
      <c r="E40" s="4" t="s">
        <v>129</v>
      </c>
      <c r="F40" s="6" t="s">
        <v>37</v>
      </c>
      <c r="G40" s="5" t="s">
        <v>22</v>
      </c>
      <c r="H40" s="64" t="s">
        <v>23</v>
      </c>
      <c r="I40" s="19">
        <v>45078</v>
      </c>
      <c r="J40" s="19">
        <v>45808</v>
      </c>
      <c r="K40" s="5" t="s">
        <v>107</v>
      </c>
      <c r="L40" s="37">
        <v>45854</v>
      </c>
      <c r="M40" s="5" t="s">
        <v>38</v>
      </c>
      <c r="N40" s="10" t="s">
        <v>33</v>
      </c>
      <c r="O40" s="14" t="s">
        <v>22</v>
      </c>
      <c r="P40" s="26"/>
    </row>
    <row r="41" spans="1:16" x14ac:dyDescent="0.3">
      <c r="A41" s="36" t="s">
        <v>194</v>
      </c>
      <c r="B41" s="4" t="s">
        <v>195</v>
      </c>
      <c r="C41" s="5" t="s">
        <v>104</v>
      </c>
      <c r="D41" s="5" t="s">
        <v>105</v>
      </c>
      <c r="E41" s="4" t="s">
        <v>196</v>
      </c>
      <c r="F41" s="6" t="s">
        <v>197</v>
      </c>
      <c r="G41" s="79" t="s">
        <v>65</v>
      </c>
      <c r="H41" s="64" t="s">
        <v>22</v>
      </c>
      <c r="I41" s="7">
        <v>45108</v>
      </c>
      <c r="J41" s="7">
        <v>45473</v>
      </c>
      <c r="K41" s="5" t="s">
        <v>107</v>
      </c>
      <c r="L41" s="37">
        <v>45674</v>
      </c>
      <c r="M41" s="15" t="s">
        <v>135</v>
      </c>
      <c r="N41" s="10" t="s">
        <v>26</v>
      </c>
      <c r="O41" s="14" t="s">
        <v>22</v>
      </c>
      <c r="P41" s="26" t="s">
        <v>198</v>
      </c>
    </row>
    <row r="42" spans="1:16" x14ac:dyDescent="0.3">
      <c r="A42" s="36" t="s">
        <v>199</v>
      </c>
      <c r="B42" s="4" t="s">
        <v>200</v>
      </c>
      <c r="C42" s="5" t="s">
        <v>104</v>
      </c>
      <c r="D42" s="5" t="s">
        <v>105</v>
      </c>
      <c r="E42" s="24" t="s">
        <v>201</v>
      </c>
      <c r="F42" s="6" t="s">
        <v>202</v>
      </c>
      <c r="G42" s="5" t="s">
        <v>133</v>
      </c>
      <c r="H42" s="60" t="s">
        <v>134</v>
      </c>
      <c r="I42" s="7">
        <v>45292</v>
      </c>
      <c r="J42" s="7">
        <v>45657</v>
      </c>
      <c r="K42" s="5" t="s">
        <v>107</v>
      </c>
      <c r="L42" s="37">
        <v>45762</v>
      </c>
      <c r="M42" s="62" t="s">
        <v>135</v>
      </c>
      <c r="N42" s="10" t="s">
        <v>26</v>
      </c>
      <c r="O42" s="14" t="s">
        <v>22</v>
      </c>
      <c r="P42" s="26" t="s">
        <v>203</v>
      </c>
    </row>
    <row r="43" spans="1:16" x14ac:dyDescent="0.3">
      <c r="A43" s="36" t="s">
        <v>204</v>
      </c>
      <c r="B43" s="4" t="s">
        <v>205</v>
      </c>
      <c r="C43" s="5" t="s">
        <v>104</v>
      </c>
      <c r="D43" s="5" t="s">
        <v>105</v>
      </c>
      <c r="E43" s="4" t="s">
        <v>206</v>
      </c>
      <c r="F43" s="6" t="s">
        <v>207</v>
      </c>
      <c r="G43" s="5" t="s">
        <v>65</v>
      </c>
      <c r="H43" s="64" t="s">
        <v>66</v>
      </c>
      <c r="I43" s="7">
        <v>45292</v>
      </c>
      <c r="J43" s="7">
        <v>45657</v>
      </c>
      <c r="K43" s="5" t="s">
        <v>107</v>
      </c>
      <c r="L43" s="37">
        <v>45866</v>
      </c>
      <c r="M43" s="15" t="s">
        <v>135</v>
      </c>
      <c r="N43" s="10" t="s">
        <v>33</v>
      </c>
      <c r="O43" s="14" t="s">
        <v>22</v>
      </c>
      <c r="P43" s="26"/>
    </row>
    <row r="44" spans="1:16" x14ac:dyDescent="0.3">
      <c r="A44" s="85" t="s">
        <v>137</v>
      </c>
      <c r="B44" s="4" t="s">
        <v>152</v>
      </c>
      <c r="C44" s="5" t="s">
        <v>104</v>
      </c>
      <c r="D44" s="5" t="s">
        <v>105</v>
      </c>
      <c r="E44" s="24" t="s">
        <v>153</v>
      </c>
      <c r="F44" s="6" t="s">
        <v>154</v>
      </c>
      <c r="G44" s="79" t="s">
        <v>155</v>
      </c>
      <c r="H44" s="66" t="s">
        <v>23</v>
      </c>
      <c r="I44" s="7">
        <v>45292</v>
      </c>
      <c r="J44" s="7">
        <v>45657</v>
      </c>
      <c r="K44" s="5" t="s">
        <v>107</v>
      </c>
      <c r="L44" s="41">
        <v>45852</v>
      </c>
      <c r="M44" s="106" t="s">
        <v>156</v>
      </c>
      <c r="N44" s="8"/>
      <c r="O44" s="9"/>
      <c r="P44" s="8"/>
    </row>
    <row r="45" spans="1:16" ht="22.5" x14ac:dyDescent="0.3">
      <c r="A45" s="85" t="s">
        <v>137</v>
      </c>
      <c r="B45" s="4" t="s">
        <v>431</v>
      </c>
      <c r="C45" s="5" t="s">
        <v>104</v>
      </c>
      <c r="D45" s="5" t="s">
        <v>105</v>
      </c>
      <c r="E45" s="4" t="s">
        <v>432</v>
      </c>
      <c r="F45" s="6" t="s">
        <v>433</v>
      </c>
      <c r="G45" s="5" t="s">
        <v>65</v>
      </c>
      <c r="H45" s="64" t="s">
        <v>66</v>
      </c>
      <c r="I45" s="7">
        <v>45292</v>
      </c>
      <c r="J45" s="7">
        <v>45657</v>
      </c>
      <c r="K45" s="5" t="s">
        <v>107</v>
      </c>
      <c r="L45" s="37">
        <v>45814</v>
      </c>
      <c r="M45" s="25" t="s">
        <v>385</v>
      </c>
      <c r="N45" s="10" t="s">
        <v>33</v>
      </c>
      <c r="O45" s="14" t="s">
        <v>22</v>
      </c>
      <c r="P45" s="26" t="s">
        <v>434</v>
      </c>
    </row>
    <row r="46" spans="1:16" x14ac:dyDescent="0.3">
      <c r="A46" s="36" t="s">
        <v>142</v>
      </c>
      <c r="B46" s="4" t="s">
        <v>143</v>
      </c>
      <c r="C46" s="5" t="s">
        <v>104</v>
      </c>
      <c r="D46" s="5" t="s">
        <v>105</v>
      </c>
      <c r="E46" s="4" t="s">
        <v>144</v>
      </c>
      <c r="F46" s="6">
        <v>11010010</v>
      </c>
      <c r="G46" s="5" t="s">
        <v>22</v>
      </c>
      <c r="H46" s="64" t="s">
        <v>23</v>
      </c>
      <c r="I46" s="7">
        <v>45292</v>
      </c>
      <c r="J46" s="7">
        <v>45657</v>
      </c>
      <c r="K46" s="5" t="s">
        <v>107</v>
      </c>
      <c r="L46" s="37">
        <v>45762</v>
      </c>
      <c r="M46" s="5" t="s">
        <v>25</v>
      </c>
      <c r="N46" s="10" t="s">
        <v>26</v>
      </c>
      <c r="O46" s="14" t="s">
        <v>22</v>
      </c>
      <c r="P46" s="26"/>
    </row>
    <row r="47" spans="1:16" ht="22.5" x14ac:dyDescent="0.3">
      <c r="A47" s="36" t="s">
        <v>219</v>
      </c>
      <c r="B47" s="4" t="s">
        <v>220</v>
      </c>
      <c r="C47" s="5" t="s">
        <v>62</v>
      </c>
      <c r="D47" s="5" t="s">
        <v>105</v>
      </c>
      <c r="E47" s="24" t="s">
        <v>221</v>
      </c>
      <c r="F47" s="6">
        <v>1010</v>
      </c>
      <c r="G47" s="5" t="s">
        <v>133</v>
      </c>
      <c r="H47" s="60" t="s">
        <v>134</v>
      </c>
      <c r="I47" s="7">
        <v>45109</v>
      </c>
      <c r="J47" s="7">
        <v>33054</v>
      </c>
      <c r="K47" s="5" t="s">
        <v>67</v>
      </c>
      <c r="L47" s="37">
        <v>45707</v>
      </c>
      <c r="M47" s="45" t="s">
        <v>135</v>
      </c>
      <c r="N47" s="10" t="s">
        <v>33</v>
      </c>
      <c r="O47" s="14" t="s">
        <v>22</v>
      </c>
      <c r="P47" s="26" t="s">
        <v>222</v>
      </c>
    </row>
    <row r="48" spans="1:16" x14ac:dyDescent="0.3">
      <c r="A48" s="36" t="s">
        <v>142</v>
      </c>
      <c r="B48" s="4" t="s">
        <v>390</v>
      </c>
      <c r="C48" s="5" t="s">
        <v>104</v>
      </c>
      <c r="D48" s="5" t="s">
        <v>105</v>
      </c>
      <c r="E48" s="4" t="s">
        <v>391</v>
      </c>
      <c r="F48" s="6" t="s">
        <v>392</v>
      </c>
      <c r="G48" s="79" t="s">
        <v>113</v>
      </c>
      <c r="H48" s="64" t="s">
        <v>22</v>
      </c>
      <c r="I48" s="7">
        <v>45292</v>
      </c>
      <c r="J48" s="7">
        <v>45657</v>
      </c>
      <c r="K48" s="5" t="s">
        <v>107</v>
      </c>
      <c r="L48" s="37">
        <v>45748</v>
      </c>
      <c r="M48" s="25" t="s">
        <v>385</v>
      </c>
      <c r="N48" s="10" t="s">
        <v>26</v>
      </c>
      <c r="O48" s="14" t="s">
        <v>22</v>
      </c>
      <c r="P48" s="26"/>
    </row>
    <row r="49" spans="1:16" x14ac:dyDescent="0.3">
      <c r="A49" s="36" t="s">
        <v>188</v>
      </c>
      <c r="B49" s="4" t="s">
        <v>189</v>
      </c>
      <c r="C49" s="5" t="s">
        <v>104</v>
      </c>
      <c r="D49" s="5" t="s">
        <v>105</v>
      </c>
      <c r="E49" s="4" t="s">
        <v>190</v>
      </c>
      <c r="F49" s="6" t="s">
        <v>191</v>
      </c>
      <c r="G49" s="5" t="s">
        <v>155</v>
      </c>
      <c r="H49" s="60" t="s">
        <v>192</v>
      </c>
      <c r="I49" s="7">
        <v>45292</v>
      </c>
      <c r="J49" s="7">
        <v>45657</v>
      </c>
      <c r="K49" s="5" t="s">
        <v>107</v>
      </c>
      <c r="L49" s="37">
        <v>45733</v>
      </c>
      <c r="M49" s="5" t="s">
        <v>193</v>
      </c>
      <c r="N49" s="10" t="s">
        <v>26</v>
      </c>
      <c r="O49" s="14" t="s">
        <v>22</v>
      </c>
      <c r="P49" s="26"/>
    </row>
    <row r="50" spans="1:16" x14ac:dyDescent="0.3">
      <c r="A50" s="36" t="s">
        <v>194</v>
      </c>
      <c r="B50" s="4" t="s">
        <v>398</v>
      </c>
      <c r="C50" s="5" t="s">
        <v>104</v>
      </c>
      <c r="D50" s="5" t="s">
        <v>105</v>
      </c>
      <c r="E50" s="4" t="s">
        <v>399</v>
      </c>
      <c r="F50" s="6" t="s">
        <v>400</v>
      </c>
      <c r="G50" s="5" t="s">
        <v>119</v>
      </c>
      <c r="H50" s="64" t="s">
        <v>120</v>
      </c>
      <c r="I50" s="7">
        <v>45474</v>
      </c>
      <c r="J50" s="7">
        <v>45838</v>
      </c>
      <c r="K50" s="5" t="s">
        <v>107</v>
      </c>
      <c r="L50" s="37">
        <v>45900</v>
      </c>
      <c r="M50" s="5" t="s">
        <v>121</v>
      </c>
      <c r="N50" s="10" t="s">
        <v>26</v>
      </c>
      <c r="O50" s="14" t="s">
        <v>22</v>
      </c>
      <c r="P50" s="82" t="s">
        <v>121</v>
      </c>
    </row>
    <row r="51" spans="1:16" x14ac:dyDescent="0.3">
      <c r="A51" s="86" t="s">
        <v>236</v>
      </c>
      <c r="B51" s="83" t="s">
        <v>237</v>
      </c>
      <c r="C51" s="50" t="s">
        <v>104</v>
      </c>
      <c r="D51" s="50" t="s">
        <v>105</v>
      </c>
      <c r="E51" s="49" t="s">
        <v>238</v>
      </c>
      <c r="F51" s="51" t="s">
        <v>239</v>
      </c>
      <c r="G51" s="79" t="s">
        <v>113</v>
      </c>
      <c r="H51" s="64" t="s">
        <v>22</v>
      </c>
      <c r="I51" s="52">
        <v>45139</v>
      </c>
      <c r="J51" s="52">
        <v>45504</v>
      </c>
      <c r="K51" s="50" t="s">
        <v>107</v>
      </c>
      <c r="L51" s="53">
        <v>45756</v>
      </c>
      <c r="M51" s="58" t="s">
        <v>141</v>
      </c>
      <c r="N51" s="54" t="s">
        <v>33</v>
      </c>
      <c r="O51" s="55" t="s">
        <v>22</v>
      </c>
      <c r="P51" s="56"/>
    </row>
    <row r="52" spans="1:16" x14ac:dyDescent="0.3">
      <c r="A52" s="36" t="s">
        <v>199</v>
      </c>
      <c r="B52" s="4" t="s">
        <v>408</v>
      </c>
      <c r="C52" s="5" t="s">
        <v>104</v>
      </c>
      <c r="D52" s="5" t="s">
        <v>105</v>
      </c>
      <c r="E52" s="4" t="s">
        <v>409</v>
      </c>
      <c r="F52" s="6" t="s">
        <v>410</v>
      </c>
      <c r="G52" s="79" t="s">
        <v>113</v>
      </c>
      <c r="H52" s="64" t="s">
        <v>22</v>
      </c>
      <c r="I52" s="7">
        <v>45292</v>
      </c>
      <c r="J52" s="7">
        <v>45657</v>
      </c>
      <c r="K52" s="5" t="s">
        <v>107</v>
      </c>
      <c r="L52" s="37">
        <v>45814</v>
      </c>
      <c r="M52" s="5" t="s">
        <v>38</v>
      </c>
      <c r="N52" s="10" t="s">
        <v>26</v>
      </c>
      <c r="O52" s="14" t="s">
        <v>22</v>
      </c>
      <c r="P52" s="26"/>
    </row>
    <row r="53" spans="1:16" s="57" customFormat="1" x14ac:dyDescent="0.3">
      <c r="A53" s="85" t="s">
        <v>240</v>
      </c>
      <c r="B53" s="4" t="s">
        <v>241</v>
      </c>
      <c r="C53" s="5" t="s">
        <v>104</v>
      </c>
      <c r="D53" s="5" t="s">
        <v>105</v>
      </c>
      <c r="E53" s="4" t="s">
        <v>242</v>
      </c>
      <c r="F53" s="6">
        <v>77010003</v>
      </c>
      <c r="G53" s="5" t="s">
        <v>119</v>
      </c>
      <c r="H53" s="66" t="s">
        <v>120</v>
      </c>
      <c r="I53" s="7">
        <v>45474</v>
      </c>
      <c r="J53" s="7">
        <v>45838</v>
      </c>
      <c r="K53" s="5" t="s">
        <v>107</v>
      </c>
      <c r="L53" s="37">
        <v>45856</v>
      </c>
      <c r="M53" s="58" t="s">
        <v>141</v>
      </c>
      <c r="N53" s="10" t="s">
        <v>33</v>
      </c>
      <c r="O53" s="14" t="s">
        <v>22</v>
      </c>
      <c r="P53" s="26" t="s">
        <v>243</v>
      </c>
    </row>
    <row r="54" spans="1:16" x14ac:dyDescent="0.3">
      <c r="A54" s="36" t="s">
        <v>204</v>
      </c>
      <c r="B54" s="4" t="s">
        <v>404</v>
      </c>
      <c r="C54" s="5" t="s">
        <v>104</v>
      </c>
      <c r="D54" s="5" t="s">
        <v>105</v>
      </c>
      <c r="E54" s="4" t="s">
        <v>405</v>
      </c>
      <c r="F54" s="6" t="s">
        <v>406</v>
      </c>
      <c r="G54" s="79" t="s">
        <v>113</v>
      </c>
      <c r="H54" s="64" t="s">
        <v>22</v>
      </c>
      <c r="I54" s="7">
        <v>45292</v>
      </c>
      <c r="J54" s="7">
        <v>45657</v>
      </c>
      <c r="K54" s="5" t="s">
        <v>107</v>
      </c>
      <c r="L54" s="37">
        <v>45918</v>
      </c>
      <c r="M54" s="5" t="s">
        <v>38</v>
      </c>
      <c r="N54" s="10" t="s">
        <v>33</v>
      </c>
      <c r="O54" s="14" t="s">
        <v>22</v>
      </c>
      <c r="P54" s="26" t="s">
        <v>407</v>
      </c>
    </row>
    <row r="55" spans="1:16" ht="22.5" x14ac:dyDescent="0.3">
      <c r="A55" s="36" t="s">
        <v>204</v>
      </c>
      <c r="B55" s="4" t="s">
        <v>445</v>
      </c>
      <c r="C55" s="5" t="s">
        <v>104</v>
      </c>
      <c r="D55" s="5" t="s">
        <v>105</v>
      </c>
      <c r="E55" s="4" t="s">
        <v>446</v>
      </c>
      <c r="F55" s="6" t="s">
        <v>447</v>
      </c>
      <c r="G55" s="5" t="s">
        <v>119</v>
      </c>
      <c r="H55" s="64" t="s">
        <v>120</v>
      </c>
      <c r="I55" s="7">
        <v>45292</v>
      </c>
      <c r="J55" s="7">
        <v>45657</v>
      </c>
      <c r="K55" s="5" t="s">
        <v>107</v>
      </c>
      <c r="L55" s="37">
        <v>45970</v>
      </c>
      <c r="M55" s="5" t="s">
        <v>121</v>
      </c>
      <c r="N55" s="10" t="s">
        <v>33</v>
      </c>
      <c r="O55" s="14" t="s">
        <v>22</v>
      </c>
      <c r="P55" s="26"/>
    </row>
    <row r="56" spans="1:16" x14ac:dyDescent="0.3">
      <c r="A56" s="36" t="s">
        <v>212</v>
      </c>
      <c r="B56" s="4" t="s">
        <v>213</v>
      </c>
      <c r="C56" s="5" t="s">
        <v>104</v>
      </c>
      <c r="D56" s="5" t="s">
        <v>105</v>
      </c>
      <c r="E56" s="4" t="s">
        <v>214</v>
      </c>
      <c r="F56" s="6">
        <v>1060</v>
      </c>
      <c r="G56" s="5" t="s">
        <v>119</v>
      </c>
      <c r="H56" s="64" t="s">
        <v>120</v>
      </c>
      <c r="I56" s="7">
        <v>45474</v>
      </c>
      <c r="J56" s="7">
        <v>45838</v>
      </c>
      <c r="K56" s="5" t="s">
        <v>107</v>
      </c>
      <c r="L56" s="37">
        <v>45900</v>
      </c>
      <c r="M56" s="5" t="s">
        <v>121</v>
      </c>
      <c r="N56" s="10" t="s">
        <v>26</v>
      </c>
      <c r="O56" s="14" t="s">
        <v>22</v>
      </c>
      <c r="P56" s="82" t="s">
        <v>121</v>
      </c>
    </row>
    <row r="57" spans="1:16" x14ac:dyDescent="0.3">
      <c r="A57" s="36" t="s">
        <v>257</v>
      </c>
      <c r="B57" s="4" t="s">
        <v>258</v>
      </c>
      <c r="C57" s="4" t="s">
        <v>62</v>
      </c>
      <c r="D57" s="5" t="s">
        <v>19</v>
      </c>
      <c r="E57" s="4" t="s">
        <v>259</v>
      </c>
      <c r="F57" s="6" t="s">
        <v>260</v>
      </c>
      <c r="G57" s="5" t="s">
        <v>22</v>
      </c>
      <c r="H57" s="64" t="s">
        <v>23</v>
      </c>
      <c r="I57" s="19">
        <v>44621</v>
      </c>
      <c r="J57" s="19">
        <v>45350</v>
      </c>
      <c r="K57" s="5" t="s">
        <v>67</v>
      </c>
      <c r="L57" s="37">
        <v>45768</v>
      </c>
      <c r="M57" s="100" t="s">
        <v>135</v>
      </c>
      <c r="N57" s="10" t="s">
        <v>26</v>
      </c>
      <c r="O57" s="14" t="s">
        <v>22</v>
      </c>
      <c r="P57" s="26"/>
    </row>
    <row r="58" spans="1:16" ht="67.5" x14ac:dyDescent="0.3">
      <c r="A58" s="99" t="s">
        <v>219</v>
      </c>
      <c r="B58" s="83" t="s">
        <v>220</v>
      </c>
      <c r="C58" s="82" t="s">
        <v>223</v>
      </c>
      <c r="D58" s="82" t="s">
        <v>105</v>
      </c>
      <c r="E58" s="83" t="s">
        <v>224</v>
      </c>
      <c r="F58" s="81" t="s">
        <v>225</v>
      </c>
      <c r="G58" s="82" t="s">
        <v>119</v>
      </c>
      <c r="H58" s="66" t="s">
        <v>120</v>
      </c>
      <c r="I58" s="83" t="s">
        <v>22</v>
      </c>
      <c r="J58" s="83" t="s">
        <v>22</v>
      </c>
      <c r="K58" s="83" t="s">
        <v>22</v>
      </c>
      <c r="L58" s="82" t="s">
        <v>226</v>
      </c>
      <c r="M58" s="82" t="s">
        <v>226</v>
      </c>
      <c r="N58" s="98" t="s">
        <v>33</v>
      </c>
      <c r="O58" s="97" t="s">
        <v>22</v>
      </c>
      <c r="P58" s="63" t="s">
        <v>227</v>
      </c>
    </row>
    <row r="59" spans="1:16" ht="22.5" x14ac:dyDescent="0.3">
      <c r="A59" s="36" t="s">
        <v>264</v>
      </c>
      <c r="B59" s="11" t="s">
        <v>265</v>
      </c>
      <c r="C59" s="16" t="s">
        <v>104</v>
      </c>
      <c r="D59" s="16"/>
      <c r="E59" s="11" t="s">
        <v>266</v>
      </c>
      <c r="F59" s="17" t="s">
        <v>267</v>
      </c>
      <c r="G59" s="11" t="s">
        <v>155</v>
      </c>
      <c r="H59" s="72" t="s">
        <v>23</v>
      </c>
      <c r="I59" s="73">
        <v>45292</v>
      </c>
      <c r="J59" s="73">
        <v>45657</v>
      </c>
      <c r="K59" s="11" t="s">
        <v>107</v>
      </c>
      <c r="L59" s="74" t="s">
        <v>268</v>
      </c>
      <c r="M59" s="75" t="s">
        <v>135</v>
      </c>
      <c r="N59" s="21" t="s">
        <v>33</v>
      </c>
      <c r="O59" s="20" t="s">
        <v>22</v>
      </c>
      <c r="P59" s="28" t="s">
        <v>269</v>
      </c>
    </row>
    <row r="60" spans="1:16" x14ac:dyDescent="0.3">
      <c r="A60" s="36" t="s">
        <v>219</v>
      </c>
      <c r="B60" s="4" t="s">
        <v>401</v>
      </c>
      <c r="C60" s="5" t="s">
        <v>62</v>
      </c>
      <c r="D60" s="5" t="s">
        <v>105</v>
      </c>
      <c r="E60" s="24" t="s">
        <v>402</v>
      </c>
      <c r="F60" s="6" t="s">
        <v>403</v>
      </c>
      <c r="G60" s="5" t="s">
        <v>133</v>
      </c>
      <c r="H60" s="60" t="s">
        <v>134</v>
      </c>
      <c r="I60" s="7">
        <v>45474</v>
      </c>
      <c r="J60" s="7">
        <v>46203</v>
      </c>
      <c r="K60" s="5" t="s">
        <v>67</v>
      </c>
      <c r="L60" s="37" t="s">
        <v>22</v>
      </c>
      <c r="M60" s="5" t="s">
        <v>25</v>
      </c>
      <c r="N60" s="10" t="s">
        <v>33</v>
      </c>
      <c r="O60" s="14" t="s">
        <v>22</v>
      </c>
      <c r="P60" s="26"/>
    </row>
    <row r="61" spans="1:16" x14ac:dyDescent="0.3">
      <c r="A61" s="36" t="s">
        <v>274</v>
      </c>
      <c r="B61" s="4" t="s">
        <v>275</v>
      </c>
      <c r="C61" s="5" t="s">
        <v>56</v>
      </c>
      <c r="D61" s="5" t="s">
        <v>30</v>
      </c>
      <c r="E61" s="4" t="s">
        <v>276</v>
      </c>
      <c r="F61" s="6" t="s">
        <v>74</v>
      </c>
      <c r="G61" s="5" t="s">
        <v>22</v>
      </c>
      <c r="H61" s="64" t="s">
        <v>23</v>
      </c>
      <c r="I61" s="5" t="s">
        <v>22</v>
      </c>
      <c r="J61" s="5" t="s">
        <v>22</v>
      </c>
      <c r="K61" s="5" t="s">
        <v>24</v>
      </c>
      <c r="L61" s="37">
        <v>46418</v>
      </c>
      <c r="M61" s="5" t="s">
        <v>25</v>
      </c>
      <c r="N61" s="10" t="s">
        <v>33</v>
      </c>
      <c r="O61" s="14" t="s">
        <v>22</v>
      </c>
      <c r="P61" s="26"/>
    </row>
    <row r="62" spans="1:16" x14ac:dyDescent="0.2">
      <c r="A62" s="36" t="s">
        <v>277</v>
      </c>
      <c r="B62" s="4" t="s">
        <v>278</v>
      </c>
      <c r="C62" s="5" t="s">
        <v>62</v>
      </c>
      <c r="D62" s="5"/>
      <c r="E62" s="4" t="s">
        <v>279</v>
      </c>
      <c r="F62" s="6" t="s">
        <v>280</v>
      </c>
      <c r="G62" s="5"/>
      <c r="H62" s="5"/>
      <c r="I62" s="12">
        <v>43678</v>
      </c>
      <c r="J62" s="12">
        <v>45504</v>
      </c>
      <c r="K62" s="5" t="s">
        <v>67</v>
      </c>
      <c r="L62" s="37"/>
      <c r="M62" s="5" t="s">
        <v>135</v>
      </c>
      <c r="N62" s="10"/>
      <c r="O62" s="10"/>
      <c r="P62" s="47"/>
    </row>
    <row r="63" spans="1:16" ht="22.5" x14ac:dyDescent="0.3">
      <c r="A63" s="36" t="s">
        <v>281</v>
      </c>
      <c r="B63" s="5" t="s">
        <v>282</v>
      </c>
      <c r="C63" s="5" t="s">
        <v>18</v>
      </c>
      <c r="D63" s="5" t="s">
        <v>30</v>
      </c>
      <c r="E63" s="4" t="s">
        <v>283</v>
      </c>
      <c r="F63" s="6" t="s">
        <v>284</v>
      </c>
      <c r="G63" s="5" t="s">
        <v>22</v>
      </c>
      <c r="H63" s="64" t="s">
        <v>23</v>
      </c>
      <c r="I63" s="19">
        <v>45200</v>
      </c>
      <c r="J63" s="19">
        <v>47026</v>
      </c>
      <c r="K63" s="5" t="s">
        <v>24</v>
      </c>
      <c r="L63" s="37">
        <v>46388</v>
      </c>
      <c r="M63" s="5" t="s">
        <v>38</v>
      </c>
      <c r="N63" s="10" t="s">
        <v>33</v>
      </c>
      <c r="O63" s="14" t="s">
        <v>22</v>
      </c>
      <c r="P63" s="26"/>
    </row>
    <row r="64" spans="1:16" x14ac:dyDescent="0.3">
      <c r="A64" s="36" t="s">
        <v>87</v>
      </c>
      <c r="B64" s="4" t="s">
        <v>285</v>
      </c>
      <c r="C64" s="4" t="s">
        <v>62</v>
      </c>
      <c r="D64" s="5" t="s">
        <v>19</v>
      </c>
      <c r="E64" s="4" t="s">
        <v>286</v>
      </c>
      <c r="F64" s="6" t="s">
        <v>287</v>
      </c>
      <c r="G64" s="5" t="s">
        <v>119</v>
      </c>
      <c r="H64" s="64" t="s">
        <v>120</v>
      </c>
      <c r="I64" s="19">
        <v>44927</v>
      </c>
      <c r="J64" s="19">
        <v>45657</v>
      </c>
      <c r="K64" s="5" t="s">
        <v>67</v>
      </c>
      <c r="L64" s="37">
        <v>45703</v>
      </c>
      <c r="M64" s="65" t="s">
        <v>135</v>
      </c>
      <c r="N64" s="10" t="s">
        <v>26</v>
      </c>
      <c r="O64" s="14" t="s">
        <v>22</v>
      </c>
      <c r="P64" s="26" t="s">
        <v>288</v>
      </c>
    </row>
    <row r="65" spans="1:16" x14ac:dyDescent="0.3">
      <c r="A65" s="36" t="s">
        <v>289</v>
      </c>
      <c r="B65" s="4" t="s">
        <v>290</v>
      </c>
      <c r="C65" s="4" t="s">
        <v>62</v>
      </c>
      <c r="D65" s="5" t="s">
        <v>19</v>
      </c>
      <c r="E65" s="24" t="s">
        <v>291</v>
      </c>
      <c r="F65" s="6" t="s">
        <v>280</v>
      </c>
      <c r="G65" s="5" t="s">
        <v>133</v>
      </c>
      <c r="H65" s="60" t="s">
        <v>134</v>
      </c>
      <c r="I65" s="19">
        <v>44652</v>
      </c>
      <c r="J65" s="19">
        <v>45382</v>
      </c>
      <c r="K65" s="5" t="s">
        <v>67</v>
      </c>
      <c r="L65" s="37">
        <v>45847</v>
      </c>
      <c r="M65" s="45" t="s">
        <v>135</v>
      </c>
      <c r="N65" s="10" t="s">
        <v>33</v>
      </c>
      <c r="O65" s="14" t="s">
        <v>22</v>
      </c>
      <c r="P65" s="26" t="s">
        <v>292</v>
      </c>
    </row>
    <row r="66" spans="1:16" ht="21.75" customHeight="1" x14ac:dyDescent="0.3">
      <c r="A66" s="36" t="s">
        <v>219</v>
      </c>
      <c r="B66" s="4" t="s">
        <v>435</v>
      </c>
      <c r="C66" s="5" t="s">
        <v>62</v>
      </c>
      <c r="D66" s="5" t="s">
        <v>105</v>
      </c>
      <c r="E66" s="4" t="s">
        <v>436</v>
      </c>
      <c r="F66" s="6" t="s">
        <v>437</v>
      </c>
      <c r="G66" s="5" t="s">
        <v>65</v>
      </c>
      <c r="H66" s="64" t="s">
        <v>66</v>
      </c>
      <c r="I66" s="7">
        <v>45292</v>
      </c>
      <c r="J66" s="7">
        <v>46022</v>
      </c>
      <c r="K66" s="5" t="s">
        <v>67</v>
      </c>
      <c r="L66" s="39">
        <v>45721</v>
      </c>
      <c r="M66" s="16" t="s">
        <v>25</v>
      </c>
      <c r="N66" s="10" t="s">
        <v>33</v>
      </c>
      <c r="O66" s="14" t="s">
        <v>22</v>
      </c>
      <c r="P66" s="26" t="s">
        <v>438</v>
      </c>
    </row>
    <row r="67" spans="1:16" ht="22.5" x14ac:dyDescent="0.3">
      <c r="A67" s="36" t="s">
        <v>297</v>
      </c>
      <c r="B67" s="4" t="s">
        <v>298</v>
      </c>
      <c r="C67" s="5" t="s">
        <v>62</v>
      </c>
      <c r="D67" s="5" t="s">
        <v>30</v>
      </c>
      <c r="E67" s="4" t="s">
        <v>299</v>
      </c>
      <c r="F67" s="6" t="s">
        <v>300</v>
      </c>
      <c r="G67" s="5" t="s">
        <v>119</v>
      </c>
      <c r="H67" s="64" t="s">
        <v>120</v>
      </c>
      <c r="I67" s="19">
        <v>45474</v>
      </c>
      <c r="J67" s="19">
        <v>46203</v>
      </c>
      <c r="K67" s="5" t="s">
        <v>67</v>
      </c>
      <c r="L67" s="37">
        <v>46240</v>
      </c>
      <c r="M67" s="5" t="s">
        <v>38</v>
      </c>
      <c r="N67" s="10" t="s">
        <v>26</v>
      </c>
      <c r="O67" s="14" t="s">
        <v>22</v>
      </c>
      <c r="P67" s="26"/>
    </row>
    <row r="68" spans="1:16" ht="22.5" x14ac:dyDescent="0.3">
      <c r="A68" s="36" t="s">
        <v>301</v>
      </c>
      <c r="B68" s="4" t="s">
        <v>302</v>
      </c>
      <c r="C68" s="5" t="s">
        <v>62</v>
      </c>
      <c r="D68" s="5" t="s">
        <v>30</v>
      </c>
      <c r="E68" s="24" t="s">
        <v>303</v>
      </c>
      <c r="F68" s="6" t="s">
        <v>304</v>
      </c>
      <c r="G68" s="5" t="s">
        <v>133</v>
      </c>
      <c r="H68" s="60" t="s">
        <v>134</v>
      </c>
      <c r="I68" s="19">
        <v>45444</v>
      </c>
      <c r="J68" s="19">
        <v>46173</v>
      </c>
      <c r="K68" s="5" t="s">
        <v>67</v>
      </c>
      <c r="L68" s="37">
        <v>46247</v>
      </c>
      <c r="M68" s="103" t="s">
        <v>25</v>
      </c>
      <c r="N68" s="10" t="s">
        <v>33</v>
      </c>
      <c r="O68" s="14" t="s">
        <v>22</v>
      </c>
      <c r="P68" s="26"/>
    </row>
    <row r="69" spans="1:16" ht="22.5" x14ac:dyDescent="0.3">
      <c r="A69" s="36" t="s">
        <v>219</v>
      </c>
      <c r="B69" s="20" t="s">
        <v>439</v>
      </c>
      <c r="C69" s="21" t="s">
        <v>62</v>
      </c>
      <c r="D69" s="21" t="s">
        <v>105</v>
      </c>
      <c r="E69" s="20" t="s">
        <v>440</v>
      </c>
      <c r="F69" s="22" t="s">
        <v>441</v>
      </c>
      <c r="G69" s="79" t="s">
        <v>113</v>
      </c>
      <c r="H69" s="64" t="s">
        <v>22</v>
      </c>
      <c r="I69" s="23">
        <v>44378</v>
      </c>
      <c r="J69" s="23">
        <v>45291</v>
      </c>
      <c r="K69" s="21" t="s">
        <v>67</v>
      </c>
      <c r="L69" s="39" t="s">
        <v>309</v>
      </c>
      <c r="M69" s="21" t="s">
        <v>25</v>
      </c>
      <c r="N69" s="21" t="s">
        <v>33</v>
      </c>
      <c r="O69" s="20" t="s">
        <v>22</v>
      </c>
      <c r="P69" s="28"/>
    </row>
    <row r="70" spans="1:16" ht="22.5" x14ac:dyDescent="0.3">
      <c r="A70" s="36" t="s">
        <v>219</v>
      </c>
      <c r="B70" s="20" t="s">
        <v>442</v>
      </c>
      <c r="C70" s="21" t="s">
        <v>62</v>
      </c>
      <c r="D70" s="21" t="s">
        <v>105</v>
      </c>
      <c r="E70" s="20" t="s">
        <v>443</v>
      </c>
      <c r="F70" s="22" t="s">
        <v>444</v>
      </c>
      <c r="G70" s="21" t="s">
        <v>22</v>
      </c>
      <c r="H70" s="64" t="s">
        <v>23</v>
      </c>
      <c r="I70" s="23">
        <v>45292</v>
      </c>
      <c r="J70" s="23">
        <v>45657</v>
      </c>
      <c r="K70" s="21" t="s">
        <v>67</v>
      </c>
      <c r="L70" s="39">
        <v>45676</v>
      </c>
      <c r="M70" s="21" t="s">
        <v>25</v>
      </c>
      <c r="N70" s="21" t="s">
        <v>33</v>
      </c>
      <c r="O70" s="20" t="s">
        <v>22</v>
      </c>
      <c r="P70" s="26"/>
    </row>
    <row r="71" spans="1:16" x14ac:dyDescent="0.3">
      <c r="A71" s="36" t="s">
        <v>232</v>
      </c>
      <c r="B71" s="4" t="s">
        <v>233</v>
      </c>
      <c r="C71" s="5" t="s">
        <v>62</v>
      </c>
      <c r="D71" s="5" t="s">
        <v>105</v>
      </c>
      <c r="E71" s="4" t="s">
        <v>234</v>
      </c>
      <c r="F71" s="6" t="s">
        <v>235</v>
      </c>
      <c r="G71" s="5" t="s">
        <v>65</v>
      </c>
      <c r="H71" s="64" t="s">
        <v>66</v>
      </c>
      <c r="I71" s="7">
        <v>45110</v>
      </c>
      <c r="J71" s="7">
        <v>45838</v>
      </c>
      <c r="K71" s="5" t="s">
        <v>67</v>
      </c>
      <c r="L71" s="37" t="s">
        <v>22</v>
      </c>
      <c r="M71" s="5" t="s">
        <v>25</v>
      </c>
      <c r="N71" s="10" t="s">
        <v>33</v>
      </c>
      <c r="O71" s="14" t="s">
        <v>22</v>
      </c>
      <c r="P71" s="26"/>
    </row>
    <row r="72" spans="1:16" ht="22.5" x14ac:dyDescent="0.3">
      <c r="A72" s="36" t="s">
        <v>320</v>
      </c>
      <c r="B72" s="4" t="s">
        <v>321</v>
      </c>
      <c r="C72" s="5" t="s">
        <v>62</v>
      </c>
      <c r="D72" s="5" t="s">
        <v>105</v>
      </c>
      <c r="E72" s="4" t="s">
        <v>322</v>
      </c>
      <c r="F72" s="6" t="s">
        <v>323</v>
      </c>
      <c r="G72" s="5" t="s">
        <v>119</v>
      </c>
      <c r="H72" s="64" t="s">
        <v>120</v>
      </c>
      <c r="I72" s="7">
        <v>45444</v>
      </c>
      <c r="J72" s="7">
        <v>46173</v>
      </c>
      <c r="K72" s="5" t="s">
        <v>67</v>
      </c>
      <c r="L72" s="37">
        <v>46254</v>
      </c>
      <c r="M72" s="5" t="s">
        <v>38</v>
      </c>
      <c r="N72" s="10" t="s">
        <v>26</v>
      </c>
      <c r="O72" s="14" t="s">
        <v>22</v>
      </c>
      <c r="P72" s="26"/>
    </row>
    <row r="73" spans="1:16" x14ac:dyDescent="0.3">
      <c r="A73" s="87" t="s">
        <v>236</v>
      </c>
      <c r="B73" s="4" t="s">
        <v>237</v>
      </c>
      <c r="C73" s="5" t="s">
        <v>104</v>
      </c>
      <c r="D73" s="5" t="s">
        <v>105</v>
      </c>
      <c r="E73" s="4" t="s">
        <v>238</v>
      </c>
      <c r="F73" s="6" t="s">
        <v>239</v>
      </c>
      <c r="G73" s="5" t="s">
        <v>113</v>
      </c>
      <c r="H73" s="92" t="s">
        <v>22</v>
      </c>
      <c r="I73" s="7">
        <v>45505</v>
      </c>
      <c r="J73" s="7">
        <v>45869</v>
      </c>
      <c r="K73" s="5" t="s">
        <v>107</v>
      </c>
      <c r="L73" s="37">
        <v>45901</v>
      </c>
      <c r="M73" s="82" t="s">
        <v>25</v>
      </c>
      <c r="N73" s="88" t="s">
        <v>33</v>
      </c>
      <c r="O73" s="88" t="s">
        <v>22</v>
      </c>
      <c r="P73" s="89"/>
    </row>
    <row r="74" spans="1:16" ht="22.5" x14ac:dyDescent="0.3">
      <c r="A74" s="36" t="s">
        <v>328</v>
      </c>
      <c r="B74" s="4" t="s">
        <v>329</v>
      </c>
      <c r="C74" s="5" t="s">
        <v>104</v>
      </c>
      <c r="D74" s="5" t="s">
        <v>105</v>
      </c>
      <c r="E74" s="24" t="s">
        <v>330</v>
      </c>
      <c r="F74" s="6" t="s">
        <v>331</v>
      </c>
      <c r="G74" s="5" t="s">
        <v>119</v>
      </c>
      <c r="H74" s="64" t="s">
        <v>120</v>
      </c>
      <c r="I74" s="7">
        <v>45292</v>
      </c>
      <c r="J74" s="7">
        <v>45657</v>
      </c>
      <c r="K74" s="5" t="s">
        <v>107</v>
      </c>
      <c r="L74" s="37">
        <v>45703</v>
      </c>
      <c r="M74" s="65" t="s">
        <v>135</v>
      </c>
      <c r="N74" s="10" t="s">
        <v>33</v>
      </c>
      <c r="O74" s="14" t="s">
        <v>22</v>
      </c>
      <c r="P74" s="63" t="s">
        <v>332</v>
      </c>
    </row>
    <row r="75" spans="1:16" x14ac:dyDescent="0.3">
      <c r="A75" s="36" t="s">
        <v>172</v>
      </c>
      <c r="B75" s="4" t="s">
        <v>333</v>
      </c>
      <c r="C75" s="5" t="s">
        <v>104</v>
      </c>
      <c r="D75" s="5" t="s">
        <v>105</v>
      </c>
      <c r="E75" s="4" t="s">
        <v>334</v>
      </c>
      <c r="F75" s="6" t="s">
        <v>335</v>
      </c>
      <c r="G75" s="5" t="s">
        <v>65</v>
      </c>
      <c r="H75" s="64" t="s">
        <v>66</v>
      </c>
      <c r="I75" s="7">
        <v>45292</v>
      </c>
      <c r="J75" s="7">
        <v>45657</v>
      </c>
      <c r="K75" s="5" t="s">
        <v>107</v>
      </c>
      <c r="L75" s="37">
        <v>45674</v>
      </c>
      <c r="M75" s="15" t="s">
        <v>135</v>
      </c>
      <c r="N75" s="10" t="s">
        <v>26</v>
      </c>
      <c r="O75" s="14" t="s">
        <v>22</v>
      </c>
      <c r="P75" s="26"/>
    </row>
    <row r="76" spans="1:16" ht="22.5" x14ac:dyDescent="0.3">
      <c r="A76" s="36" t="s">
        <v>336</v>
      </c>
      <c r="B76" s="4" t="s">
        <v>337</v>
      </c>
      <c r="C76" s="5" t="s">
        <v>104</v>
      </c>
      <c r="D76" s="5" t="s">
        <v>105</v>
      </c>
      <c r="E76" s="4" t="s">
        <v>338</v>
      </c>
      <c r="F76" s="6" t="s">
        <v>339</v>
      </c>
      <c r="G76" s="5" t="s">
        <v>119</v>
      </c>
      <c r="H76" s="64" t="s">
        <v>120</v>
      </c>
      <c r="I76" s="7">
        <v>45292</v>
      </c>
      <c r="J76" s="7">
        <v>45657</v>
      </c>
      <c r="K76" s="5" t="s">
        <v>107</v>
      </c>
      <c r="L76" s="37">
        <v>45731</v>
      </c>
      <c r="M76" s="65" t="s">
        <v>135</v>
      </c>
      <c r="N76" s="10" t="s">
        <v>26</v>
      </c>
      <c r="O76" s="14" t="s">
        <v>22</v>
      </c>
      <c r="P76" s="26" t="s">
        <v>340</v>
      </c>
    </row>
    <row r="77" spans="1:16" x14ac:dyDescent="0.3">
      <c r="A77" s="36" t="s">
        <v>341</v>
      </c>
      <c r="B77" s="4" t="s">
        <v>342</v>
      </c>
      <c r="C77" s="5" t="s">
        <v>104</v>
      </c>
      <c r="D77" s="5" t="s">
        <v>105</v>
      </c>
      <c r="E77" s="4" t="s">
        <v>343</v>
      </c>
      <c r="F77" s="6">
        <v>1204</v>
      </c>
      <c r="G77" s="5" t="s">
        <v>344</v>
      </c>
      <c r="H77" s="64" t="s">
        <v>345</v>
      </c>
      <c r="I77" s="7">
        <v>45413</v>
      </c>
      <c r="J77" s="7">
        <v>45777</v>
      </c>
      <c r="K77" s="5" t="s">
        <v>107</v>
      </c>
      <c r="L77" s="37">
        <v>45808</v>
      </c>
      <c r="M77" s="58" t="s">
        <v>135</v>
      </c>
      <c r="N77" s="10" t="s">
        <v>26</v>
      </c>
      <c r="O77" s="14" t="s">
        <v>22</v>
      </c>
      <c r="P77" s="26"/>
    </row>
    <row r="78" spans="1:16" x14ac:dyDescent="0.3">
      <c r="A78" s="85" t="s">
        <v>236</v>
      </c>
      <c r="B78" s="4" t="s">
        <v>422</v>
      </c>
      <c r="C78" s="5" t="s">
        <v>104</v>
      </c>
      <c r="D78" s="5" t="s">
        <v>105</v>
      </c>
      <c r="E78" s="4" t="s">
        <v>423</v>
      </c>
      <c r="F78" s="6" t="s">
        <v>424</v>
      </c>
      <c r="G78" s="79" t="s">
        <v>113</v>
      </c>
      <c r="H78" s="91" t="s">
        <v>22</v>
      </c>
      <c r="I78" s="7">
        <v>45505</v>
      </c>
      <c r="J78" s="7">
        <v>45869</v>
      </c>
      <c r="K78" s="5" t="s">
        <v>107</v>
      </c>
      <c r="L78" s="37">
        <v>45905</v>
      </c>
      <c r="M78" s="5" t="s">
        <v>25</v>
      </c>
      <c r="N78" s="10" t="s">
        <v>33</v>
      </c>
      <c r="O78" s="14" t="s">
        <v>22</v>
      </c>
      <c r="P78" s="26"/>
    </row>
    <row r="79" spans="1:16" ht="45" x14ac:dyDescent="0.3">
      <c r="A79" s="87" t="s">
        <v>236</v>
      </c>
      <c r="B79" s="4" t="s">
        <v>460</v>
      </c>
      <c r="C79" s="5" t="s">
        <v>104</v>
      </c>
      <c r="D79" s="5" t="s">
        <v>105</v>
      </c>
      <c r="E79" s="4" t="s">
        <v>461</v>
      </c>
      <c r="F79" s="6" t="s">
        <v>462</v>
      </c>
      <c r="G79" s="5" t="s">
        <v>133</v>
      </c>
      <c r="H79" s="5" t="s">
        <v>134</v>
      </c>
      <c r="I79" s="90">
        <v>45474</v>
      </c>
      <c r="J79" s="90">
        <v>45838</v>
      </c>
      <c r="K79" s="5" t="s">
        <v>107</v>
      </c>
      <c r="L79" s="37">
        <v>45870</v>
      </c>
      <c r="M79" s="102" t="s">
        <v>463</v>
      </c>
      <c r="N79" s="10" t="s">
        <v>33</v>
      </c>
      <c r="O79" s="10" t="s">
        <v>22</v>
      </c>
      <c r="P79" s="26" t="s">
        <v>464</v>
      </c>
    </row>
    <row r="80" spans="1:16" x14ac:dyDescent="0.3">
      <c r="A80" s="36" t="s">
        <v>355</v>
      </c>
      <c r="B80" s="5" t="s">
        <v>356</v>
      </c>
      <c r="C80" s="5" t="s">
        <v>18</v>
      </c>
      <c r="D80" s="5" t="s">
        <v>30</v>
      </c>
      <c r="E80" s="4" t="s">
        <v>357</v>
      </c>
      <c r="F80" s="6" t="s">
        <v>358</v>
      </c>
      <c r="G80" s="5" t="s">
        <v>22</v>
      </c>
      <c r="H80" s="64" t="s">
        <v>23</v>
      </c>
      <c r="I80" s="5" t="s">
        <v>22</v>
      </c>
      <c r="J80" s="5" t="s">
        <v>22</v>
      </c>
      <c r="K80" s="5" t="s">
        <v>24</v>
      </c>
      <c r="L80" s="37">
        <v>46753</v>
      </c>
      <c r="M80" s="5" t="s">
        <v>38</v>
      </c>
      <c r="N80" s="10" t="s">
        <v>33</v>
      </c>
      <c r="O80" s="14" t="s">
        <v>22</v>
      </c>
      <c r="P80" s="26"/>
    </row>
    <row r="81" spans="1:16" x14ac:dyDescent="0.3">
      <c r="A81" s="36" t="s">
        <v>39</v>
      </c>
      <c r="B81" s="5" t="s">
        <v>359</v>
      </c>
      <c r="C81" s="5" t="s">
        <v>18</v>
      </c>
      <c r="D81" s="5" t="s">
        <v>30</v>
      </c>
      <c r="E81" s="4" t="s">
        <v>360</v>
      </c>
      <c r="F81" s="6" t="s">
        <v>74</v>
      </c>
      <c r="G81" s="5" t="s">
        <v>22</v>
      </c>
      <c r="H81" s="64" t="s">
        <v>23</v>
      </c>
      <c r="I81" s="5" t="s">
        <v>22</v>
      </c>
      <c r="J81" s="5" t="s">
        <v>22</v>
      </c>
      <c r="K81" s="5" t="s">
        <v>24</v>
      </c>
      <c r="L81" s="37">
        <v>46753</v>
      </c>
      <c r="M81" s="5" t="s">
        <v>38</v>
      </c>
      <c r="N81" s="10" t="s">
        <v>33</v>
      </c>
      <c r="O81" s="14" t="s">
        <v>22</v>
      </c>
      <c r="P81" s="26"/>
    </row>
    <row r="82" spans="1:16" ht="22.5" x14ac:dyDescent="0.3">
      <c r="A82" s="36" t="s">
        <v>361</v>
      </c>
      <c r="B82" s="5" t="s">
        <v>362</v>
      </c>
      <c r="C82" s="5" t="s">
        <v>18</v>
      </c>
      <c r="D82" s="5" t="s">
        <v>30</v>
      </c>
      <c r="E82" s="4" t="s">
        <v>363</v>
      </c>
      <c r="F82" s="6" t="s">
        <v>74</v>
      </c>
      <c r="G82" s="5" t="s">
        <v>119</v>
      </c>
      <c r="H82" s="64" t="s">
        <v>120</v>
      </c>
      <c r="I82" s="5" t="s">
        <v>22</v>
      </c>
      <c r="J82" s="5" t="s">
        <v>22</v>
      </c>
      <c r="K82" s="5" t="s">
        <v>24</v>
      </c>
      <c r="L82" s="37">
        <v>46388</v>
      </c>
      <c r="M82" s="5" t="s">
        <v>38</v>
      </c>
      <c r="N82" s="10" t="s">
        <v>33</v>
      </c>
      <c r="O82" s="14" t="s">
        <v>22</v>
      </c>
      <c r="P82" s="26" t="s">
        <v>364</v>
      </c>
    </row>
    <row r="83" spans="1:16" x14ac:dyDescent="0.2">
      <c r="A83" s="36" t="s">
        <v>365</v>
      </c>
      <c r="B83" s="11" t="s">
        <v>366</v>
      </c>
      <c r="C83" s="16" t="s">
        <v>367</v>
      </c>
      <c r="D83" s="16" t="s">
        <v>30</v>
      </c>
      <c r="E83" s="11" t="s">
        <v>368</v>
      </c>
      <c r="F83" s="17"/>
      <c r="G83" s="16" t="s">
        <v>369</v>
      </c>
      <c r="H83" s="66" t="s">
        <v>66</v>
      </c>
      <c r="I83" s="18">
        <v>43709</v>
      </c>
      <c r="J83" s="18">
        <v>45535</v>
      </c>
      <c r="K83" s="16" t="s">
        <v>107</v>
      </c>
      <c r="L83" s="40">
        <v>45688</v>
      </c>
      <c r="M83" s="15" t="s">
        <v>135</v>
      </c>
      <c r="N83" s="16" t="s">
        <v>22</v>
      </c>
      <c r="O83" s="16"/>
      <c r="P83" s="46"/>
    </row>
    <row r="84" spans="1:16" x14ac:dyDescent="0.3">
      <c r="A84" s="36" t="s">
        <v>370</v>
      </c>
      <c r="B84" s="4" t="s">
        <v>371</v>
      </c>
      <c r="C84" s="5" t="s">
        <v>62</v>
      </c>
      <c r="D84" s="5" t="s">
        <v>30</v>
      </c>
      <c r="E84" s="4" t="s">
        <v>372</v>
      </c>
      <c r="F84" s="6" t="s">
        <v>74</v>
      </c>
      <c r="G84" s="5" t="s">
        <v>119</v>
      </c>
      <c r="H84" s="64" t="s">
        <v>120</v>
      </c>
      <c r="I84" s="5" t="s">
        <v>22</v>
      </c>
      <c r="J84" s="5" t="s">
        <v>22</v>
      </c>
      <c r="K84" s="5" t="s">
        <v>67</v>
      </c>
      <c r="L84" s="37">
        <v>46203</v>
      </c>
      <c r="M84" s="5" t="s">
        <v>38</v>
      </c>
      <c r="N84" s="10" t="s">
        <v>26</v>
      </c>
      <c r="O84" s="14" t="s">
        <v>22</v>
      </c>
      <c r="P84" s="26"/>
    </row>
    <row r="85" spans="1:16" x14ac:dyDescent="0.3">
      <c r="A85" s="36" t="s">
        <v>373</v>
      </c>
      <c r="B85" s="4" t="s">
        <v>374</v>
      </c>
      <c r="C85" s="5" t="s">
        <v>62</v>
      </c>
      <c r="D85" s="5" t="s">
        <v>30</v>
      </c>
      <c r="E85" s="4" t="s">
        <v>375</v>
      </c>
      <c r="F85" s="6" t="s">
        <v>74</v>
      </c>
      <c r="G85" s="5" t="s">
        <v>119</v>
      </c>
      <c r="H85" s="64" t="s">
        <v>120</v>
      </c>
      <c r="I85" s="5" t="s">
        <v>22</v>
      </c>
      <c r="J85" s="5" t="s">
        <v>22</v>
      </c>
      <c r="K85" s="5" t="s">
        <v>67</v>
      </c>
      <c r="L85" s="37">
        <v>46203</v>
      </c>
      <c r="M85" s="5" t="s">
        <v>38</v>
      </c>
      <c r="N85" s="10" t="s">
        <v>26</v>
      </c>
      <c r="O85" s="14" t="s">
        <v>22</v>
      </c>
      <c r="P85" s="26"/>
    </row>
    <row r="86" spans="1:16" x14ac:dyDescent="0.2">
      <c r="A86" s="36" t="s">
        <v>376</v>
      </c>
      <c r="B86" s="11" t="s">
        <v>377</v>
      </c>
      <c r="C86" s="16" t="s">
        <v>367</v>
      </c>
      <c r="D86" s="16" t="s">
        <v>30</v>
      </c>
      <c r="E86" s="16" t="s">
        <v>378</v>
      </c>
      <c r="F86" s="17" t="s">
        <v>379</v>
      </c>
      <c r="G86" s="16" t="s">
        <v>65</v>
      </c>
      <c r="H86" s="64" t="s">
        <v>66</v>
      </c>
      <c r="I86" s="18">
        <v>43862</v>
      </c>
      <c r="J86" s="18">
        <v>45688</v>
      </c>
      <c r="K86" s="16" t="s">
        <v>107</v>
      </c>
      <c r="L86" s="40">
        <v>45730</v>
      </c>
      <c r="M86" s="15" t="s">
        <v>135</v>
      </c>
      <c r="N86" s="16" t="s">
        <v>22</v>
      </c>
      <c r="O86" s="16"/>
      <c r="P86" s="46"/>
    </row>
    <row r="87" spans="1:16" x14ac:dyDescent="0.3">
      <c r="A87" s="36" t="s">
        <v>380</v>
      </c>
      <c r="B87" s="20" t="s">
        <v>381</v>
      </c>
      <c r="C87" s="21" t="s">
        <v>382</v>
      </c>
      <c r="D87" s="21" t="s">
        <v>30</v>
      </c>
      <c r="E87" s="14" t="s">
        <v>383</v>
      </c>
      <c r="F87" s="26" t="s">
        <v>22</v>
      </c>
      <c r="G87" s="79" t="s">
        <v>113</v>
      </c>
      <c r="H87" s="66" t="s">
        <v>22</v>
      </c>
      <c r="I87" s="7">
        <v>43101</v>
      </c>
      <c r="J87" s="7">
        <v>45565</v>
      </c>
      <c r="K87" s="10" t="s">
        <v>67</v>
      </c>
      <c r="L87" s="41" t="s">
        <v>309</v>
      </c>
      <c r="M87" s="59" t="s">
        <v>135</v>
      </c>
      <c r="N87" s="10" t="s">
        <v>26</v>
      </c>
      <c r="O87" s="14" t="s">
        <v>22</v>
      </c>
      <c r="P87" s="26" t="s">
        <v>384</v>
      </c>
    </row>
    <row r="88" spans="1:16" x14ac:dyDescent="0.3">
      <c r="A88" s="36" t="s">
        <v>487</v>
      </c>
      <c r="B88" s="20" t="s">
        <v>22</v>
      </c>
      <c r="C88" s="20" t="s">
        <v>22</v>
      </c>
      <c r="D88" s="20" t="s">
        <v>22</v>
      </c>
      <c r="E88" s="20" t="s">
        <v>22</v>
      </c>
      <c r="F88" s="28" t="s">
        <v>22</v>
      </c>
      <c r="G88" s="20" t="s">
        <v>22</v>
      </c>
      <c r="H88" s="64" t="s">
        <v>23</v>
      </c>
      <c r="I88" s="20" t="s">
        <v>22</v>
      </c>
      <c r="J88" s="20" t="s">
        <v>22</v>
      </c>
      <c r="K88" s="20" t="s">
        <v>22</v>
      </c>
      <c r="L88" s="42" t="s">
        <v>22</v>
      </c>
      <c r="M88" s="21" t="s">
        <v>38</v>
      </c>
      <c r="N88" s="21" t="s">
        <v>33</v>
      </c>
      <c r="O88" s="20" t="s">
        <v>22</v>
      </c>
      <c r="P88" s="28"/>
    </row>
    <row r="89" spans="1:16" x14ac:dyDescent="0.2">
      <c r="A89" s="36" t="s">
        <v>164</v>
      </c>
      <c r="B89" s="4" t="s">
        <v>387</v>
      </c>
      <c r="C89" s="5" t="s">
        <v>104</v>
      </c>
      <c r="D89" s="5" t="s">
        <v>105</v>
      </c>
      <c r="E89" s="4" t="s">
        <v>388</v>
      </c>
      <c r="F89" s="6" t="s">
        <v>389</v>
      </c>
      <c r="G89" s="79" t="s">
        <v>113</v>
      </c>
      <c r="H89" s="64" t="s">
        <v>22</v>
      </c>
      <c r="I89" s="7">
        <v>45292</v>
      </c>
      <c r="J89" s="7">
        <v>45657</v>
      </c>
      <c r="K89" s="5" t="s">
        <v>107</v>
      </c>
      <c r="L89" s="37">
        <v>45692</v>
      </c>
      <c r="M89" s="78" t="s">
        <v>135</v>
      </c>
      <c r="N89" s="10" t="s">
        <v>26</v>
      </c>
      <c r="O89" s="14" t="s">
        <v>22</v>
      </c>
      <c r="P89" s="80"/>
    </row>
    <row r="90" spans="1:16" ht="22.5" x14ac:dyDescent="0.3">
      <c r="A90" s="85" t="s">
        <v>244</v>
      </c>
      <c r="B90" s="4" t="s">
        <v>245</v>
      </c>
      <c r="C90" s="5" t="s">
        <v>104</v>
      </c>
      <c r="D90" s="5" t="s">
        <v>105</v>
      </c>
      <c r="E90" s="24" t="s">
        <v>246</v>
      </c>
      <c r="F90" s="6" t="s">
        <v>247</v>
      </c>
      <c r="G90" s="5" t="s">
        <v>133</v>
      </c>
      <c r="H90" s="61" t="s">
        <v>134</v>
      </c>
      <c r="I90" s="7">
        <v>45474</v>
      </c>
      <c r="J90" s="7">
        <v>45838</v>
      </c>
      <c r="K90" s="5" t="s">
        <v>107</v>
      </c>
      <c r="L90" s="37">
        <v>45889</v>
      </c>
      <c r="M90" s="25" t="s">
        <v>108</v>
      </c>
      <c r="N90" s="10" t="s">
        <v>33</v>
      </c>
      <c r="O90" s="14" t="s">
        <v>22</v>
      </c>
      <c r="P90" s="26" t="s">
        <v>248</v>
      </c>
    </row>
    <row r="91" spans="1:16" x14ac:dyDescent="0.3">
      <c r="A91" s="36" t="s">
        <v>249</v>
      </c>
      <c r="B91" s="4" t="s">
        <v>250</v>
      </c>
      <c r="C91" s="5" t="s">
        <v>62</v>
      </c>
      <c r="D91" s="5" t="s">
        <v>19</v>
      </c>
      <c r="E91" s="4" t="s">
        <v>251</v>
      </c>
      <c r="F91" s="6" t="s">
        <v>21</v>
      </c>
      <c r="G91" s="79" t="s">
        <v>113</v>
      </c>
      <c r="H91" s="64" t="s">
        <v>22</v>
      </c>
      <c r="I91" s="19">
        <v>45474</v>
      </c>
      <c r="J91" s="6" t="s">
        <v>252</v>
      </c>
      <c r="K91" s="5" t="s">
        <v>67</v>
      </c>
      <c r="L91" s="37">
        <v>45798</v>
      </c>
      <c r="M91" s="5" t="s">
        <v>38</v>
      </c>
      <c r="N91" s="10" t="s">
        <v>26</v>
      </c>
      <c r="O91" s="14" t="s">
        <v>22</v>
      </c>
      <c r="P91" s="26"/>
    </row>
    <row r="92" spans="1:16" s="3" customFormat="1" x14ac:dyDescent="0.3">
      <c r="A92" s="36" t="s">
        <v>253</v>
      </c>
      <c r="B92" s="4" t="s">
        <v>254</v>
      </c>
      <c r="C92" s="5" t="s">
        <v>128</v>
      </c>
      <c r="D92" s="5" t="s">
        <v>19</v>
      </c>
      <c r="E92" s="4" t="s">
        <v>255</v>
      </c>
      <c r="F92" s="6" t="s">
        <v>256</v>
      </c>
      <c r="G92" s="5" t="s">
        <v>22</v>
      </c>
      <c r="H92" s="64" t="s">
        <v>23</v>
      </c>
      <c r="I92" s="19">
        <v>45292</v>
      </c>
      <c r="J92" s="19">
        <v>45657</v>
      </c>
      <c r="K92" s="5" t="s">
        <v>107</v>
      </c>
      <c r="L92" s="37">
        <v>45805</v>
      </c>
      <c r="M92" s="5" t="s">
        <v>38</v>
      </c>
      <c r="N92" s="10" t="s">
        <v>33</v>
      </c>
      <c r="O92" s="14" t="s">
        <v>22</v>
      </c>
      <c r="P92" s="26"/>
    </row>
    <row r="93" spans="1:16" s="3" customFormat="1" x14ac:dyDescent="0.3">
      <c r="A93" s="36" t="s">
        <v>261</v>
      </c>
      <c r="B93" s="4" t="s">
        <v>262</v>
      </c>
      <c r="C93" s="4" t="s">
        <v>128</v>
      </c>
      <c r="D93" s="5" t="s">
        <v>19</v>
      </c>
      <c r="E93" s="4" t="s">
        <v>263</v>
      </c>
      <c r="F93" s="6" t="s">
        <v>21</v>
      </c>
      <c r="G93" s="5" t="s">
        <v>22</v>
      </c>
      <c r="H93" s="64" t="s">
        <v>23</v>
      </c>
      <c r="I93" s="19">
        <v>45352</v>
      </c>
      <c r="J93" s="19">
        <v>45716</v>
      </c>
      <c r="K93" s="5" t="s">
        <v>107</v>
      </c>
      <c r="L93" s="37">
        <v>45731</v>
      </c>
      <c r="M93" s="5" t="s">
        <v>25</v>
      </c>
      <c r="N93" s="10" t="s">
        <v>26</v>
      </c>
      <c r="O93" s="14" t="s">
        <v>22</v>
      </c>
      <c r="P93" s="26"/>
    </row>
    <row r="94" spans="1:16" x14ac:dyDescent="0.3">
      <c r="A94" s="36" t="s">
        <v>488</v>
      </c>
      <c r="B94" s="20" t="s">
        <v>22</v>
      </c>
      <c r="C94" s="20" t="s">
        <v>22</v>
      </c>
      <c r="D94" s="20" t="s">
        <v>22</v>
      </c>
      <c r="E94" s="22" t="s">
        <v>489</v>
      </c>
      <c r="F94" s="22" t="s">
        <v>490</v>
      </c>
      <c r="G94" s="20" t="s">
        <v>22</v>
      </c>
      <c r="H94" s="64" t="s">
        <v>23</v>
      </c>
      <c r="I94" s="20" t="s">
        <v>22</v>
      </c>
      <c r="J94" s="20" t="s">
        <v>22</v>
      </c>
      <c r="K94" s="20" t="s">
        <v>22</v>
      </c>
      <c r="L94" s="42" t="s">
        <v>22</v>
      </c>
      <c r="M94" s="21" t="s">
        <v>38</v>
      </c>
      <c r="N94" s="21" t="s">
        <v>33</v>
      </c>
      <c r="O94" s="20" t="s">
        <v>22</v>
      </c>
      <c r="P94" s="28"/>
    </row>
    <row r="95" spans="1:16" x14ac:dyDescent="0.3">
      <c r="A95" s="36" t="s">
        <v>491</v>
      </c>
      <c r="B95" s="20" t="s">
        <v>22</v>
      </c>
      <c r="C95" s="20" t="s">
        <v>22</v>
      </c>
      <c r="D95" s="20" t="s">
        <v>22</v>
      </c>
      <c r="E95" s="20" t="s">
        <v>22</v>
      </c>
      <c r="F95" s="22" t="s">
        <v>492</v>
      </c>
      <c r="G95" s="20" t="s">
        <v>22</v>
      </c>
      <c r="H95" s="64" t="s">
        <v>23</v>
      </c>
      <c r="I95" s="20" t="s">
        <v>22</v>
      </c>
      <c r="J95" s="20" t="s">
        <v>22</v>
      </c>
      <c r="K95" s="20" t="s">
        <v>22</v>
      </c>
      <c r="L95" s="42" t="s">
        <v>22</v>
      </c>
      <c r="M95" s="21" t="s">
        <v>38</v>
      </c>
      <c r="N95" s="21" t="s">
        <v>33</v>
      </c>
      <c r="O95" s="20" t="s">
        <v>22</v>
      </c>
      <c r="P95" s="28"/>
    </row>
    <row r="96" spans="1:16" ht="22.5" x14ac:dyDescent="0.3">
      <c r="A96" s="36" t="s">
        <v>336</v>
      </c>
      <c r="B96" s="4" t="s">
        <v>411</v>
      </c>
      <c r="C96" s="5" t="s">
        <v>104</v>
      </c>
      <c r="D96" s="5" t="s">
        <v>105</v>
      </c>
      <c r="E96" s="24" t="s">
        <v>412</v>
      </c>
      <c r="F96" s="6" t="s">
        <v>413</v>
      </c>
      <c r="G96" s="5" t="s">
        <v>133</v>
      </c>
      <c r="H96" s="60" t="s">
        <v>134</v>
      </c>
      <c r="I96" s="7">
        <v>45292</v>
      </c>
      <c r="J96" s="7">
        <v>45657</v>
      </c>
      <c r="K96" s="5" t="s">
        <v>107</v>
      </c>
      <c r="L96" s="37">
        <v>45707</v>
      </c>
      <c r="M96" s="45" t="s">
        <v>135</v>
      </c>
      <c r="N96" s="10" t="s">
        <v>26</v>
      </c>
      <c r="O96" s="14" t="s">
        <v>22</v>
      </c>
      <c r="P96" s="26"/>
    </row>
    <row r="97" spans="1:16" x14ac:dyDescent="0.3">
      <c r="A97" s="36" t="s">
        <v>493</v>
      </c>
      <c r="B97" s="20" t="s">
        <v>22</v>
      </c>
      <c r="C97" s="20" t="s">
        <v>22</v>
      </c>
      <c r="D97" s="20" t="s">
        <v>22</v>
      </c>
      <c r="E97" s="20" t="s">
        <v>22</v>
      </c>
      <c r="F97" s="22" t="s">
        <v>494</v>
      </c>
      <c r="G97" s="20" t="s">
        <v>22</v>
      </c>
      <c r="H97" s="64" t="s">
        <v>23</v>
      </c>
      <c r="I97" s="20" t="s">
        <v>22</v>
      </c>
      <c r="J97" s="20" t="s">
        <v>22</v>
      </c>
      <c r="K97" s="20" t="s">
        <v>22</v>
      </c>
      <c r="L97" s="42" t="s">
        <v>22</v>
      </c>
      <c r="M97" s="21" t="s">
        <v>38</v>
      </c>
      <c r="N97" s="21" t="s">
        <v>33</v>
      </c>
      <c r="O97" s="20" t="s">
        <v>22</v>
      </c>
      <c r="P97" s="28"/>
    </row>
    <row r="98" spans="1:16" ht="22.5" x14ac:dyDescent="0.3">
      <c r="A98" s="36" t="s">
        <v>328</v>
      </c>
      <c r="B98" s="4" t="s">
        <v>418</v>
      </c>
      <c r="C98" s="5" t="s">
        <v>104</v>
      </c>
      <c r="D98" s="5" t="s">
        <v>105</v>
      </c>
      <c r="E98" s="24" t="s">
        <v>419</v>
      </c>
      <c r="F98" s="6" t="s">
        <v>420</v>
      </c>
      <c r="G98" s="5" t="s">
        <v>133</v>
      </c>
      <c r="H98" s="60" t="s">
        <v>134</v>
      </c>
      <c r="I98" s="7">
        <v>45292</v>
      </c>
      <c r="J98" s="7">
        <v>45657</v>
      </c>
      <c r="K98" s="5" t="s">
        <v>107</v>
      </c>
      <c r="L98" s="37">
        <v>45695</v>
      </c>
      <c r="M98" s="45" t="s">
        <v>135</v>
      </c>
      <c r="N98" s="10" t="s">
        <v>33</v>
      </c>
      <c r="O98" s="14" t="s">
        <v>22</v>
      </c>
      <c r="P98" s="26" t="s">
        <v>421</v>
      </c>
    </row>
    <row r="99" spans="1:16" x14ac:dyDescent="0.3">
      <c r="A99" s="36" t="s">
        <v>270</v>
      </c>
      <c r="B99" s="4" t="s">
        <v>271</v>
      </c>
      <c r="C99" s="5" t="s">
        <v>18</v>
      </c>
      <c r="D99" s="4" t="s">
        <v>22</v>
      </c>
      <c r="E99" s="4" t="s">
        <v>272</v>
      </c>
      <c r="F99" s="24" t="s">
        <v>273</v>
      </c>
      <c r="G99" s="79" t="s">
        <v>113</v>
      </c>
      <c r="H99" s="64" t="s">
        <v>22</v>
      </c>
      <c r="I99" s="4" t="s">
        <v>22</v>
      </c>
      <c r="J99" s="4" t="s">
        <v>22</v>
      </c>
      <c r="K99" s="4" t="s">
        <v>22</v>
      </c>
      <c r="L99" s="37">
        <v>45833</v>
      </c>
      <c r="M99" s="5" t="s">
        <v>38</v>
      </c>
      <c r="N99" s="10" t="s">
        <v>33</v>
      </c>
      <c r="O99" s="14" t="s">
        <v>22</v>
      </c>
      <c r="P99" s="26"/>
    </row>
    <row r="100" spans="1:16" x14ac:dyDescent="0.3">
      <c r="A100" s="36" t="s">
        <v>277</v>
      </c>
      <c r="B100" s="20" t="s">
        <v>22</v>
      </c>
      <c r="C100" s="20" t="s">
        <v>22</v>
      </c>
      <c r="D100" s="20" t="s">
        <v>22</v>
      </c>
      <c r="E100" s="20" t="s">
        <v>279</v>
      </c>
      <c r="F100" s="22" t="s">
        <v>495</v>
      </c>
      <c r="G100" s="20" t="s">
        <v>22</v>
      </c>
      <c r="H100" s="64" t="s">
        <v>23</v>
      </c>
      <c r="I100" s="20" t="s">
        <v>22</v>
      </c>
      <c r="J100" s="20" t="s">
        <v>22</v>
      </c>
      <c r="K100" s="20" t="s">
        <v>22</v>
      </c>
      <c r="L100" s="42" t="s">
        <v>22</v>
      </c>
      <c r="M100" s="21" t="s">
        <v>38</v>
      </c>
      <c r="N100" s="21" t="s">
        <v>33</v>
      </c>
      <c r="O100" s="20" t="s">
        <v>22</v>
      </c>
      <c r="P100" s="28"/>
    </row>
    <row r="101" spans="1:16" ht="22.5" x14ac:dyDescent="0.3">
      <c r="A101" s="36" t="s">
        <v>54</v>
      </c>
      <c r="B101" s="20" t="s">
        <v>55</v>
      </c>
      <c r="C101" s="20" t="s">
        <v>56</v>
      </c>
      <c r="D101" s="20" t="s">
        <v>19</v>
      </c>
      <c r="E101" s="20" t="s">
        <v>57</v>
      </c>
      <c r="F101" s="22" t="s">
        <v>58</v>
      </c>
      <c r="G101" s="20" t="s">
        <v>22</v>
      </c>
      <c r="H101" s="64" t="s">
        <v>23</v>
      </c>
      <c r="I101" s="20" t="s">
        <v>22</v>
      </c>
      <c r="J101" s="20" t="s">
        <v>22</v>
      </c>
      <c r="K101" s="20" t="s">
        <v>22</v>
      </c>
      <c r="L101" s="42" t="s">
        <v>22</v>
      </c>
      <c r="M101" s="21" t="s">
        <v>38</v>
      </c>
      <c r="N101" s="21" t="s">
        <v>33</v>
      </c>
      <c r="O101" s="20" t="s">
        <v>22</v>
      </c>
      <c r="P101" s="28" t="s">
        <v>59</v>
      </c>
    </row>
    <row r="102" spans="1:16" ht="22.5" x14ac:dyDescent="0.3">
      <c r="A102" s="36" t="s">
        <v>87</v>
      </c>
      <c r="B102" s="5" t="s">
        <v>88</v>
      </c>
      <c r="C102" s="5" t="s">
        <v>62</v>
      </c>
      <c r="D102" s="5" t="s">
        <v>30</v>
      </c>
      <c r="E102" s="4" t="s">
        <v>89</v>
      </c>
      <c r="F102" s="6" t="s">
        <v>90</v>
      </c>
      <c r="G102" s="5" t="s">
        <v>65</v>
      </c>
      <c r="H102" s="64" t="s">
        <v>66</v>
      </c>
      <c r="I102" s="19">
        <v>44927</v>
      </c>
      <c r="J102" s="19">
        <v>45657</v>
      </c>
      <c r="K102" s="5" t="s">
        <v>67</v>
      </c>
      <c r="L102" s="37">
        <v>45861</v>
      </c>
      <c r="M102" s="84" t="s">
        <v>91</v>
      </c>
      <c r="N102" s="10" t="s">
        <v>26</v>
      </c>
      <c r="O102" s="14" t="s">
        <v>22</v>
      </c>
      <c r="P102" s="26" t="s">
        <v>92</v>
      </c>
    </row>
    <row r="103" spans="1:16" x14ac:dyDescent="0.3">
      <c r="A103" s="36" t="s">
        <v>60</v>
      </c>
      <c r="B103" s="4" t="s">
        <v>61</v>
      </c>
      <c r="C103" s="5" t="s">
        <v>62</v>
      </c>
      <c r="D103" s="5" t="s">
        <v>30</v>
      </c>
      <c r="E103" s="4" t="s">
        <v>63</v>
      </c>
      <c r="F103" s="6" t="s">
        <v>64</v>
      </c>
      <c r="G103" s="5" t="s">
        <v>65</v>
      </c>
      <c r="H103" s="64" t="s">
        <v>66</v>
      </c>
      <c r="I103" s="19">
        <v>45108</v>
      </c>
      <c r="J103" s="19">
        <v>45838</v>
      </c>
      <c r="K103" s="5" t="s">
        <v>67</v>
      </c>
      <c r="L103" s="37">
        <v>45826</v>
      </c>
      <c r="M103" s="5" t="s">
        <v>38</v>
      </c>
      <c r="N103" s="10" t="s">
        <v>26</v>
      </c>
      <c r="O103" s="14" t="s">
        <v>22</v>
      </c>
      <c r="P103" s="26"/>
    </row>
    <row r="104" spans="1:16" ht="22.5" x14ac:dyDescent="0.3">
      <c r="A104" s="36" t="s">
        <v>293</v>
      </c>
      <c r="B104" s="4" t="s">
        <v>294</v>
      </c>
      <c r="C104" s="5" t="s">
        <v>62</v>
      </c>
      <c r="D104" s="5"/>
      <c r="E104" s="4" t="s">
        <v>295</v>
      </c>
      <c r="F104" s="6" t="s">
        <v>280</v>
      </c>
      <c r="G104" s="5"/>
      <c r="H104" s="5"/>
      <c r="I104" s="13"/>
      <c r="J104" s="13"/>
      <c r="K104" s="5"/>
      <c r="L104" s="37"/>
      <c r="M104" s="5"/>
      <c r="N104" s="10"/>
      <c r="O104" s="10"/>
      <c r="P104" s="26" t="s">
        <v>296</v>
      </c>
    </row>
    <row r="105" spans="1:16" x14ac:dyDescent="0.3">
      <c r="A105" s="36" t="s">
        <v>293</v>
      </c>
      <c r="B105" s="20" t="s">
        <v>22</v>
      </c>
      <c r="C105" s="20" t="s">
        <v>22</v>
      </c>
      <c r="D105" s="20" t="s">
        <v>22</v>
      </c>
      <c r="E105" s="20" t="s">
        <v>22</v>
      </c>
      <c r="F105" s="22" t="s">
        <v>496</v>
      </c>
      <c r="G105" s="20" t="s">
        <v>22</v>
      </c>
      <c r="H105" s="64" t="s">
        <v>23</v>
      </c>
      <c r="I105" s="20" t="s">
        <v>22</v>
      </c>
      <c r="J105" s="20" t="s">
        <v>22</v>
      </c>
      <c r="K105" s="20" t="s">
        <v>22</v>
      </c>
      <c r="L105" s="42" t="s">
        <v>22</v>
      </c>
      <c r="M105" s="21" t="s">
        <v>38</v>
      </c>
      <c r="N105" s="21" t="s">
        <v>33</v>
      </c>
      <c r="O105" s="20" t="s">
        <v>22</v>
      </c>
      <c r="P105" s="28"/>
    </row>
    <row r="106" spans="1:16" x14ac:dyDescent="0.3">
      <c r="A106" s="36" t="s">
        <v>497</v>
      </c>
      <c r="B106" s="20" t="s">
        <v>22</v>
      </c>
      <c r="C106" s="20" t="s">
        <v>22</v>
      </c>
      <c r="D106" s="20" t="s">
        <v>22</v>
      </c>
      <c r="E106" s="20" t="s">
        <v>22</v>
      </c>
      <c r="F106" s="22">
        <v>1176</v>
      </c>
      <c r="G106" s="20" t="s">
        <v>22</v>
      </c>
      <c r="H106" s="64" t="s">
        <v>23</v>
      </c>
      <c r="I106" s="20" t="s">
        <v>22</v>
      </c>
      <c r="J106" s="20" t="s">
        <v>22</v>
      </c>
      <c r="K106" s="20" t="s">
        <v>22</v>
      </c>
      <c r="L106" s="42" t="s">
        <v>22</v>
      </c>
      <c r="M106" s="21" t="s">
        <v>38</v>
      </c>
      <c r="N106" s="21" t="s">
        <v>33</v>
      </c>
      <c r="O106" s="20" t="s">
        <v>22</v>
      </c>
      <c r="P106" s="28"/>
    </row>
    <row r="107" spans="1:16" ht="90" x14ac:dyDescent="0.3">
      <c r="A107" s="85" t="s">
        <v>240</v>
      </c>
      <c r="B107" s="4" t="s">
        <v>451</v>
      </c>
      <c r="C107" s="5" t="s">
        <v>104</v>
      </c>
      <c r="D107" s="5"/>
      <c r="E107" s="4" t="s">
        <v>452</v>
      </c>
      <c r="F107" s="6" t="s">
        <v>280</v>
      </c>
      <c r="G107" s="5" t="s">
        <v>65</v>
      </c>
      <c r="H107" s="91" t="s">
        <v>66</v>
      </c>
      <c r="I107" s="90">
        <v>45474</v>
      </c>
      <c r="J107" s="90">
        <v>45838</v>
      </c>
      <c r="K107" s="5" t="s">
        <v>107</v>
      </c>
      <c r="L107" s="37">
        <v>45882</v>
      </c>
      <c r="M107" s="58" t="s">
        <v>135</v>
      </c>
      <c r="N107" s="10"/>
      <c r="O107" s="10"/>
      <c r="P107" s="26" t="s">
        <v>453</v>
      </c>
    </row>
    <row r="108" spans="1:16" ht="22.5" x14ac:dyDescent="0.3">
      <c r="A108" s="85" t="s">
        <v>240</v>
      </c>
      <c r="B108" s="4" t="s">
        <v>454</v>
      </c>
      <c r="C108" s="5" t="s">
        <v>104</v>
      </c>
      <c r="D108" s="5" t="s">
        <v>105</v>
      </c>
      <c r="E108" s="4" t="s">
        <v>455</v>
      </c>
      <c r="F108" s="6" t="s">
        <v>456</v>
      </c>
      <c r="G108" s="79" t="s">
        <v>119</v>
      </c>
      <c r="H108" s="93" t="s">
        <v>120</v>
      </c>
      <c r="I108" s="7">
        <v>45292</v>
      </c>
      <c r="J108" s="7">
        <v>45657</v>
      </c>
      <c r="K108" s="5" t="s">
        <v>107</v>
      </c>
      <c r="L108" s="37">
        <v>45853</v>
      </c>
      <c r="M108" s="101" t="s">
        <v>135</v>
      </c>
      <c r="N108" s="10" t="s">
        <v>33</v>
      </c>
      <c r="O108" s="14" t="s">
        <v>22</v>
      </c>
      <c r="P108" s="26" t="s">
        <v>327</v>
      </c>
    </row>
    <row r="109" spans="1:16" ht="22.5" x14ac:dyDescent="0.3">
      <c r="A109" s="85" t="s">
        <v>236</v>
      </c>
      <c r="B109" s="4" t="s">
        <v>457</v>
      </c>
      <c r="C109" s="5" t="s">
        <v>104</v>
      </c>
      <c r="D109" s="5" t="s">
        <v>105</v>
      </c>
      <c r="E109" s="4" t="s">
        <v>458</v>
      </c>
      <c r="F109" s="6" t="s">
        <v>459</v>
      </c>
      <c r="G109" s="5" t="s">
        <v>119</v>
      </c>
      <c r="H109" s="64" t="s">
        <v>120</v>
      </c>
      <c r="I109" s="7">
        <v>45292</v>
      </c>
      <c r="J109" s="7">
        <v>45657</v>
      </c>
      <c r="K109" s="5" t="s">
        <v>107</v>
      </c>
      <c r="L109" s="37">
        <v>45770</v>
      </c>
      <c r="M109" s="101" t="s">
        <v>135</v>
      </c>
      <c r="N109" s="98" t="s">
        <v>33</v>
      </c>
      <c r="O109" s="14" t="s">
        <v>22</v>
      </c>
      <c r="P109" s="26"/>
    </row>
    <row r="110" spans="1:16" ht="78.75" x14ac:dyDescent="0.3">
      <c r="A110" s="36" t="s">
        <v>305</v>
      </c>
      <c r="B110" s="20" t="s">
        <v>306</v>
      </c>
      <c r="C110" s="21" t="s">
        <v>62</v>
      </c>
      <c r="D110" s="21" t="s">
        <v>30</v>
      </c>
      <c r="E110" s="20" t="s">
        <v>307</v>
      </c>
      <c r="F110" s="22" t="s">
        <v>308</v>
      </c>
      <c r="G110" s="21" t="s">
        <v>65</v>
      </c>
      <c r="H110" s="64" t="s">
        <v>66</v>
      </c>
      <c r="I110" s="23">
        <v>44652</v>
      </c>
      <c r="J110" s="23">
        <v>45688</v>
      </c>
      <c r="K110" s="21" t="s">
        <v>67</v>
      </c>
      <c r="L110" s="39" t="s">
        <v>309</v>
      </c>
      <c r="M110" s="21" t="s">
        <v>310</v>
      </c>
      <c r="N110" s="21" t="s">
        <v>33</v>
      </c>
      <c r="O110" s="20" t="s">
        <v>22</v>
      </c>
      <c r="P110" s="26" t="s">
        <v>311</v>
      </c>
    </row>
    <row r="111" spans="1:16" x14ac:dyDescent="0.3">
      <c r="A111" s="85" t="s">
        <v>236</v>
      </c>
      <c r="B111" s="4" t="s">
        <v>460</v>
      </c>
      <c r="C111" s="5" t="s">
        <v>104</v>
      </c>
      <c r="D111" s="5" t="s">
        <v>105</v>
      </c>
      <c r="E111" s="24" t="s">
        <v>461</v>
      </c>
      <c r="F111" s="6" t="s">
        <v>462</v>
      </c>
      <c r="G111" s="5" t="s">
        <v>133</v>
      </c>
      <c r="H111" s="60" t="s">
        <v>134</v>
      </c>
      <c r="I111" s="7">
        <v>44743</v>
      </c>
      <c r="J111" s="7">
        <v>45473</v>
      </c>
      <c r="K111" s="5" t="s">
        <v>107</v>
      </c>
      <c r="L111" s="37">
        <v>45777</v>
      </c>
      <c r="M111" s="45" t="s">
        <v>135</v>
      </c>
      <c r="N111" s="10" t="s">
        <v>33</v>
      </c>
      <c r="O111" s="14" t="s">
        <v>22</v>
      </c>
      <c r="P111" s="26" t="s">
        <v>465</v>
      </c>
    </row>
    <row r="112" spans="1:16" x14ac:dyDescent="0.3">
      <c r="A112" s="36" t="s">
        <v>498</v>
      </c>
      <c r="B112" s="20" t="s">
        <v>22</v>
      </c>
      <c r="C112" s="20" t="s">
        <v>22</v>
      </c>
      <c r="D112" s="20" t="s">
        <v>22</v>
      </c>
      <c r="E112" s="20" t="s">
        <v>22</v>
      </c>
      <c r="F112" s="22" t="s">
        <v>499</v>
      </c>
      <c r="G112" s="20" t="s">
        <v>22</v>
      </c>
      <c r="H112" s="64" t="s">
        <v>23</v>
      </c>
      <c r="I112" s="20" t="s">
        <v>22</v>
      </c>
      <c r="J112" s="20" t="s">
        <v>22</v>
      </c>
      <c r="K112" s="20" t="s">
        <v>22</v>
      </c>
      <c r="L112" s="42" t="s">
        <v>22</v>
      </c>
      <c r="M112" s="21" t="s">
        <v>38</v>
      </c>
      <c r="N112" s="21" t="s">
        <v>33</v>
      </c>
      <c r="O112" s="20" t="s">
        <v>22</v>
      </c>
      <c r="P112" s="28"/>
    </row>
    <row r="113" spans="1:16" x14ac:dyDescent="0.3">
      <c r="A113" s="36" t="s">
        <v>500</v>
      </c>
      <c r="B113" s="20" t="s">
        <v>22</v>
      </c>
      <c r="C113" s="20" t="s">
        <v>22</v>
      </c>
      <c r="D113" s="20" t="s">
        <v>22</v>
      </c>
      <c r="E113" s="20" t="s">
        <v>22</v>
      </c>
      <c r="F113" s="22" t="s">
        <v>501</v>
      </c>
      <c r="G113" s="20" t="s">
        <v>22</v>
      </c>
      <c r="H113" s="64" t="s">
        <v>23</v>
      </c>
      <c r="I113" s="20" t="s">
        <v>22</v>
      </c>
      <c r="J113" s="20" t="s">
        <v>22</v>
      </c>
      <c r="K113" s="20" t="s">
        <v>22</v>
      </c>
      <c r="L113" s="42" t="s">
        <v>22</v>
      </c>
      <c r="M113" s="21" t="s">
        <v>38</v>
      </c>
      <c r="N113" s="21" t="s">
        <v>33</v>
      </c>
      <c r="O113" s="20" t="s">
        <v>22</v>
      </c>
      <c r="P113" s="28" t="s">
        <v>502</v>
      </c>
    </row>
    <row r="114" spans="1:16" x14ac:dyDescent="0.3">
      <c r="A114" s="36" t="s">
        <v>312</v>
      </c>
      <c r="B114" s="5" t="s">
        <v>313</v>
      </c>
      <c r="C114" s="5" t="s">
        <v>128</v>
      </c>
      <c r="D114" s="5" t="s">
        <v>30</v>
      </c>
      <c r="E114" s="4" t="s">
        <v>314</v>
      </c>
      <c r="F114" s="6" t="s">
        <v>74</v>
      </c>
      <c r="G114" s="79" t="s">
        <v>113</v>
      </c>
      <c r="H114" s="64" t="s">
        <v>22</v>
      </c>
      <c r="I114" s="19">
        <v>45474</v>
      </c>
      <c r="J114" s="19">
        <v>45900</v>
      </c>
      <c r="K114" s="5" t="s">
        <v>107</v>
      </c>
      <c r="L114" s="37">
        <v>45973</v>
      </c>
      <c r="M114" s="5" t="s">
        <v>38</v>
      </c>
      <c r="N114" s="10" t="s">
        <v>33</v>
      </c>
      <c r="O114" s="14" t="s">
        <v>22</v>
      </c>
      <c r="P114" s="26"/>
    </row>
    <row r="115" spans="1:16" ht="22.5" x14ac:dyDescent="0.3">
      <c r="A115" s="36" t="s">
        <v>315</v>
      </c>
      <c r="B115" s="4" t="s">
        <v>316</v>
      </c>
      <c r="C115" s="5" t="s">
        <v>317</v>
      </c>
      <c r="D115" s="5" t="s">
        <v>30</v>
      </c>
      <c r="E115" s="4" t="s">
        <v>318</v>
      </c>
      <c r="F115" s="6" t="s">
        <v>37</v>
      </c>
      <c r="G115" s="5" t="s">
        <v>65</v>
      </c>
      <c r="H115" s="64" t="s">
        <v>66</v>
      </c>
      <c r="I115" s="19">
        <v>44652</v>
      </c>
      <c r="J115" s="19">
        <v>45382</v>
      </c>
      <c r="K115" s="5" t="s">
        <v>107</v>
      </c>
      <c r="L115" s="37">
        <v>46001</v>
      </c>
      <c r="M115" s="5" t="s">
        <v>310</v>
      </c>
      <c r="N115" s="10" t="s">
        <v>33</v>
      </c>
      <c r="O115" s="14" t="s">
        <v>22</v>
      </c>
      <c r="P115" s="26" t="s">
        <v>319</v>
      </c>
    </row>
    <row r="116" spans="1:16" x14ac:dyDescent="0.3">
      <c r="A116" s="85" t="s">
        <v>240</v>
      </c>
      <c r="B116" s="4" t="s">
        <v>324</v>
      </c>
      <c r="C116" s="5" t="s">
        <v>104</v>
      </c>
      <c r="D116" s="5" t="s">
        <v>105</v>
      </c>
      <c r="E116" s="4" t="s">
        <v>325</v>
      </c>
      <c r="F116" s="6" t="s">
        <v>326</v>
      </c>
      <c r="G116" s="5" t="s">
        <v>65</v>
      </c>
      <c r="H116" s="64" t="s">
        <v>66</v>
      </c>
      <c r="I116" s="7">
        <v>45474</v>
      </c>
      <c r="J116" s="7">
        <v>45838</v>
      </c>
      <c r="K116" s="5" t="s">
        <v>107</v>
      </c>
      <c r="L116" s="37">
        <v>45896</v>
      </c>
      <c r="M116" s="5" t="s">
        <v>121</v>
      </c>
      <c r="N116" s="10" t="s">
        <v>33</v>
      </c>
      <c r="O116" s="14" t="s">
        <v>22</v>
      </c>
      <c r="P116" s="26" t="s">
        <v>327</v>
      </c>
    </row>
    <row r="117" spans="1:16" x14ac:dyDescent="0.3">
      <c r="A117" s="36" t="s">
        <v>172</v>
      </c>
      <c r="B117" s="4" t="s">
        <v>393</v>
      </c>
      <c r="C117" s="5" t="s">
        <v>104</v>
      </c>
      <c r="D117" s="5" t="s">
        <v>105</v>
      </c>
      <c r="E117" s="4" t="s">
        <v>394</v>
      </c>
      <c r="F117" s="6" t="s">
        <v>395</v>
      </c>
      <c r="G117" s="5" t="s">
        <v>344</v>
      </c>
      <c r="H117" s="66" t="s">
        <v>150</v>
      </c>
      <c r="I117" s="7">
        <v>45292</v>
      </c>
      <c r="J117" s="7">
        <v>45657</v>
      </c>
      <c r="K117" s="5" t="s">
        <v>107</v>
      </c>
      <c r="L117" s="37">
        <v>45686</v>
      </c>
      <c r="M117" s="5" t="s">
        <v>396</v>
      </c>
      <c r="N117" s="10" t="s">
        <v>26</v>
      </c>
      <c r="O117" s="14" t="s">
        <v>22</v>
      </c>
      <c r="P117" s="26" t="s">
        <v>397</v>
      </c>
    </row>
    <row r="118" spans="1:16" x14ac:dyDescent="0.3">
      <c r="A118" s="36" t="s">
        <v>346</v>
      </c>
      <c r="B118" s="4" t="s">
        <v>347</v>
      </c>
      <c r="C118" s="5" t="s">
        <v>348</v>
      </c>
      <c r="D118" s="5" t="s">
        <v>30</v>
      </c>
      <c r="E118" s="4" t="s">
        <v>349</v>
      </c>
      <c r="F118" s="6" t="s">
        <v>280</v>
      </c>
      <c r="G118" s="79" t="s">
        <v>113</v>
      </c>
      <c r="H118" s="64" t="s">
        <v>22</v>
      </c>
      <c r="I118" s="19">
        <v>44652</v>
      </c>
      <c r="J118" s="19">
        <v>45382</v>
      </c>
      <c r="K118" s="5" t="s">
        <v>107</v>
      </c>
      <c r="L118" s="37">
        <v>46008</v>
      </c>
      <c r="M118" s="5" t="s">
        <v>38</v>
      </c>
      <c r="N118" s="10" t="s">
        <v>33</v>
      </c>
      <c r="O118" s="14" t="s">
        <v>22</v>
      </c>
      <c r="P118" s="26"/>
    </row>
    <row r="119" spans="1:16" x14ac:dyDescent="0.3">
      <c r="A119" s="36" t="s">
        <v>503</v>
      </c>
      <c r="B119" s="20" t="s">
        <v>22</v>
      </c>
      <c r="C119" s="20" t="s">
        <v>22</v>
      </c>
      <c r="D119" s="20" t="s">
        <v>22</v>
      </c>
      <c r="E119" s="20" t="s">
        <v>22</v>
      </c>
      <c r="F119" s="21" t="s">
        <v>504</v>
      </c>
      <c r="G119" s="20" t="s">
        <v>22</v>
      </c>
      <c r="H119" s="64" t="s">
        <v>23</v>
      </c>
      <c r="I119" s="20" t="s">
        <v>22</v>
      </c>
      <c r="J119" s="20" t="s">
        <v>22</v>
      </c>
      <c r="K119" s="20" t="s">
        <v>22</v>
      </c>
      <c r="L119" s="42" t="s">
        <v>22</v>
      </c>
      <c r="M119" s="21" t="s">
        <v>38</v>
      </c>
      <c r="N119" s="21" t="s">
        <v>33</v>
      </c>
      <c r="O119" s="20" t="s">
        <v>22</v>
      </c>
      <c r="P119" s="28" t="s">
        <v>505</v>
      </c>
    </row>
    <row r="120" spans="1:16" x14ac:dyDescent="0.3">
      <c r="A120" s="36" t="s">
        <v>350</v>
      </c>
      <c r="B120" s="4" t="s">
        <v>351</v>
      </c>
      <c r="C120" s="5" t="s">
        <v>62</v>
      </c>
      <c r="D120" s="5" t="s">
        <v>30</v>
      </c>
      <c r="E120" s="4" t="s">
        <v>352</v>
      </c>
      <c r="F120" s="6" t="s">
        <v>280</v>
      </c>
      <c r="G120" s="5" t="s">
        <v>344</v>
      </c>
      <c r="H120" s="66" t="s">
        <v>150</v>
      </c>
      <c r="I120" s="19">
        <v>44743</v>
      </c>
      <c r="J120" s="19">
        <v>45838</v>
      </c>
      <c r="K120" s="5" t="s">
        <v>107</v>
      </c>
      <c r="L120" s="37">
        <v>45863</v>
      </c>
      <c r="M120" s="5" t="s">
        <v>353</v>
      </c>
      <c r="N120" s="10" t="s">
        <v>26</v>
      </c>
      <c r="O120" s="14" t="s">
        <v>22</v>
      </c>
      <c r="P120" s="26" t="s">
        <v>354</v>
      </c>
    </row>
    <row r="121" spans="1:16" x14ac:dyDescent="0.3">
      <c r="A121" s="85" t="s">
        <v>414</v>
      </c>
      <c r="B121" s="4" t="s">
        <v>415</v>
      </c>
      <c r="C121" s="5" t="s">
        <v>104</v>
      </c>
      <c r="D121" s="5" t="s">
        <v>105</v>
      </c>
      <c r="E121" s="4" t="s">
        <v>416</v>
      </c>
      <c r="F121" s="6" t="s">
        <v>417</v>
      </c>
      <c r="G121" s="5" t="s">
        <v>65</v>
      </c>
      <c r="H121" s="91" t="s">
        <v>66</v>
      </c>
      <c r="I121" s="7">
        <v>45474</v>
      </c>
      <c r="J121" s="7">
        <v>45838</v>
      </c>
      <c r="K121" s="5" t="s">
        <v>107</v>
      </c>
      <c r="L121" s="37">
        <v>45891</v>
      </c>
      <c r="M121" s="5" t="s">
        <v>25</v>
      </c>
      <c r="N121" s="10" t="s">
        <v>33</v>
      </c>
      <c r="O121" s="14" t="s">
        <v>22</v>
      </c>
      <c r="P121" s="26"/>
    </row>
    <row r="122" spans="1:16" x14ac:dyDescent="0.3">
      <c r="A122" s="85" t="s">
        <v>414</v>
      </c>
      <c r="B122" s="4" t="s">
        <v>448</v>
      </c>
      <c r="C122" s="5" t="s">
        <v>104</v>
      </c>
      <c r="D122" s="5" t="s">
        <v>105</v>
      </c>
      <c r="E122" s="24" t="s">
        <v>449</v>
      </c>
      <c r="F122" s="6" t="s">
        <v>450</v>
      </c>
      <c r="G122" s="5" t="s">
        <v>133</v>
      </c>
      <c r="H122" s="61" t="s">
        <v>134</v>
      </c>
      <c r="I122" s="7">
        <v>44743</v>
      </c>
      <c r="J122" s="7">
        <v>45473</v>
      </c>
      <c r="K122" s="5" t="s">
        <v>67</v>
      </c>
      <c r="L122" s="37">
        <v>45987</v>
      </c>
      <c r="M122" s="6" t="s">
        <v>193</v>
      </c>
      <c r="N122" s="10" t="s">
        <v>33</v>
      </c>
      <c r="O122" s="14" t="s">
        <v>22</v>
      </c>
      <c r="P122" s="26"/>
    </row>
    <row r="123" spans="1:16" ht="45" x14ac:dyDescent="0.3">
      <c r="A123" s="85" t="s">
        <v>425</v>
      </c>
      <c r="B123" s="4" t="s">
        <v>426</v>
      </c>
      <c r="C123" s="5" t="s">
        <v>104</v>
      </c>
      <c r="D123" s="5" t="s">
        <v>105</v>
      </c>
      <c r="E123" s="4" t="s">
        <v>427</v>
      </c>
      <c r="F123" s="6" t="s">
        <v>428</v>
      </c>
      <c r="G123" s="5" t="s">
        <v>65</v>
      </c>
      <c r="H123" s="91" t="s">
        <v>66</v>
      </c>
      <c r="I123" s="7">
        <v>45292</v>
      </c>
      <c r="J123" s="7">
        <v>45657</v>
      </c>
      <c r="K123" s="5" t="s">
        <v>107</v>
      </c>
      <c r="L123" s="37">
        <v>45853</v>
      </c>
      <c r="M123" s="76" t="s">
        <v>429</v>
      </c>
      <c r="N123" s="10" t="s">
        <v>26</v>
      </c>
      <c r="O123" s="14" t="s">
        <v>22</v>
      </c>
      <c r="P123" s="26" t="s">
        <v>430</v>
      </c>
    </row>
    <row r="124" spans="1:16" x14ac:dyDescent="0.3">
      <c r="A124" s="36" t="s">
        <v>506</v>
      </c>
      <c r="B124" s="20" t="s">
        <v>22</v>
      </c>
      <c r="C124" s="20" t="s">
        <v>22</v>
      </c>
      <c r="D124" s="20" t="s">
        <v>22</v>
      </c>
      <c r="E124" s="20" t="s">
        <v>22</v>
      </c>
      <c r="F124" s="22" t="s">
        <v>507</v>
      </c>
      <c r="G124" s="20" t="s">
        <v>22</v>
      </c>
      <c r="H124" s="64" t="s">
        <v>23</v>
      </c>
      <c r="I124" s="20" t="s">
        <v>22</v>
      </c>
      <c r="J124" s="20" t="s">
        <v>22</v>
      </c>
      <c r="K124" s="20" t="s">
        <v>22</v>
      </c>
      <c r="L124" s="42" t="s">
        <v>22</v>
      </c>
      <c r="M124" s="21" t="s">
        <v>38</v>
      </c>
      <c r="N124" s="21" t="s">
        <v>33</v>
      </c>
      <c r="O124" s="20" t="s">
        <v>22</v>
      </c>
      <c r="P124" s="28"/>
    </row>
    <row r="125" spans="1:16" x14ac:dyDescent="0.3">
      <c r="A125" s="29" t="s">
        <v>380</v>
      </c>
      <c r="B125" s="4" t="s">
        <v>381</v>
      </c>
      <c r="C125" s="5" t="s">
        <v>382</v>
      </c>
      <c r="D125" s="5" t="s">
        <v>30</v>
      </c>
      <c r="E125" s="4" t="s">
        <v>383</v>
      </c>
      <c r="F125" s="6" t="s">
        <v>22</v>
      </c>
      <c r="G125" s="5" t="s">
        <v>113</v>
      </c>
      <c r="H125" s="104" t="s">
        <v>22</v>
      </c>
      <c r="I125" s="7">
        <v>43101</v>
      </c>
      <c r="J125" s="7">
        <v>45565</v>
      </c>
      <c r="K125" s="5" t="s">
        <v>67</v>
      </c>
      <c r="L125" s="37" t="s">
        <v>309</v>
      </c>
      <c r="M125" s="25" t="s">
        <v>385</v>
      </c>
      <c r="N125" s="10" t="s">
        <v>26</v>
      </c>
      <c r="O125" s="10" t="s">
        <v>22</v>
      </c>
      <c r="P125" s="26" t="s">
        <v>386</v>
      </c>
    </row>
    <row r="126" spans="1:16" ht="22.5" x14ac:dyDescent="0.3">
      <c r="A126" s="29"/>
      <c r="B126" s="4" t="s">
        <v>96</v>
      </c>
      <c r="C126" s="5"/>
      <c r="D126" s="5"/>
      <c r="E126" s="4" t="s">
        <v>97</v>
      </c>
      <c r="F126" s="6" t="s">
        <v>74</v>
      </c>
      <c r="G126" s="5"/>
      <c r="H126" s="5"/>
      <c r="I126" s="12">
        <v>43101</v>
      </c>
      <c r="J126" s="12">
        <v>44926</v>
      </c>
      <c r="K126" s="5"/>
      <c r="L126" s="37"/>
      <c r="M126" s="5"/>
      <c r="N126" s="10"/>
      <c r="O126" s="10"/>
      <c r="P126" s="26" t="s">
        <v>98</v>
      </c>
    </row>
    <row r="127" spans="1:16" x14ac:dyDescent="0.3">
      <c r="A127" s="29"/>
      <c r="B127" s="4" t="s">
        <v>99</v>
      </c>
      <c r="C127" s="5"/>
      <c r="D127" s="5"/>
      <c r="E127" s="4" t="s">
        <v>100</v>
      </c>
      <c r="F127" s="6"/>
      <c r="G127" s="5"/>
      <c r="H127" s="5"/>
      <c r="I127" s="13"/>
      <c r="J127" s="13"/>
      <c r="K127" s="5"/>
      <c r="L127" s="37"/>
      <c r="M127" s="5"/>
      <c r="N127" s="10"/>
      <c r="O127" s="10"/>
      <c r="P127" s="26" t="s">
        <v>101</v>
      </c>
    </row>
    <row r="128" spans="1:16" ht="22.5" x14ac:dyDescent="0.3">
      <c r="A128" s="29"/>
      <c r="B128" s="4" t="s">
        <v>122</v>
      </c>
      <c r="C128" s="5"/>
      <c r="D128" s="5"/>
      <c r="E128" s="4" t="s">
        <v>123</v>
      </c>
      <c r="F128" s="6" t="s">
        <v>124</v>
      </c>
      <c r="G128" s="5"/>
      <c r="H128" s="5"/>
      <c r="I128" s="13"/>
      <c r="J128" s="13"/>
      <c r="K128" s="5"/>
      <c r="L128" s="37"/>
      <c r="M128" s="5"/>
      <c r="N128" s="10"/>
      <c r="O128" s="10"/>
      <c r="P128" s="26" t="s">
        <v>125</v>
      </c>
    </row>
    <row r="129" spans="1:16" ht="22.5" x14ac:dyDescent="0.3">
      <c r="A129" s="30"/>
      <c r="B129" s="31" t="s">
        <v>208</v>
      </c>
      <c r="C129" s="32"/>
      <c r="D129" s="32"/>
      <c r="E129" s="31" t="s">
        <v>209</v>
      </c>
      <c r="F129" s="33" t="s">
        <v>210</v>
      </c>
      <c r="G129" s="32"/>
      <c r="H129" s="5"/>
      <c r="I129" s="34"/>
      <c r="J129" s="34"/>
      <c r="K129" s="32"/>
      <c r="L129" s="43"/>
      <c r="M129" s="32"/>
      <c r="N129" s="35"/>
      <c r="O129" s="35"/>
      <c r="P129" s="48" t="s">
        <v>211</v>
      </c>
    </row>
    <row r="130" spans="1:16" ht="22.5" x14ac:dyDescent="0.3">
      <c r="A130" s="30"/>
      <c r="B130" s="31" t="s">
        <v>215</v>
      </c>
      <c r="C130" s="32"/>
      <c r="D130" s="32"/>
      <c r="E130" s="31" t="s">
        <v>216</v>
      </c>
      <c r="F130" s="33" t="s">
        <v>217</v>
      </c>
      <c r="G130" s="32"/>
      <c r="H130" s="5"/>
      <c r="I130" s="34"/>
      <c r="J130" s="34"/>
      <c r="K130" s="32"/>
      <c r="L130" s="43"/>
      <c r="M130" s="32"/>
      <c r="N130" s="35"/>
      <c r="O130" s="35"/>
      <c r="P130" s="48" t="s">
        <v>218</v>
      </c>
    </row>
    <row r="131" spans="1:16" ht="22.5" x14ac:dyDescent="0.3">
      <c r="A131" s="30"/>
      <c r="B131" s="31" t="s">
        <v>228</v>
      </c>
      <c r="C131" s="32"/>
      <c r="D131" s="32"/>
      <c r="E131" s="31" t="s">
        <v>229</v>
      </c>
      <c r="F131" s="33" t="s">
        <v>230</v>
      </c>
      <c r="G131" s="32"/>
      <c r="H131" s="5"/>
      <c r="I131" s="34"/>
      <c r="J131" s="34"/>
      <c r="K131" s="32"/>
      <c r="L131" s="43"/>
      <c r="M131" s="32"/>
      <c r="N131" s="35"/>
      <c r="O131" s="35"/>
      <c r="P131" s="48" t="s">
        <v>231</v>
      </c>
    </row>
    <row r="132" spans="1:16" x14ac:dyDescent="0.3">
      <c r="A132" s="30"/>
      <c r="B132" s="31"/>
      <c r="C132" s="32"/>
      <c r="D132" s="32"/>
      <c r="E132" s="31" t="s">
        <v>508</v>
      </c>
      <c r="F132" s="33" t="s">
        <v>22</v>
      </c>
      <c r="G132" s="32" t="s">
        <v>133</v>
      </c>
      <c r="H132" s="94" t="s">
        <v>134</v>
      </c>
      <c r="I132" s="34"/>
      <c r="J132" s="34"/>
      <c r="K132" s="32"/>
      <c r="L132" s="43"/>
      <c r="M132" s="5" t="s">
        <v>193</v>
      </c>
      <c r="N132" s="35"/>
      <c r="O132" s="35"/>
      <c r="P132" s="48" t="s">
        <v>30</v>
      </c>
    </row>
    <row r="133" spans="1:16" x14ac:dyDescent="0.3">
      <c r="A133" s="30"/>
      <c r="B133" s="31"/>
      <c r="C133" s="32"/>
      <c r="D133" s="32"/>
      <c r="E133" s="31" t="s">
        <v>509</v>
      </c>
      <c r="F133" s="33" t="s">
        <v>22</v>
      </c>
      <c r="G133" s="32" t="s">
        <v>133</v>
      </c>
      <c r="H133" s="94" t="s">
        <v>134</v>
      </c>
      <c r="I133" s="34"/>
      <c r="J133" s="34"/>
      <c r="K133" s="32"/>
      <c r="L133" s="43"/>
      <c r="M133" s="5" t="s">
        <v>193</v>
      </c>
      <c r="N133" s="35"/>
      <c r="O133" s="35"/>
      <c r="P133" s="48" t="s">
        <v>30</v>
      </c>
    </row>
    <row r="134" spans="1:16" x14ac:dyDescent="0.3">
      <c r="A134" s="30"/>
      <c r="B134" s="31"/>
      <c r="C134" s="32"/>
      <c r="D134" s="32"/>
      <c r="E134" s="31" t="s">
        <v>510</v>
      </c>
      <c r="F134" s="33" t="s">
        <v>22</v>
      </c>
      <c r="G134" s="32" t="s">
        <v>133</v>
      </c>
      <c r="H134" s="96" t="s">
        <v>134</v>
      </c>
      <c r="I134" s="34"/>
      <c r="J134" s="34"/>
      <c r="K134" s="32"/>
      <c r="L134" s="43"/>
      <c r="M134" s="32" t="s">
        <v>193</v>
      </c>
      <c r="N134" s="35"/>
      <c r="O134" s="35"/>
      <c r="P134" s="48" t="s">
        <v>30</v>
      </c>
    </row>
    <row r="136" spans="1:16" x14ac:dyDescent="0.3">
      <c r="C136" s="44" t="s">
        <v>511</v>
      </c>
      <c r="E136" s="1"/>
      <c r="F136" s="44"/>
      <c r="H136" s="1"/>
      <c r="J136" s="38"/>
      <c r="K136" s="2"/>
      <c r="L136" s="1"/>
      <c r="M136" s="1"/>
      <c r="N136" s="44"/>
      <c r="P136" s="1"/>
    </row>
    <row r="137" spans="1:16" x14ac:dyDescent="0.3">
      <c r="C137" s="44"/>
      <c r="E137" s="1"/>
      <c r="F137" s="44"/>
      <c r="H137" s="1"/>
      <c r="J137" s="38"/>
      <c r="K137" s="2"/>
      <c r="L137" s="1"/>
      <c r="M137" s="1"/>
      <c r="N137" s="44"/>
      <c r="P137" s="1"/>
    </row>
    <row r="138" spans="1:16" x14ac:dyDescent="0.3">
      <c r="C138" s="44"/>
      <c r="E138" s="1"/>
      <c r="F138" s="44"/>
      <c r="H138" s="1"/>
      <c r="J138" s="38"/>
      <c r="K138" s="2"/>
      <c r="L138" s="1"/>
      <c r="M138" s="1"/>
      <c r="N138" s="44"/>
      <c r="P138" s="1"/>
    </row>
    <row r="139" spans="1:16" x14ac:dyDescent="0.3">
      <c r="C139" s="44"/>
      <c r="E139" s="1"/>
      <c r="F139" s="44"/>
      <c r="H139" s="1"/>
      <c r="J139" s="38"/>
      <c r="K139" s="2"/>
      <c r="L139" s="1"/>
      <c r="M139" s="1"/>
      <c r="N139" s="44"/>
      <c r="P139" s="1"/>
    </row>
    <row r="140" spans="1:16" x14ac:dyDescent="0.3">
      <c r="C140" s="44"/>
      <c r="E140" s="1"/>
      <c r="F140" s="44"/>
      <c r="H140" s="1"/>
      <c r="J140" s="38"/>
      <c r="K140" s="2"/>
      <c r="L140" s="1"/>
      <c r="M140" s="1"/>
      <c r="N140" s="44"/>
      <c r="P140" s="1"/>
    </row>
    <row r="141" spans="1:16" x14ac:dyDescent="0.3">
      <c r="C141" s="44"/>
      <c r="E141" s="1"/>
      <c r="F141" s="44"/>
      <c r="H141" s="1"/>
      <c r="J141" s="38"/>
      <c r="K141" s="2"/>
      <c r="L141" s="1"/>
      <c r="M141" s="1"/>
      <c r="N141" s="44"/>
      <c r="P141" s="1"/>
    </row>
    <row r="142" spans="1:16" x14ac:dyDescent="0.3">
      <c r="C142" s="44"/>
      <c r="E142" s="1"/>
      <c r="F142" s="44"/>
      <c r="H142" s="1"/>
      <c r="J142" s="38"/>
      <c r="K142" s="2"/>
      <c r="L142" s="1"/>
      <c r="M142" s="1"/>
      <c r="N142" s="44"/>
      <c r="P142" s="1"/>
    </row>
    <row r="143" spans="1:16" x14ac:dyDescent="0.3">
      <c r="C143" s="44"/>
      <c r="E143" s="1"/>
      <c r="F143" s="44"/>
      <c r="H143" s="1"/>
      <c r="J143" s="38"/>
      <c r="K143" s="2"/>
      <c r="L143" s="1"/>
      <c r="M143" s="1"/>
      <c r="N143" s="44"/>
      <c r="P143" s="1"/>
    </row>
    <row r="144" spans="1:16" x14ac:dyDescent="0.3">
      <c r="C144" s="44"/>
      <c r="E144" s="1"/>
      <c r="F144" s="44"/>
      <c r="H144" s="1"/>
      <c r="J144" s="38"/>
      <c r="K144" s="2"/>
      <c r="L144" s="1"/>
      <c r="M144" s="1"/>
      <c r="N144" s="44"/>
      <c r="P144" s="1"/>
    </row>
    <row r="145" spans="3:16" x14ac:dyDescent="0.3">
      <c r="C145" s="44"/>
      <c r="E145" s="1"/>
      <c r="F145" s="44"/>
      <c r="H145" s="1"/>
      <c r="J145" s="38"/>
      <c r="K145" s="2"/>
      <c r="L145" s="1"/>
      <c r="M145" s="1"/>
      <c r="N145" s="44"/>
      <c r="P145" s="1"/>
    </row>
    <row r="146" spans="3:16" x14ac:dyDescent="0.3">
      <c r="C146" s="44"/>
      <c r="E146" s="1"/>
      <c r="F146" s="44"/>
      <c r="H146" s="1"/>
      <c r="J146" s="38"/>
      <c r="K146" s="2"/>
      <c r="L146" s="1"/>
      <c r="M146" s="1"/>
      <c r="N146" s="44"/>
      <c r="P146" s="1"/>
    </row>
    <row r="147" spans="3:16" x14ac:dyDescent="0.3">
      <c r="C147" s="44"/>
      <c r="E147" s="1"/>
      <c r="F147" s="44"/>
      <c r="H147" s="1"/>
      <c r="J147" s="38"/>
      <c r="K147" s="2"/>
      <c r="L147" s="1"/>
      <c r="M147" s="1"/>
      <c r="N147" s="44"/>
      <c r="P147" s="1"/>
    </row>
    <row r="148" spans="3:16" x14ac:dyDescent="0.3">
      <c r="C148" s="44"/>
      <c r="E148" s="1"/>
      <c r="F148" s="44"/>
      <c r="H148" s="1"/>
      <c r="J148" s="38"/>
      <c r="K148" s="2"/>
      <c r="L148" s="1"/>
      <c r="M148" s="1"/>
      <c r="N148" s="44"/>
      <c r="P148" s="1"/>
    </row>
  </sheetData>
  <autoFilter ref="E138" xr:uid="{00000000-0001-0000-0100-000000000000}"/>
  <phoneticPr fontId="7" type="noConversion"/>
  <hyperlinks>
    <hyperlink ref="H71" r:id="rId1" display="mailto:venkata.dommeti@coopersurgical.com" xr:uid="{2E5C6B03-80F8-4F48-88C4-D31FFB6F34CF}"/>
    <hyperlink ref="H110" r:id="rId2" display="mailto:venkata.dommeti@coopersurgical.com" xr:uid="{D0CC8E2B-7CE5-4C77-8C9C-F02AEBB1A485}"/>
    <hyperlink ref="H66:H67" r:id="rId3" display="venkata.dommeti@coopersurgical.com" xr:uid="{CDA010DE-4EAB-4871-97B0-6063A59839F5}"/>
    <hyperlink ref="H116" r:id="rId4" display="mailto:venkata.dommeti@coopersurgical.com" xr:uid="{5A18A903-06FC-4D34-BAA6-917962A63ADE}"/>
    <hyperlink ref="H103" r:id="rId5" display="mailto:venkata.dommeti@coopersurgical.com" xr:uid="{524B0F86-A3BE-4220-B543-BF9C2A8E3B00}"/>
    <hyperlink ref="H45" r:id="rId6" display="mailto:venkata.dommeti@coopersurgical.com" xr:uid="{EE38DC12-4080-4239-97FD-B58B7AFB22B4}"/>
    <hyperlink ref="H53" r:id="rId7" xr:uid="{5A384262-C8AF-4B04-A40F-5DB10DCF98F5}"/>
    <hyperlink ref="H27:H28" r:id="rId8" display="venkata.dommeti@coopersurgical.com" xr:uid="{6D5CF0CD-D532-498B-AE3E-250375AE2FE9}"/>
    <hyperlink ref="H66" r:id="rId9" display="mailto:venkata.dommeti@coopersurgical.com" xr:uid="{231E860A-3879-4294-ABD2-67C203425C2D}"/>
    <hyperlink ref="H86" r:id="rId10" display="mailto:venkata.dommeti@coopersurgical.com" xr:uid="{FE96403E-20DE-45E0-99B9-3FE0949A93B8}"/>
    <hyperlink ref="H75" r:id="rId11" display="mailto:venkata.dommeti@coopersurgical.com" xr:uid="{D49D3676-16DB-4215-BD6E-0A68575F408E}"/>
    <hyperlink ref="H91:H92" r:id="rId12" display="karen.kinyua@coopersurgical.com" xr:uid="{95D4BF2D-6244-4EC4-AAF8-46C0688ACEA5}"/>
    <hyperlink ref="H60:H61" r:id="rId13" display="karen.kinyua@coopersurgical.com" xr:uid="{5A2D2281-C68B-476D-B21D-D4E1BFFC05AD}"/>
    <hyperlink ref="H48:H49" r:id="rId14" display="karen.kinyua@coopersurgical.com" xr:uid="{418A8EDF-4FA8-4D58-BFDB-022D70BFD7F2}"/>
    <hyperlink ref="H11:H12" r:id="rId15" display="karen.kinyua@coopersurgical.com" xr:uid="{E4537CA7-03CA-4D1C-8935-ECD9456949F3}"/>
    <hyperlink ref="H83" r:id="rId16" xr:uid="{07658D67-807B-4D3E-B253-F4B104AACF4F}"/>
    <hyperlink ref="H117" r:id="rId17" xr:uid="{C36EA6E3-CC27-4B7D-8A90-148C4307E931}"/>
    <hyperlink ref="H60" r:id="rId18" display="mailto:jeffrey.spivak@coopersurgical.com" xr:uid="{EECBB6A2-04ED-4FE2-83EC-C7AEB78BEBE0}"/>
    <hyperlink ref="H122" r:id="rId19" display="mailto:jeffrey.spivak@coopersurgical.com" xr:uid="{A58C52E3-ACA3-40DA-B840-4575B0BB7B74}"/>
    <hyperlink ref="H68" r:id="rId20" display="mailto:jeffrey.spivak@coopersurgical.com" xr:uid="{9A2CF4EB-B12B-4893-8C0F-63C3C1BA0225}"/>
    <hyperlink ref="H65" r:id="rId21" display="mailto:jeffrey.spivak@coopersurgical.com" xr:uid="{AA8C8D34-CB64-4D18-88E4-C03F5C9B581F}"/>
    <hyperlink ref="H90" r:id="rId22" display="mailto:jeffrey.spivak@coopersurgical.com" xr:uid="{E5316B9F-67B2-4DF9-867C-4F979790B008}"/>
    <hyperlink ref="H37:H38" r:id="rId23" display="jeffrey.spivak@coopersurgical.com" xr:uid="{413EE9DA-151E-4E19-921D-752CDEFE4DA5}"/>
    <hyperlink ref="H42" r:id="rId24" display="mailto:jeffrey.spivak@coopersurgical.com" xr:uid="{EDF8066C-4B39-43DC-96F8-A1D312FD174F}"/>
    <hyperlink ref="H32" r:id="rId25" display="mailto:jeffrey.spivak@coopersurgical.com" xr:uid="{FF0367AE-93F5-425E-B6F3-FCA9CAB1A790}"/>
    <hyperlink ref="H17:H18" r:id="rId26" display="jeffrey.spivak@coopersurgical.com" xr:uid="{CA53FA90-32A8-4499-B623-5FE26D79E316}"/>
    <hyperlink ref="H98" r:id="rId27" display="mailto:jeffrey.spivak@coopersurgical.com" xr:uid="{B427C73B-15B7-4429-BBBB-757C083DBC8F}"/>
    <hyperlink ref="H39" r:id="rId28" display="mailto:jeffrey.spivak@coopersurgical.com" xr:uid="{49E422F1-1258-476C-B215-E737C625BA8D}"/>
    <hyperlink ref="H26" r:id="rId29" display="mailto:jeffrey.spivak@coopersurgical.com" xr:uid="{45456543-CD14-429E-AD25-90F76D867CBB}"/>
    <hyperlink ref="H70:H71" r:id="rId30" display="Terence.Musoni@Coopersurgical.com" xr:uid="{85E9849C-2C97-461A-89C0-69D8C2ED7CE2}"/>
    <hyperlink ref="H40" r:id="rId31" display="mailto:Terence.Musoni@Coopersurgical.com" xr:uid="{060BC16C-95B1-44F9-9744-0CA6411C8E21}"/>
    <hyperlink ref="H92" r:id="rId32" display="mailto:Terence.Musoni@Coopersurgical.com" xr:uid="{D1185460-C94B-4F54-86A3-744EE53C32CA}"/>
    <hyperlink ref="H27" r:id="rId33" xr:uid="{0185E4A7-79CB-4C3A-90D0-789DF36A8B23}"/>
    <hyperlink ref="H57" r:id="rId34" display="mailto:Terence.Musoni@Coopersurgical.com" xr:uid="{3FDD7EA1-35EF-4BB6-8E54-32129D2D12C8}"/>
    <hyperlink ref="H46" r:id="rId35" display="mailto:Terence.Musoni@Coopersurgical.com" xr:uid="{CB2A332C-71AC-4B18-9E0A-1089393D84FD}"/>
    <hyperlink ref="H70" r:id="rId36" display="mailto:Terence.Musoni@Coopersurgical.com" xr:uid="{92B474CA-3139-4BCC-914F-1A96C9AAD66B}"/>
    <hyperlink ref="H93" r:id="rId37" display="mailto:Terence.Musoni@Coopersurgical.com" xr:uid="{A9CCB0A4-0CA8-407B-9651-2970E03646F9}"/>
    <hyperlink ref="H30" r:id="rId38" display="mailto:harish.gyanaji@coopersurgical.com" xr:uid="{2E594664-029F-461D-A060-2887B6207611}"/>
    <hyperlink ref="H72:H73" r:id="rId39" display="harish.gyanaji@coopersurgical.com" xr:uid="{932AA536-44D1-4782-BF7E-8C831F7E1D26}"/>
    <hyperlink ref="H121" r:id="rId40" xr:uid="{4C256273-9955-47C0-8EE6-ACA49AE2340E}"/>
    <hyperlink ref="H55" r:id="rId41" display="mailto:harish.gyanaji@coopersurgical.com" xr:uid="{30E28F2E-E9D8-40F9-AB87-63CBBF462AA4}"/>
    <hyperlink ref="H72" r:id="rId42" display="mailto:harish.gyanaji@coopersurgical.com" xr:uid="{BE44451A-6524-4071-94A8-0CB93395E5DA}"/>
    <hyperlink ref="H67" r:id="rId43" display="mailto:harish.gyanaji@coopersurgical.com" xr:uid="{82805D62-686E-4EE4-969E-484C3BF9E291}"/>
    <hyperlink ref="H64" r:id="rId44" display="mailto:harish.gyanaji@coopersurgical.com" xr:uid="{9BB37948-5F8E-4B42-A7AA-695DFD650F75}"/>
    <hyperlink ref="H109" r:id="rId45" display="mailto:harish.gyanaji@coopersurgical.com" xr:uid="{CBC08869-B561-44DE-8269-1B2A61F90168}"/>
    <hyperlink ref="H31" r:id="rId46" display="mailto:harish.gyanaji@coopersurgical.com" xr:uid="{D88EEE61-8C11-4789-A049-6E10411B3C88}"/>
    <hyperlink ref="H58" r:id="rId47" display="mailto:harish.gyanaji@coopersurgical.com" xr:uid="{DEE40E5F-BD6D-41CA-B0A0-0FCD4C108699}"/>
    <hyperlink ref="H76" r:id="rId48" display="mailto:harish.gyanaji@coopersurgical.com" xr:uid="{49691CE5-9D3B-4812-BD07-B8D110605B3A}"/>
    <hyperlink ref="H50" r:id="rId49" display="mailto:harish.gyanaji@coopersurgical.com" xr:uid="{A9C97B27-2476-44C5-9CC9-1D2595FBFAD2}"/>
    <hyperlink ref="H74" r:id="rId50" display="mailto:harish.gyanaji@coopersurgical.com" xr:uid="{E957DE55-AD20-4BDC-AEAE-863FAA240411}"/>
    <hyperlink ref="H56" r:id="rId51" display="mailto:harish.gyanaji@coopersurgical.com" xr:uid="{4831FEC1-0228-4309-A4A6-6A81E57EA5FC}"/>
    <hyperlink ref="H37" r:id="rId52" display="mailto:harish.gyanaji@coopersurgical.com" xr:uid="{6882E949-CE6F-4E9A-879D-436A396EB494}"/>
    <hyperlink ref="H132" r:id="rId53" display="mailto:jeffrey.spivak@coopersurgical.com" xr:uid="{A0958CAD-5CEE-428A-9A1E-910621ECCC79}"/>
    <hyperlink ref="H133" r:id="rId54" display="mailto:jeffrey.spivak@coopersurgical.com" xr:uid="{7C29BE11-A1DC-4FFF-A345-218F95EC5D3F}"/>
    <hyperlink ref="H33" r:id="rId55" display="jeffrey.spivak@coopersurgical.com" xr:uid="{582DE66D-639D-4DF0-BF41-57D5E161660B}"/>
    <hyperlink ref="H77" r:id="rId56" xr:uid="{5D50462D-372D-422D-91AA-65F9FA3D4368}"/>
    <hyperlink ref="H134" r:id="rId57" display="mailto:jeffrey.spivak@coopersurgical.com" xr:uid="{747342B2-D59F-42D7-A6C3-B579E3261D5B}"/>
    <hyperlink ref="H107" r:id="rId58" display="Terence.Musoni@Coopersurgical.com" xr:uid="{C3469F18-EA30-4444-B5A8-9A8449A85380}"/>
    <hyperlink ref="H22" r:id="rId59" xr:uid="{16C7BEA3-0605-43F4-8650-A7E3B10FC392}"/>
    <hyperlink ref="H108" r:id="rId60" xr:uid="{93213249-EA1D-44AE-9D07-2B1932E68708}"/>
    <hyperlink ref="H44" r:id="rId61" xr:uid="{0E680202-7B61-40D0-BFC0-C7349B6FEDBA}"/>
    <hyperlink ref="H120" r:id="rId62" xr:uid="{FDF4D662-AF6D-4EC9-947F-75C81C05D901}"/>
    <hyperlink ref="H29" r:id="rId63" xr:uid="{6F25565A-2AE5-43B9-A731-01D5A612D2E8}"/>
    <hyperlink ref="H21" r:id="rId64" xr:uid="{A10E3373-B799-4407-B821-86B8AAC794C2}"/>
  </hyperlinks>
  <pageMargins left="0.7" right="0.7" top="0.75" bottom="0.75" header="0.3" footer="0.3"/>
  <pageSetup orientation="portrait" r:id="rId65"/>
  <tableParts count="1">
    <tablePart r:id="rId6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"/>
  <sheetViews>
    <sheetView workbookViewId="0"/>
  </sheetViews>
  <sheetFormatPr defaultColWidth="13.21875" defaultRowHeight="17.25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"/>
  <sheetViews>
    <sheetView workbookViewId="0"/>
  </sheetViews>
  <sheetFormatPr defaultColWidth="13.21875" defaultRowHeight="17.25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C7"/>
  <sheetViews>
    <sheetView workbookViewId="0"/>
  </sheetViews>
  <sheetFormatPr defaultColWidth="13.21875" defaultRowHeight="17.25" x14ac:dyDescent="0.3"/>
  <sheetData>
    <row r="2" spans="1:3" x14ac:dyDescent="0.3">
      <c r="A2" t="s">
        <v>22</v>
      </c>
      <c r="B2">
        <v>41</v>
      </c>
      <c r="C2" t="s">
        <v>65</v>
      </c>
    </row>
    <row r="3" spans="1:3" x14ac:dyDescent="0.3">
      <c r="A3" t="s">
        <v>119</v>
      </c>
      <c r="B3">
        <v>19</v>
      </c>
      <c r="C3" t="s">
        <v>22</v>
      </c>
    </row>
    <row r="4" spans="1:3" x14ac:dyDescent="0.3">
      <c r="A4" t="s">
        <v>512</v>
      </c>
      <c r="B4">
        <v>17</v>
      </c>
      <c r="C4" t="s">
        <v>512</v>
      </c>
    </row>
    <row r="5" spans="1:3" x14ac:dyDescent="0.3">
      <c r="A5" t="s">
        <v>65</v>
      </c>
      <c r="B5">
        <v>14</v>
      </c>
      <c r="C5" t="s">
        <v>133</v>
      </c>
    </row>
    <row r="6" spans="1:3" x14ac:dyDescent="0.3">
      <c r="A6" t="s">
        <v>513</v>
      </c>
      <c r="B6">
        <v>14</v>
      </c>
      <c r="C6" t="s">
        <v>513</v>
      </c>
    </row>
    <row r="7" spans="1:3" x14ac:dyDescent="0.3">
      <c r="A7" t="s">
        <v>133</v>
      </c>
      <c r="B7">
        <v>13</v>
      </c>
      <c r="C7" t="s">
        <v>119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cb3bad-90df-40e3-9ac8-a127c82fcbd4" xsi:nil="true"/>
    <lcf76f155ced4ddcb4097134ff3c332f xmlns="fc7f3e65-d8a1-4635-83e2-0277e4c3b77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771640B107C340AE186BE528581A5E" ma:contentTypeVersion="16" ma:contentTypeDescription="Create a new document." ma:contentTypeScope="" ma:versionID="5b2178ed1d51f78d002f64015bc61605">
  <xsd:schema xmlns:xsd="http://www.w3.org/2001/XMLSchema" xmlns:xs="http://www.w3.org/2001/XMLSchema" xmlns:p="http://schemas.microsoft.com/office/2006/metadata/properties" xmlns:ns2="fc7f3e65-d8a1-4635-83e2-0277e4c3b77d" xmlns:ns3="f8cb3bad-90df-40e3-9ac8-a127c82fcbd4" targetNamespace="http://schemas.microsoft.com/office/2006/metadata/properties" ma:root="true" ma:fieldsID="22e237641501e30f36d5c84de827cd81" ns2:_="" ns3:_="">
    <xsd:import namespace="fc7f3e65-d8a1-4635-83e2-0277e4c3b77d"/>
    <xsd:import namespace="f8cb3bad-90df-40e3-9ac8-a127c82fcb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f3e65-d8a1-4635-83e2-0277e4c3b7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952f638-0634-4fbb-9f87-256e45311c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cb3bad-90df-40e3-9ac8-a127c82fcbd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330715e-a522-469d-9642-73d538c9fabe}" ma:internalName="TaxCatchAll" ma:showField="CatchAllData" ma:web="f8cb3bad-90df-40e3-9ac8-a127c82fcb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1CB546-9E94-46CB-84CF-5BA72A7B5DE5}">
  <ds:schemaRefs>
    <ds:schemaRef ds:uri="http://schemas.microsoft.com/office/2006/metadata/properties"/>
    <ds:schemaRef ds:uri="http://schemas.microsoft.com/office/infopath/2007/PartnerControls"/>
    <ds:schemaRef ds:uri="f8cb3bad-90df-40e3-9ac8-a127c82fcbd4"/>
    <ds:schemaRef ds:uri="fc7f3e65-d8a1-4635-83e2-0277e4c3b77d"/>
  </ds:schemaRefs>
</ds:datastoreItem>
</file>

<file path=customXml/itemProps2.xml><?xml version="1.0" encoding="utf-8"?>
<ds:datastoreItem xmlns:ds="http://schemas.openxmlformats.org/officeDocument/2006/customXml" ds:itemID="{8F2EA84E-CEEA-4E4F-8A46-4D21A8E663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7f3e65-d8a1-4635-83e2-0277e4c3b77d"/>
    <ds:schemaRef ds:uri="f8cb3bad-90df-40e3-9ac8-a127c82fcb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B7FE96-5989-434C-8234-D95B4AEDB2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Terence Musoni</cp:lastModifiedBy>
  <cp:revision/>
  <dcterms:created xsi:type="dcterms:W3CDTF">2024-11-14T20:57:12Z</dcterms:created>
  <dcterms:modified xsi:type="dcterms:W3CDTF">2025-10-02T05:50:59Z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0x0101000B771640B107C340AE186BE528581A5E</vt:lpwstr>
  </property>
  <property fmtid="{D5CDD505-2E9C-101B-9397-08002B2CF9AE}" pid="3" name="MediaServiceImageTags">
    <vt:lpwstr/>
  </property>
</Properties>
</file>