
<file path=[Content_Types].xml><?xml version="1.0" encoding="utf-8"?>
<Types xmlns="http://schemas.openxmlformats.org/package/2006/content-types">
  <Default Extension="bin" ContentType="application/vnd.openxmlformats-officedocument.spreadsheetml.printerSettings"/>
  <Override PartName="/xl/embeddings/oleObject7.bin" ContentType="application/vnd.openxmlformats-officedocument.oleObject"/>
  <Override PartName="/xl/embeddings/oleObject8.bin" ContentType="application/vnd.openxmlformats-officedocument.oleObject"/>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embeddings/oleObject5.bin" ContentType="application/vnd.openxmlformats-officedocument.oleObject"/>
  <Override PartName="/xl/embeddings/oleObject6.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mbeddings/oleObject3.bin" ContentType="application/vnd.openxmlformats-officedocument.oleObject"/>
  <Override PartName="/xl/embeddings/oleObject4.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Default Extension="jpeg" ContentType="image/jpeg"/>
  <Default Extension="emf" ContentType="image/x-emf"/>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embeddings/oleObject1.bin" ContentType="application/vnd.openxmlformats-officedocument.oleObject"/>
  <Override PartName="/xl/embeddings/oleObject2.bin" ContentType="application/vnd.openxmlformats-officedocument.oleObject"/>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Default Extension="gif" ContentType="image/gif"/>
  <Override PartName="/xl/calcChain.xml" ContentType="application/vnd.openxmlformats-officedocument.spreadsheetml.calcChain+xml"/>
  <Override PartName="/xl/sharedStrings.xml" ContentType="application/vnd.openxmlformats-officedocument.spreadsheetml.sharedStrings+xml"/>
  <Override PartName="/xl/embeddings/oleObject9.bin" ContentType="application/vnd.openxmlformats-officedocument.oleObject"/>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bookViews>
  <sheets>
    <sheet name="Summary" sheetId="14" r:id="rId1"/>
    <sheet name="Test Cases" sheetId="13" r:id="rId2"/>
    <sheet name="Test Data" sheetId="12" r:id="rId3"/>
    <sheet name="UX checklist-IE8" sheetId="18" r:id="rId4"/>
    <sheet name="UX checklist-FF" sheetId="19" r:id="rId5"/>
    <sheet name="UX checklist-Safari" sheetId="20" r:id="rId6"/>
    <sheet name="Test Case Review Checklist" sheetId="17" r:id="rId7"/>
    <sheet name="Test Scenario" sheetId="16" r:id="rId8"/>
    <sheet name="Review" sheetId="11" r:id="rId9"/>
  </sheets>
  <definedNames>
    <definedName name="_xlnm._FilterDatabase" localSheetId="1" hidden="1">'Test Cases'!$F$1:$F$793</definedName>
    <definedName name="_Toc274556257" localSheetId="4">'UX checklist-FF'!#REF!</definedName>
    <definedName name="_Toc274556257" localSheetId="3">'UX checklist-IE8'!#REF!</definedName>
    <definedName name="_Toc274556257" localSheetId="5">'UX checklist-Safari'!#REF!</definedName>
    <definedName name="_Toc274556265" localSheetId="4">'UX checklist-FF'!$C$61</definedName>
    <definedName name="_Toc274556265" localSheetId="3">'UX checklist-IE8'!$C$61</definedName>
    <definedName name="_Toc274556265" localSheetId="5">'UX checklist-Safari'!$C$61</definedName>
    <definedName name="_Toc274556288" localSheetId="4">'UX checklist-FF'!#REF!</definedName>
    <definedName name="_Toc274556288" localSheetId="3">'UX checklist-IE8'!#REF!</definedName>
    <definedName name="_Toc274556288" localSheetId="5">'UX checklist-Safari'!#REF!</definedName>
    <definedName name="_Toc274556291" localSheetId="4">'UX checklist-FF'!#REF!</definedName>
    <definedName name="_Toc274556291" localSheetId="3">'UX checklist-IE8'!#REF!</definedName>
    <definedName name="_Toc274556291" localSheetId="5">'UX checklist-Safari'!#REF!</definedName>
    <definedName name="_Toc274556292" localSheetId="4">'UX checklist-FF'!#REF!</definedName>
    <definedName name="_Toc274556292" localSheetId="3">'UX checklist-IE8'!#REF!</definedName>
    <definedName name="_Toc274556292" localSheetId="5">'UX checklist-Safari'!#REF!</definedName>
    <definedName name="_Toc274556293" localSheetId="4">'UX checklist-FF'!$C$106</definedName>
    <definedName name="_Toc274556293" localSheetId="3">'UX checklist-IE8'!$C$106</definedName>
    <definedName name="_Toc274556293" localSheetId="5">'UX checklist-Safari'!$C$106</definedName>
    <definedName name="_Toc274556325" localSheetId="4">'UX checklist-FF'!$A$146</definedName>
    <definedName name="_Toc274556325" localSheetId="3">'UX checklist-IE8'!$A$146</definedName>
    <definedName name="_Toc274556325" localSheetId="5">'UX checklist-Safari'!$A$146</definedName>
    <definedName name="_Toc276558180" localSheetId="4">'UX checklist-FF'!$C$185</definedName>
    <definedName name="_Toc276558180" localSheetId="3">'UX checklist-IE8'!$C$185</definedName>
    <definedName name="_Toc276558180" localSheetId="5">'UX checklist-Safari'!$C$185</definedName>
  </definedNames>
  <calcPr calcId="125725"/>
</workbook>
</file>

<file path=xl/calcChain.xml><?xml version="1.0" encoding="utf-8"?>
<calcChain xmlns="http://schemas.openxmlformats.org/spreadsheetml/2006/main">
  <c r="B47" i="14"/>
  <c r="C47"/>
  <c r="D47"/>
  <c r="B48"/>
  <c r="C48"/>
  <c r="D48"/>
  <c r="B49"/>
  <c r="C49"/>
  <c r="D49"/>
</calcChain>
</file>

<file path=xl/comments1.xml><?xml version="1.0" encoding="utf-8"?>
<comments xmlns="http://schemas.openxmlformats.org/spreadsheetml/2006/main">
  <authors>
    <author>pandyada</author>
  </authors>
  <commentList>
    <comment ref="C660" authorId="0">
      <text>
        <r>
          <rPr>
            <b/>
            <sz val="8"/>
            <color indexed="81"/>
            <rFont val="Tahoma"/>
            <family val="2"/>
          </rPr>
          <t>pandyada:</t>
        </r>
        <r>
          <rPr>
            <sz val="8"/>
            <color indexed="81"/>
            <rFont val="Tahoma"/>
            <family val="2"/>
          </rPr>
          <t xml:space="preserve">
Incorrect image it look like image for Golden theme</t>
        </r>
      </text>
    </comment>
  </commentList>
</comments>
</file>

<file path=xl/sharedStrings.xml><?xml version="1.0" encoding="utf-8"?>
<sst xmlns="http://schemas.openxmlformats.org/spreadsheetml/2006/main" count="1982" uniqueCount="657">
  <si>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</si>
  <si>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</si>
  <si>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</si>
  <si>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</si>
  <si>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</si>
  <si>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</si>
  <si>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</si>
  <si>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</si>
  <si>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</si>
  <si>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</si>
  <si>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</si>
  <si>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</si>
  <si>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</si>
  <si>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</si>
  <si>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</si>
  <si>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</si>
  <si>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</si>
  <si>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</si>
  <si>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</si>
  <si>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</si>
  <si>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</si>
  <si>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</si>
  <si>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</si>
  <si>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Other Details</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</si>
  <si>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</si>
  <si>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</si>
  <si>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</si>
  <si>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</si>
  <si>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</si>
  <si>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</si>
  <si>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</si>
  <si>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</si>
  <si>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</si>
  <si>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</si>
  <si>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</si>
  <si>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</si>
  <si>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</si>
  <si>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&lt;List of Documents Reffered&gt;</t>
  </si>
  <si>
    <t>dd-mon-yyyy</t>
  </si>
  <si>
    <t>&lt;comments&gt;</t>
  </si>
  <si>
    <t>&lt;Reviewer Name&gt;</t>
  </si>
  <si>
    <t>&lt;Range x to y&gt;</t>
  </si>
  <si>
    <t>&lt;Executor Name&gt;</t>
  </si>
  <si>
    <t>Data Set#</t>
  </si>
  <si>
    <t>&lt;Field&gt;</t>
  </si>
  <si>
    <t>&lt;Value&gt;</t>
  </si>
  <si>
    <t>TC_UI_1</t>
  </si>
  <si>
    <t>TC_FR_1</t>
  </si>
  <si>
    <t>TC_FR_2</t>
  </si>
  <si>
    <t>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</si>
  <si>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</si>
  <si>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</si>
  <si>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</si>
  <si>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</si>
  <si>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</si>
  <si>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</si>
  <si>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</si>
  <si>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</si>
  <si>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</si>
  <si>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</si>
  <si>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</si>
  <si>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</si>
  <si>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</si>
  <si>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</si>
  <si>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</si>
  <si>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</si>
  <si>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</si>
  <si>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</si>
  <si>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</si>
  <si>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</si>
  <si>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</si>
  <si>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</si>
  <si>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</si>
  <si>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</si>
  <si>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</si>
  <si>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</si>
  <si>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</si>
  <si>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</si>
  <si>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</si>
  <si>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</si>
  <si>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</si>
  <si>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</si>
  <si>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</si>
  <si>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</si>
  <si>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</si>
  <si>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</si>
  <si>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</si>
  <si>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</si>
  <si>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</si>
  <si>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</si>
  <si>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</si>
  <si>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</si>
  <si>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</si>
  <si>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</si>
  <si>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</si>
  <si>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</si>
  <si>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P-2</t>
  </si>
  <si>
    <t>P-3</t>
  </si>
  <si>
    <t>Document Details</t>
  </si>
  <si>
    <t>Document Name:</t>
  </si>
  <si>
    <t>Description:</t>
  </si>
  <si>
    <t>Test Coverage</t>
  </si>
  <si>
    <t>Progresso User Experience Interaction Guideline Checklist</t>
  </si>
  <si>
    <t>Sr #</t>
  </si>
  <si>
    <t>Rule #</t>
  </si>
  <si>
    <t>Checklist related to</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</si>
  <si>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</si>
  <si>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</si>
  <si>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</si>
  <si>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</si>
  <si>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</si>
  <si>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</si>
  <si>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</si>
  <si>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</si>
  <si>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</si>
  <si>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</si>
  <si>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</si>
  <si>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Clicking ‘Name’ hyperlink or the icon given next to it a user can reach to his/her profile.</t>
  </si>
  <si>
    <t>User name should always be verticality right aligned with date and time</t>
  </si>
  <si>
    <t>‘Skip to Content’ link should be displayed in the header.</t>
  </si>
  <si>
    <t xml:space="preserve">Main Content Area </t>
  </si>
  <si>
    <t>Main content area should display information in grid or input forms</t>
  </si>
  <si>
    <t>Header,Footer should remain static while scrolling the main content area</t>
  </si>
  <si>
    <t>Main content area should have vertical scroll wherever needed</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</si>
  <si>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</si>
  <si>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</si>
  <si>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</si>
  <si>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</si>
  <si>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</si>
  <si>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</si>
  <si>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</si>
  <si>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</si>
  <si>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</si>
  <si>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</si>
  <si>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</si>
  <si>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</si>
  <si>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</si>
  <si>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</si>
  <si>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</si>
  <si>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</si>
  <si>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</si>
  <si>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</si>
  <si>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</si>
  <si>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</si>
  <si>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</si>
  <si>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</si>
  <si>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</si>
  <si>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</si>
  <si>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</si>
  <si>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</si>
  <si>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</si>
  <si>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</si>
  <si>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</si>
  <si>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</si>
  <si>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</si>
  <si>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 xml:space="preserve">When the left panel is collapsed, the content in the main working area should be expanded to occupy the available horizontal space in the screen.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</si>
  <si>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</si>
  <si>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</si>
  <si>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</si>
  <si>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</si>
  <si>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</si>
  <si>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</si>
  <si>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</si>
  <si>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</si>
  <si>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</si>
  <si>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</si>
  <si>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</si>
  <si>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</si>
  <si>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</si>
  <si>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</si>
  <si>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</si>
  <si>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</si>
  <si>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</si>
  <si>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</si>
  <si>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</si>
  <si>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</si>
  <si>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</si>
  <si>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</si>
  <si>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</si>
  <si>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</si>
  <si>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</si>
  <si>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</si>
  <si>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</si>
  <si>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</si>
  <si>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</si>
  <si>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</si>
  <si>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</si>
  <si>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</si>
  <si>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</si>
  <si>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</si>
  <si>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</si>
  <si>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</si>
  <si>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</si>
  <si>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</si>
  <si>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</si>
  <si>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</si>
  <si>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</si>
  <si>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</si>
  <si>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</si>
  <si>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</si>
  <si>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</si>
  <si>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Vertical scrolling for data grids should be avoided and paging is used instead of vertical scrolling wherever possible.</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</si>
  <si>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</si>
  <si>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</si>
  <si>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</si>
  <si>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</si>
  <si>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</si>
  <si>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</si>
  <si>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</si>
  <si>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</si>
  <si>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</si>
  <si>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</si>
  <si>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</si>
  <si>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</si>
  <si>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</si>
  <si>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</si>
  <si>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</si>
  <si>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</si>
  <si>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</si>
  <si>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</si>
  <si>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</si>
  <si>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</si>
  <si>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</si>
  <si>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</si>
  <si>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</si>
  <si>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</si>
  <si>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</si>
  <si>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</si>
  <si>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</si>
  <si>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</si>
  <si>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Label should be wrapped in one or more rows where form label is longer than filed display width</t>
  </si>
  <si>
    <t>Labels should be in title case wherever applicable.</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</si>
  <si>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</si>
  <si>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</si>
  <si>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</si>
  <si>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</si>
  <si>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</si>
  <si>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</si>
  <si>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</si>
  <si>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</si>
  <si>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</si>
  <si>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</si>
  <si>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</si>
  <si>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</si>
  <si>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</si>
  <si>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</si>
  <si>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</si>
  <si>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</si>
  <si>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</si>
  <si>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</si>
  <si>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</si>
  <si>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</si>
  <si>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</si>
  <si>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</si>
  <si>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</si>
  <si>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</si>
  <si>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</si>
  <si>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</si>
  <si>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</si>
  <si>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</si>
  <si>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</si>
  <si>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</si>
  <si>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</si>
  <si>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</si>
  <si>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</si>
  <si>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</si>
  <si>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</si>
  <si>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</si>
  <si>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</si>
  <si>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</si>
  <si>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</si>
  <si>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</si>
  <si>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</si>
  <si>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</si>
  <si>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</si>
  <si>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</si>
  <si>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</si>
  <si>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</si>
  <si>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</si>
  <si>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</si>
  <si>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</si>
  <si>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</si>
  <si>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</si>
  <si>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</si>
  <si>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</si>
  <si>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ToolTip</t>
  </si>
  <si>
    <t>TAB</t>
  </si>
  <si>
    <t>On a screen, first tab in tab hierarchy should always be in an active mode.</t>
  </si>
  <si>
    <t xml:space="preserve">User can redirect to respective tab page by clicking anywhere on a tab </t>
  </si>
  <si>
    <t>Fonts/Typography</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</si>
  <si>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</si>
  <si>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</si>
  <si>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</si>
  <si>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</si>
  <si>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</si>
  <si>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</si>
  <si>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</si>
  <si>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UBR13</t>
  </si>
  <si>
    <t>Double click behavior</t>
  </si>
  <si>
    <t>Not provided in Progresso, AA Violation</t>
  </si>
  <si>
    <t>UBR14</t>
  </si>
  <si>
    <t>Right click behavior</t>
  </si>
  <si>
    <t>Not provided in Progresso, AA Violation (Unless stated as an exception in the FSD)</t>
  </si>
  <si>
    <t>UBR16</t>
  </si>
  <si>
    <t xml:space="preserve">Window 
re-sizing behavior </t>
  </si>
  <si>
    <t>Header height remains constant &amp; visible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</si>
  <si>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</si>
  <si>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</si>
  <si>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</si>
  <si>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</si>
  <si>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</si>
  <si>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</si>
  <si>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</si>
  <si>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</si>
  <si>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</si>
  <si>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UBR20</t>
  </si>
  <si>
    <t xml:space="preserve">Default position of popups </t>
  </si>
  <si>
    <t>Modal (data-entry/grid) popup window is displayed Horizontally &amp; vertically center aligned</t>
  </si>
  <si>
    <t>Warnings/ Messages are displayed Vertically &amp; Horizontally center aligned</t>
  </si>
  <si>
    <t>UBR22</t>
  </si>
  <si>
    <t>When any alphabet pressed on keyboard while in list box</t>
  </si>
  <si>
    <t>System takes user to the first value which begins with this alphabet in the drop-down.</t>
  </si>
  <si>
    <t>SCR01</t>
  </si>
  <si>
    <t>SCR02</t>
  </si>
  <si>
    <t>SCR03</t>
  </si>
  <si>
    <t>Checklist</t>
  </si>
  <si>
    <t>NA</t>
  </si>
  <si>
    <t>Used Browser</t>
  </si>
  <si>
    <t>Fail</t>
  </si>
  <si>
    <t>Current date and time should be displayed for logged in establishment</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</si>
  <si>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</si>
  <si>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Tabbing from last visible menu item on a screen, focus moves on the next hidden menu item and that item will be displayed.</t>
  </si>
  <si>
    <t>Secondary navigation should appear when user clicks on any item in the main content area after clicking on the primary level menu item.</t>
  </si>
  <si>
    <t xml:space="preserve">Default state of tertiary navigation should as -&gt;: </t>
  </si>
  <si>
    <t xml:space="preserve">Hover state of tertiary navigation should as -&gt;: </t>
  </si>
  <si>
    <t xml:space="preserve">Active state of tertiary navigation should as -&gt;: </t>
  </si>
  <si>
    <t>Disable text in tertiary navigation should as -&gt;:</t>
  </si>
  <si>
    <t xml:space="preserve">The Left panel will not have vertical or horizontal scroll for its own area. There may be scrolls, if the window is resized to small size. </t>
  </si>
  <si>
    <t>Maximum value in “Records per page” dropdown should be 50</t>
  </si>
  <si>
    <t>Minimum value in “Records per page” dropdown should be 10</t>
  </si>
  <si>
    <t>The current page should always be displayed in a centre as -&gt;:</t>
  </si>
  <si>
    <t>The last set of pages should be as -&gt;:</t>
  </si>
  <si>
    <t>Key Elements of Grids</t>
  </si>
  <si>
    <t>Sorting should be allowed on relevant columns of a data grid including images, icons, and photos</t>
  </si>
  <si>
    <t>User should not be able to interact with Parent window when modal window is opened.</t>
  </si>
  <si>
    <t>Modal pop-up should not get closed using Escape key.</t>
  </si>
  <si>
    <t>Multiple Modal Windows</t>
  </si>
  <si>
    <t>Additional modal window should overlap the existing modal window and opacity in the background should increase.</t>
  </si>
  <si>
    <t>All modal windows should open in center of the screen whether one or multiple</t>
  </si>
  <si>
    <t>The modal windows should be movable, but user should not be able to resize them.</t>
  </si>
  <si>
    <t>Input Form in View Only Mode and Form Structure</t>
  </si>
  <si>
    <t>Input forms should have maximum six column structures (Depending on the number of fields and space availability, the number of columns should be considered. )</t>
  </si>
  <si>
    <t>In a ‘View’ only mode, all form fields should be in disable mode with background colour : f7f7f7</t>
  </si>
  <si>
    <t>Wizard steps should not be clickable.</t>
  </si>
  <si>
    <t>Multi-wizard</t>
  </si>
  <si>
    <t xml:space="preserve">There should be a Main wizard(s) and Under it respective sub wizard (s) should be displayed which should not be clickable.
</t>
  </si>
  <si>
    <t xml:space="preserve">There should not be any redundancy in the page title and the wizard steps, sub steps.
For e.g. If the Page title is ‘Template’ the Wizard step title should be ‘Create’ and not ‘Create Template’
</t>
  </si>
  <si>
    <t>IMPACT LEVEL RESTRICTED INFORMATION DISPLAY (IL3)</t>
  </si>
  <si>
    <t>In Progresso, if the page contains IL3 data, link along with the icon should be displayed next to the page title.</t>
  </si>
  <si>
    <t>Clicking on the link/icon, user should be able to see IL3 details.</t>
  </si>
  <si>
    <t xml:space="preserve">If the page does not contain any page title, IL3 information should be given by providing an icon just before the Action buttons at the bottom of the page and Clicking on the icon, user should be able to see IL3 details.
</t>
  </si>
  <si>
    <t>In case the chat bar is not available for some users, it should not be visible on screen at all</t>
  </si>
  <si>
    <t>A group of radio buttons behaves like a single control. Only the selected choice is accessible using the Tab key, but users can cycle through the group using the arrow keys. Ideally, for 4 or less options, use radio buttons.</t>
  </si>
  <si>
    <t>Calender Icon should allow to enter current date by click on 'Today' button and should close the Calender window.</t>
  </si>
  <si>
    <t>Time &amp; Date Control</t>
  </si>
  <si>
    <t>If user clicks on ‘Today’ button, the current date with current time gets selected.Alternatively, user can type the desired time and date in the given text box.</t>
  </si>
  <si>
    <t>Image should be provided with appropriate tooltip for all Images, text boxes, list boxes &amp; In Downdrops if length of any line increases user should able to read by tool tip.</t>
  </si>
  <si>
    <t>Tooltip should not be displayed up hovering mouse pointer on role.</t>
  </si>
  <si>
    <t>The content in the first column of the grid should always be left-aligned</t>
  </si>
  <si>
    <t>Content or body copy should be:
• Arial (html/Aliased)
• Normal weight
• Black (#333333)</t>
  </si>
  <si>
    <t xml:space="preserve">The first 30 character of user roles should be displayed in case the role is longer than 30 characters. </t>
  </si>
  <si>
    <t>Warning Message</t>
  </si>
  <si>
    <t>Scroll Bar</t>
  </si>
  <si>
    <t>Pass</t>
  </si>
  <si>
    <t>Progresso Themes</t>
  </si>
  <si>
    <t>PRG.TC.Progresso_Themes.xlsx</t>
  </si>
  <si>
    <t>This file contains test cases for all the requirements of Progresso Themes</t>
  </si>
  <si>
    <t>Process: Progresso Theme (All Available: )</t>
  </si>
  <si>
    <t>User Account, profile, credentials, role &amp; associated rights have already been set up for the said user.</t>
  </si>
  <si>
    <t>Theme Setup</t>
  </si>
  <si>
    <t>Navigate to "System Configurations" screen via System &gt;&gt; Setting &amp; Parameters &gt;&gt; Setup</t>
  </si>
  <si>
    <t>User should be on "System Configurations" screen</t>
  </si>
  <si>
    <t>Click on Arrow icon of "Dashboard" group</t>
  </si>
  <si>
    <t>Dashboard group should be expanded</t>
  </si>
  <si>
    <t>Verify the default selection of Theme at instance, cluster and School level</t>
  </si>
  <si>
    <t>Click on "Save" button.</t>
  </si>
  <si>
    <r>
      <rPr>
        <b/>
        <sz val="10"/>
        <rFont val="Trebuchet MS"/>
        <family val="2"/>
      </rPr>
      <t xml:space="preserve">Note: </t>
    </r>
    <r>
      <rPr>
        <sz val="10"/>
        <rFont val="Trebuchet MS"/>
        <family val="2"/>
      </rPr>
      <t>This TC needs to be verified at all levels (Instance, Cluster and School)</t>
    </r>
  </si>
  <si>
    <t>Verify the Progresso Display for Default Theme</t>
  </si>
  <si>
    <t>Verify the Display of Header Section for Default Theme as below:</t>
  </si>
  <si>
    <t>Attribute Name</t>
  </si>
  <si>
    <t>Attribute Properties</t>
  </si>
  <si>
    <t>Border Around Header</t>
  </si>
  <si>
    <t>Border Color: #2795bc</t>
  </si>
  <si>
    <t>Navigations Background</t>
  </si>
  <si>
    <t>Navigation Font</t>
  </si>
  <si>
    <t>For non-selected: #eff6ff</t>
  </si>
  <si>
    <t>For Selected: # 5a82b3</t>
  </si>
  <si>
    <t>Separator</t>
  </si>
  <si>
    <t xml:space="preserve">         Left side image:
Width: 9px, Height: 27px</t>
  </si>
  <si>
    <t xml:space="preserve">          Background image:
       Width: 1px, Height: 27px</t>
  </si>
  <si>
    <t xml:space="preserve">
Width: 0.63em, Height 0.63em</t>
  </si>
  <si>
    <t xml:space="preserve">           Right side image: 
Width: 9px,  Height: 27px</t>
  </si>
  <si>
    <t>Verify the Display of Generic Images for Default Theme as below:</t>
  </si>
  <si>
    <t>Expand &amp; Collapse menu icon</t>
  </si>
  <si>
    <t>Refresh menu icon</t>
  </si>
  <si>
    <t>Minimize menu icon</t>
  </si>
  <si>
    <t>Arrow icon right: Active mode</t>
  </si>
  <si>
    <t>Arrow icon left: inactive mode</t>
  </si>
  <si>
    <t>Arrow icon right:</t>
  </si>
  <si>
    <t>Arrow icon right: inactive mode</t>
  </si>
  <si>
    <t>Task Panel BG image</t>
  </si>
  <si>
    <t>Widget header left</t>
  </si>
  <si>
    <t>Widget header right</t>
  </si>
  <si>
    <t>Widget header middle</t>
  </si>
  <si>
    <t>Sample Text</t>
  </si>
  <si>
    <t># 528ebd</t>
  </si>
  <si>
    <t>Header name</t>
  </si>
  <si>
    <t># 0b61a4</t>
  </si>
  <si>
    <t>Width: 0.63em, Height 0.63em</t>
  </si>
  <si>
    <t>Width: 0.94em, Height: 0.88em</t>
  </si>
  <si>
    <t>Width: 1.94em, Height: 2.06em</t>
  </si>
  <si>
    <t>Width: 0.06em, Height: 1.69em</t>
  </si>
  <si>
    <t>Width: 0.31em, Height: 1.69em</t>
  </si>
  <si>
    <t>Panel Border</t>
  </si>
  <si>
    <t>#5a82b3</t>
  </si>
  <si>
    <t>Panel Title (Task Panel)</t>
  </si>
  <si>
    <t>Colour: #333333</t>
  </si>
  <si>
    <t>Weight: Normal</t>
  </si>
  <si>
    <t>Size: 0.88</t>
  </si>
  <si>
    <t>Panel Title Background image</t>
  </si>
  <si>
    <t>Panel Background Colour</t>
  </si>
  <si>
    <t>d6d6d6</t>
  </si>
  <si>
    <t>Third Navigation – Selected item</t>
  </si>
  <si>
    <t>Background Colour: #ececec</t>
  </si>
  <si>
    <t>Navigation outer border Colour:</t>
  </si>
  <si>
    <t>Navigation inner horizontal border:</t>
  </si>
  <si>
    <t>#000000</t>
  </si>
  <si>
    <t>Widget Border:</t>
  </si>
  <si>
    <t>#12798b</t>
  </si>
  <si>
    <t>TC_FR_3</t>
  </si>
  <si>
    <t>TC_FR_4</t>
  </si>
  <si>
    <t>Modal Pop-up should be displayed with below message and "OK" button
"Your changes have been saved successfully."</t>
  </si>
  <si>
    <t>Click on "Ok" button in modal pop-up.</t>
  </si>
  <si>
    <t>Background Colour: #e5f0f6</t>
  </si>
  <si>
    <t>#b2c3dc</t>
  </si>
  <si>
    <t>See attached Left Panel screenshot above</t>
  </si>
  <si>
    <t>Verify the Progresso Display for Olive Green Theme</t>
  </si>
  <si>
    <t>Verify the Display of Header Section for "Olive Green" Theme as below:</t>
  </si>
  <si>
    <t>Border Colour: # 6f924f</t>
  </si>
  <si>
    <t>For non-selected: # ffffff</t>
  </si>
  <si>
    <t>For Selected: # 499602</t>
  </si>
  <si>
    <t>Verify the Display of Generic Images for "Olive Green" Theme as below:</t>
  </si>
  <si>
    <t># 6f924f</t>
  </si>
  <si>
    <t>&lt;Insert image here&gt;</t>
  </si>
  <si>
    <t>Background Colour: # edf7cc</t>
  </si>
  <si>
    <t># c2d392</t>
  </si>
  <si>
    <t># b2c3dc</t>
  </si>
  <si>
    <t xml:space="preserve">Click the icon of attached Screenshot for Overall look of Left Panel for "Olive Green" theme:  </t>
  </si>
  <si>
    <t>Verify the Progresso Display for Dark Magenta Theme</t>
  </si>
  <si>
    <t>Verify the Display of Header Section for "Dark Magenta" Theme as below:</t>
  </si>
  <si>
    <t>Verify the Display of Generic Images for "Dark Magenta" Theme as below:</t>
  </si>
  <si>
    <t xml:space="preserve">Verify the Display of Left Panel for Dark Magenta Theme as below:
</t>
  </si>
  <si>
    <t xml:space="preserve">Click the icon of attached Screenshot for Overall look of Left Panel for "Dark Magenta" theme:  </t>
  </si>
  <si>
    <t xml:space="preserve">Verify the Display of Left Panel for Olive Green Theme as below:
</t>
  </si>
  <si>
    <t>TC_FR_5</t>
  </si>
  <si>
    <t>TC_FR_6</t>
  </si>
  <si>
    <t>Border Colour: # a13e6f</t>
  </si>
  <si>
    <t>For non-selected: #fff0f7</t>
  </si>
  <si>
    <t>For Selected: # a13e6f</t>
  </si>
  <si>
    <t># a13e6f</t>
  </si>
  <si>
    <t>Background Colour:# ffecf0</t>
  </si>
  <si>
    <t># d871a4</t>
  </si>
  <si>
    <t># e8abc9</t>
  </si>
  <si>
    <t>TC_FR_7</t>
  </si>
  <si>
    <t>Verify the Progresso Display for Navy Theme</t>
  </si>
  <si>
    <t>Verify the Display of Header Section for "Navy" Theme as below:</t>
  </si>
  <si>
    <t>Verify the Display of Generic Images for "Navy" Theme as below:</t>
  </si>
  <si>
    <t xml:space="preserve">Verify the Display of Left Panel for "Navy" Theme as below:
</t>
  </si>
  <si>
    <t xml:space="preserve">Click the icon of attached Screenshot for Overall look of Left Panel for "Navy" theme:  </t>
  </si>
  <si>
    <t>Border Colour: # 33339f</t>
  </si>
  <si>
    <t xml:space="preserve"> </t>
  </si>
  <si>
    <t># 6666bf</t>
  </si>
  <si>
    <t># 33339f</t>
  </si>
  <si>
    <t>Background Colour: # eaecf7</t>
  </si>
  <si>
    <t># c5cae3</t>
  </si>
  <si>
    <t>TC_FR_8</t>
  </si>
  <si>
    <t>Verify the Progresso Display for Red Theme</t>
  </si>
  <si>
    <t>Verify the Display of Header Section for "Red" Theme as below:</t>
  </si>
  <si>
    <t>Verify the Display of Generic Images for "Red" Theme as below:</t>
  </si>
  <si>
    <t xml:space="preserve">Verify the Display of Left Panel for "Red" Theme as below:
</t>
  </si>
  <si>
    <t xml:space="preserve">Click the icon of attached Screenshot for Overall look of Left Panel for "Red" theme:  </t>
  </si>
  <si>
    <t>Border Colour: # a73c3c</t>
  </si>
  <si>
    <t># ad5c5c</t>
  </si>
  <si>
    <t># b36768</t>
  </si>
  <si>
    <t>Background Colour: # ffeeee</t>
  </si>
  <si>
    <t># deb4b4</t>
  </si>
  <si>
    <t># f5cbcb</t>
  </si>
  <si>
    <t>TC_FR_9</t>
  </si>
  <si>
    <t>Verify the Progresso Display for Orange Theme</t>
  </si>
  <si>
    <t>Verify the Display of Header Section for "Orange" Theme as below:</t>
  </si>
  <si>
    <t>Verify the Display of Generic Images for "Orange" Theme as below:</t>
  </si>
  <si>
    <t>Border Colour: # fd9b00</t>
  </si>
  <si>
    <t>For non-selected: #ffffff</t>
  </si>
  <si>
    <t>For Selected: # e79b22</t>
  </si>
  <si>
    <t># e9bd77</t>
  </si>
  <si>
    <t># d68300</t>
  </si>
  <si>
    <t>Background Colour: # ffecf0</t>
  </si>
  <si>
    <t># f9cd88</t>
  </si>
  <si>
    <t># f9d8a5</t>
  </si>
  <si>
    <t>TC_FR_10</t>
  </si>
  <si>
    <t>TC_FR_11</t>
  </si>
  <si>
    <t>Verify the Progresso Display for Orchid Theme</t>
  </si>
  <si>
    <t>Verify the Display of Header Section for "Orchid" Theme as below:</t>
  </si>
  <si>
    <t>Verify the Display of Generic Images for "Orchid" Theme as below:</t>
  </si>
  <si>
    <t xml:space="preserve">Verify the Display of Left Panel for "Orchid" Theme as below:
</t>
  </si>
  <si>
    <t xml:space="preserve">Click the icon of attached Screenshot for Overall look of Left Panel for "Orchid" theme:  </t>
  </si>
  <si>
    <t>For Selected: # a75dae</t>
  </si>
  <si>
    <t>Border Colour: # a75dae</t>
  </si>
  <si>
    <t># a75dae</t>
  </si>
  <si>
    <t>Background Colour: # f4e5ff</t>
  </si>
  <si>
    <t># cbb3dd</t>
  </si>
  <si>
    <t># e3cbf4</t>
  </si>
  <si>
    <t>Verify the Progresso Display for Yellow Theme</t>
  </si>
  <si>
    <t>Verify the Display of Header Section for "Yellow" Theme as below:</t>
  </si>
  <si>
    <t>Verify the Display of Generic Images for "Yellow" Theme as below:</t>
  </si>
  <si>
    <t>For non-selected:: # 453901</t>
  </si>
  <si>
    <t># 9a7f00</t>
  </si>
  <si>
    <t># d1ac00</t>
  </si>
  <si>
    <t># ffe144</t>
  </si>
  <si>
    <t>#00000</t>
  </si>
  <si>
    <t># fee874</t>
  </si>
  <si>
    <t xml:space="preserve">Click the icon of attached Screenshot for Overall look of Left Panel for "Yellow" theme:  </t>
  </si>
  <si>
    <t>TC_FR_12</t>
  </si>
  <si>
    <t>Verify the Progresso Display for Dark Brown Theme</t>
  </si>
  <si>
    <t>Verify the Display of Header Section for "Dark Brown" Theme as below:</t>
  </si>
  <si>
    <t>Verify the Display of Generic Images for "Dark Brown" Theme as below:</t>
  </si>
  <si>
    <t xml:space="preserve">Verify the Display of Left Panel for "Dark Brown" Theme as below:
</t>
  </si>
  <si>
    <t xml:space="preserve">Click the icon of attached Screenshot for Overall look of Left Panel for "Dark Brown" theme:  </t>
  </si>
  <si>
    <t xml:space="preserve">Verify the Display of Left Panel for "Yellow" Theme as below:
</t>
  </si>
  <si>
    <t>Border Colour: # 5d343c</t>
  </si>
  <si>
    <t># 5d343c</t>
  </si>
  <si>
    <t># 95666e</t>
  </si>
  <si>
    <t># c8a2a8</t>
  </si>
  <si>
    <t>Verify the Progresso Display for Golden Theme</t>
  </si>
  <si>
    <t>Verify the Display of Header Section for "Golden" Theme as below:</t>
  </si>
  <si>
    <t>Verify the Display of Generic Images for "Golden" Theme as below:</t>
  </si>
  <si>
    <t xml:space="preserve">Verify the Display of Left Panel for "Golden" Theme as below:
</t>
  </si>
  <si>
    <t xml:space="preserve">Click the icon of attached Screenshot for Overall look of Left Panel for "Golden" theme:  </t>
  </si>
  <si>
    <t>Border Colour: # c87b00</t>
  </si>
  <si>
    <t>For non-selected:: # ffffff</t>
  </si>
  <si>
    <t>For Selected: # a64a00</t>
  </si>
  <si>
    <t># c87b00</t>
  </si>
  <si>
    <t># e4b864</t>
  </si>
  <si>
    <t># f1d078</t>
  </si>
  <si>
    <t>TC_FR_13</t>
  </si>
  <si>
    <t>TC_FR_14</t>
  </si>
  <si>
    <t>Verify the Progresso Display for Light Blue Theme</t>
  </si>
  <si>
    <t>Verify the Display of Header Section for "Light Blue " Theme as below:</t>
  </si>
  <si>
    <t>Verify the Display of Generic Images for "Light Blue " Theme as below:</t>
  </si>
  <si>
    <t xml:space="preserve">Verify the Display of Left Panel for "Light Blue " Theme as below:
</t>
  </si>
  <si>
    <t>Border Colour: # # 79b6bb</t>
  </si>
  <si>
    <t>For non-selected:: # 004f56</t>
  </si>
  <si>
    <t>For Selected: # 004f56</t>
  </si>
  <si>
    <t>Background Colour: # e3fdff</t>
  </si>
  <si>
    <t>#79b6bb</t>
  </si>
  <si>
    <t># b1e4e8</t>
  </si>
  <si>
    <t xml:space="preserve">Click the icon of attached Screenshot for Overall look of Left Panel for "Light Blue" theme:  </t>
  </si>
  <si>
    <t>Verify the Progresso Display for Green Theme</t>
  </si>
  <si>
    <t>Verify the Display of Header Section for "Green" Theme as below:</t>
  </si>
  <si>
    <t>Verify the Display of Generic Images for "Green" Theme as below:</t>
  </si>
  <si>
    <t xml:space="preserve">Verify the Display of Left Panel for "Green" Theme as below:
</t>
  </si>
  <si>
    <t xml:space="preserve">Click the icon of attached Screenshot for Overall look of Left Panel for "Green" theme:  </t>
  </si>
  <si>
    <t>For non-selected:: # f6ffe0</t>
  </si>
  <si>
    <t>For Selected: # 6d9214</t>
  </si>
  <si>
    <t>Border Colour: # 6d9214</t>
  </si>
  <si>
    <t>#82a925</t>
  </si>
  <si>
    <t>Dhaval Pandya</t>
  </si>
  <si>
    <t>22-06-2011</t>
  </si>
  <si>
    <t>Created Theme Test Cases</t>
  </si>
  <si>
    <t>Verify the default selection for "Colour Theme" field.</t>
  </si>
  <si>
    <r>
      <t xml:space="preserve">"Default " radio button should be displayed as selected.
</t>
    </r>
    <r>
      <rPr>
        <b/>
        <sz val="10"/>
        <rFont val="Trebuchet MS"/>
        <family val="2"/>
      </rPr>
      <t>Note: Blue theme is default theme</t>
    </r>
  </si>
  <si>
    <t xml:space="preserve">Verify the Display of Left Panel for Default Theme as below:
</t>
  </si>
  <si>
    <t xml:space="preserve">Click the icon of attached Screenshot for Overall look of Left Panel for Default theme:  </t>
  </si>
  <si>
    <t>Select radio button of "Orange" theme for "Color Theme" field</t>
  </si>
  <si>
    <t>Radio button of "Orange" theme should get selected.</t>
  </si>
  <si>
    <t>Verify the Display of Left Panel for "Orange" Theme as below:</t>
  </si>
  <si>
    <t>Select radio button of "Olive Green" theme for "Color Theme" field</t>
  </si>
  <si>
    <t>Radio button of "Olive Green" theme should get selected.</t>
  </si>
  <si>
    <t>Verify the Progresso Display for Amber Theme</t>
  </si>
  <si>
    <t>Click the icon of attached Screenshot for Overall look of Left Panel for Orange theme:</t>
  </si>
  <si>
    <t>Select radio button of "Dark Magenta" theme for "Color Theme" field</t>
  </si>
  <si>
    <t>Radio button of "Dark Magenta" theme should get selected.</t>
  </si>
  <si>
    <t>Select radio button of "Navy" theme for "Color Theme" field</t>
  </si>
  <si>
    <t>Radio button of "Navy" theme should get selected.</t>
  </si>
  <si>
    <t>Select radio button of "Red" theme for "Color Theme" field</t>
  </si>
  <si>
    <t>Radio button of "Red" theme should get selected.</t>
  </si>
  <si>
    <t>Select radio button of "Amber" theme for "Color Theme" field</t>
  </si>
  <si>
    <t>Radio button of "Amber" theme should get selected.</t>
  </si>
  <si>
    <t>Verify the Display of Header Section for "Amber" Theme as below:</t>
  </si>
  <si>
    <t>Verify the Display of Generic Images for "Amber" Theme as below:</t>
  </si>
  <si>
    <t xml:space="preserve">Verify the Display of Left Panel for "Amber" Theme as below:
</t>
  </si>
  <si>
    <t xml:space="preserve">Click the icon of attached Screenshot for Overall look of Left Panel for "Amber" theme:  </t>
  </si>
  <si>
    <t>Select radio button of "Orchid" theme for "Color Theme" field</t>
  </si>
  <si>
    <t>Radio button of "Orchid" theme should get selected.</t>
  </si>
  <si>
    <t>Select radio button of "Yellow" theme for "Color Theme" field</t>
  </si>
  <si>
    <t>Radio button of "Yellow" theme should get selected.</t>
  </si>
  <si>
    <t>Select radio button of "Dark Brown" theme for "Color Theme" field</t>
  </si>
  <si>
    <t>Radio button of "Dark Brown" theme should get selected.</t>
  </si>
  <si>
    <t>Select radio button of "Golden" theme for "Color Theme" field</t>
  </si>
  <si>
    <t>Radio button of "Golden" theme should get selected.</t>
  </si>
  <si>
    <t>Select radio button of "Light Blue" theme for "Color Theme" field</t>
  </si>
  <si>
    <t>Radio button of "Light Blue" theme should get selected.</t>
  </si>
  <si>
    <t>Select radio button of "Green" theme for "Color Theme" field</t>
  </si>
  <si>
    <t xml:space="preserve">Verify UI for Theme Selection is displayed as similar: 
</t>
  </si>
  <si>
    <t>Respective theme color should be displayed in tooltip on mouse over the radio button or colour square</t>
  </si>
  <si>
    <t>Verify respective theme color is displayed in tooltip on mouse over radio button or colour square</t>
  </si>
  <si>
    <t>P-1, P-2</t>
  </si>
  <si>
    <t>P-1,P-2</t>
  </si>
  <si>
    <t>P-1,P-2,P-3</t>
  </si>
  <si>
    <t>P-1, P-2, P-3</t>
  </si>
  <si>
    <t>User is on "System Configurations" screen to set  "Colour Theme" parameter
System &gt;&gt; Module Settings &gt;&gt; General &gt;&gt; Dashboard</t>
  </si>
  <si>
    <t>Modal Pop-up should be closed and all configuration parameters should be saved. Also, Application should get refreshed with Orange theme color</t>
  </si>
  <si>
    <t>Modal Pop-up should be closed and all configuration parameters should be saved. Also, Application should get refreshed with Olive Green theme color</t>
  </si>
  <si>
    <t>Modal Pop-up should be closed and all configuration parameters should be saved. Also, Application should get refreshed with Dark Magenta theme color</t>
  </si>
  <si>
    <t>Modal Pop-up should be closed and all configuration parameters should be saved. Also, Application should get refreshed with Navy theme color</t>
  </si>
  <si>
    <t>Modal Pop-up should be closed and all configuration parameters should be saved. Also, Application should get refreshed with Red theme color</t>
  </si>
  <si>
    <t>Modal Pop-up should be closed and all configuration parameters should be saved. Also, Application should get refreshed with Amber theme color</t>
  </si>
  <si>
    <t>Modal Pop-up should be closed and all configuration parameters should be saved. Also, Application should get refreshed with Orchid theme color</t>
  </si>
  <si>
    <t>Modal Pop-up should be closed and all configuration parameters should be saved. Also, Application should get refreshed with Yellow theme color</t>
  </si>
  <si>
    <t>Modal Pop-up should be closed and all configuration parameters should be saved. Also, Application should get refreshed with Dark Brown theme color</t>
  </si>
  <si>
    <t>Modal Pop-up should be closed and all configuration parameters should be saved. Also, Application should get refreshed with Golden theme color</t>
  </si>
  <si>
    <t>Modal Pop-up should be closed and all configuration parameters should be saved. Also, Application should get refreshed with Light Blue theme color</t>
  </si>
  <si>
    <t>Modal Pop-up should be closed and all configuration parameters should be saved. Also, Application should get refreshed with Green theme color</t>
  </si>
  <si>
    <t>Verify the UI of "Theme Picker"</t>
  </si>
  <si>
    <t xml:space="preserve">Navigate to "System Configurations" via System &gt;&gt; Module Settings &gt;&gt; General </t>
  </si>
  <si>
    <t>Header Font Color Picker</t>
  </si>
  <si>
    <t>Verify the UI of "Header Font Color Picker"</t>
  </si>
  <si>
    <t>TC_UI_2</t>
  </si>
  <si>
    <t>Default</t>
  </si>
  <si>
    <t>Open</t>
  </si>
  <si>
    <t>Selected</t>
  </si>
  <si>
    <t>Selected Open</t>
  </si>
  <si>
    <t>Verify the different Color Picker states for "Banner Text Font Colour" configuration parameter as below:</t>
  </si>
  <si>
    <t xml:space="preserve">Pop-up message should be displayed as below:
Message Title: Success
Message Text: Your changes have been saved successfully.
Button : OK
</t>
  </si>
  <si>
    <t>Pop-up message should be displayed as below:
Message Title: Success
Message Text: Your changes have been saved successfully.
Button : OK</t>
  </si>
  <si>
    <t>Theme selection UI should be displayed as provided in Test Instruction</t>
  </si>
  <si>
    <t>SSU/CA/SA logged into Progresso instance successfully.</t>
  </si>
  <si>
    <t>Verify the Sign-In Page is displayed with blue theme.</t>
  </si>
  <si>
    <t>Sign-In Page should be displayed with blue theme.</t>
  </si>
  <si>
    <t>Click on "Forgot Password" link</t>
  </si>
  <si>
    <t>"Forgotten Password" screen should be displayed.</t>
  </si>
  <si>
    <t>Verify that Forgotten Password Page is displayed with blue theme.</t>
  </si>
  <si>
    <t>Forgotten Password Page should be displayed with blue theme.</t>
  </si>
  <si>
    <r>
      <rPr>
        <b/>
        <sz val="10"/>
        <rFont val="Trebuchet MS"/>
        <family val="2"/>
      </rPr>
      <t xml:space="preserve">Note: </t>
    </r>
    <r>
      <rPr>
        <sz val="10"/>
        <rFont val="Trebuchet MS"/>
        <family val="2"/>
      </rPr>
      <t>This TC needs to be verified for "Validate User Credential" page when user's ip address in not in the list of Credible IP Address list)</t>
    </r>
  </si>
  <si>
    <t>TC_FR_15</t>
  </si>
  <si>
    <t>Verify the screens before login are dispalyed with Default (Blue) theme.</t>
  </si>
  <si>
    <t xml:space="preserve">#e38e25 </t>
  </si>
</sst>
</file>

<file path=xl/styles.xml><?xml version="1.0" encoding="utf-8"?>
<styleSheet xmlns="http://schemas.openxmlformats.org/spreadsheetml/2006/main">
  <numFmts count="2">
    <numFmt numFmtId="164" formatCode="d/mmm/yy"/>
    <numFmt numFmtId="165" formatCode="[$-409]d\-mmm\-yy;@"/>
  </numFmts>
  <fonts count="43">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b/>
      <sz val="11"/>
      <color indexed="8"/>
      <name val="Calibri"/>
      <family val="2"/>
    </font>
    <font>
      <sz val="11"/>
      <color theme="1"/>
      <name val="Book Antiqua"/>
      <family val="1"/>
    </font>
    <font>
      <sz val="9"/>
      <color indexed="8"/>
      <name val="Trebuchet MS"/>
      <family val="2"/>
    </font>
    <font>
      <b/>
      <sz val="10"/>
      <color theme="1"/>
      <name val="Trebuchet MS"/>
      <family val="2"/>
    </font>
    <font>
      <sz val="10"/>
      <color theme="1"/>
      <name val="Trebuchet MS"/>
      <family val="2"/>
    </font>
    <font>
      <sz val="1"/>
      <color rgb="FF000000"/>
      <name val="Trebuchet MS"/>
      <family val="2"/>
    </font>
    <font>
      <b/>
      <sz val="9"/>
      <color indexed="8"/>
      <name val="Trebuchet MS"/>
      <family val="2"/>
    </font>
    <font>
      <sz val="10"/>
      <color rgb="FFFF0000"/>
      <name val="Trebuchet MS"/>
      <family val="2"/>
    </font>
    <font>
      <sz val="8"/>
      <color indexed="81"/>
      <name val="Tahoma"/>
      <family val="2"/>
    </font>
    <font>
      <b/>
      <sz val="8"/>
      <color indexed="81"/>
      <name val="Tahoma"/>
      <family val="2"/>
    </font>
  </fonts>
  <fills count="15">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5" tint="-0.499984740745262"/>
        <bgColor indexed="64"/>
      </patternFill>
    </fill>
    <fill>
      <patternFill patternType="solid">
        <fgColor theme="4" tint="-0.249977111117893"/>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top/>
      <bottom style="thin">
        <color indexed="64"/>
      </bottom>
      <diagonal/>
    </border>
    <border>
      <left style="thin">
        <color indexed="64"/>
      </left>
      <right/>
      <top style="thin">
        <color indexed="64"/>
      </top>
      <bottom/>
      <diagonal/>
    </border>
  </borders>
  <cellStyleXfs count="9">
    <xf numFmtId="0" fontId="0" fillId="0" borderId="0"/>
    <xf numFmtId="0" fontId="9" fillId="0" borderId="0" applyNumberFormat="0" applyFill="0" applyBorder="0" applyAlignment="0" applyProtection="0"/>
    <xf numFmtId="0" fontId="10" fillId="0" borderId="0" applyNumberFormat="0" applyFill="0" applyBorder="0" applyAlignment="0" applyProtection="0"/>
    <xf numFmtId="0" fontId="8" fillId="0" borderId="0" applyNumberFormat="0" applyFill="0" applyBorder="0" applyAlignment="0" applyProtection="0"/>
    <xf numFmtId="0" fontId="6" fillId="0" borderId="0"/>
    <xf numFmtId="0" fontId="8" fillId="0" borderId="0"/>
    <xf numFmtId="0" fontId="6" fillId="0" borderId="0"/>
    <xf numFmtId="0" fontId="3" fillId="0" borderId="0"/>
    <xf numFmtId="0" fontId="6" fillId="0" borderId="0"/>
  </cellStyleXfs>
  <cellXfs count="231">
    <xf numFmtId="0" fontId="0" fillId="0" borderId="0" xfId="0"/>
    <xf numFmtId="0" fontId="14" fillId="0" borderId="8" xfId="4" applyFont="1" applyBorder="1" applyAlignment="1">
      <alignment horizontal="center" vertical="top"/>
    </xf>
    <xf numFmtId="0" fontId="21" fillId="0" borderId="6" xfId="0" applyFont="1" applyBorder="1" applyAlignment="1">
      <alignment horizontal="center" vertical="top"/>
    </xf>
    <xf numFmtId="0" fontId="14" fillId="0" borderId="1" xfId="4" applyFont="1" applyBorder="1" applyAlignment="1">
      <alignment horizontal="center" vertical="top"/>
    </xf>
    <xf numFmtId="0" fontId="12" fillId="0" borderId="0" xfId="0" applyFont="1"/>
    <xf numFmtId="15" fontId="12" fillId="0" borderId="0" xfId="0" applyNumberFormat="1" applyFont="1"/>
    <xf numFmtId="0" fontId="20" fillId="2" borderId="1" xfId="0" applyFont="1" applyFill="1" applyBorder="1" applyAlignment="1">
      <alignment horizontal="center"/>
    </xf>
    <xf numFmtId="0" fontId="20" fillId="2" borderId="1" xfId="0" applyFont="1" applyFill="1" applyBorder="1" applyAlignment="1">
      <alignment horizontal="center" vertical="center" wrapText="1"/>
    </xf>
    <xf numFmtId="0" fontId="14" fillId="0" borderId="0" xfId="5" applyFont="1" applyAlignment="1">
      <alignment vertical="center"/>
    </xf>
    <xf numFmtId="0" fontId="5" fillId="0" borderId="0" xfId="1" applyFont="1" applyAlignment="1">
      <alignment vertical="center"/>
    </xf>
    <xf numFmtId="0" fontId="13" fillId="0" borderId="0" xfId="2" applyFont="1" applyAlignment="1">
      <alignment vertical="center"/>
    </xf>
    <xf numFmtId="0" fontId="14" fillId="0" borderId="0" xfId="3" applyFont="1" applyAlignment="1">
      <alignment vertical="center"/>
    </xf>
    <xf numFmtId="0" fontId="14" fillId="0" borderId="1" xfId="5" applyFont="1" applyBorder="1" applyAlignment="1">
      <alignment horizontal="center" vertical="center"/>
    </xf>
    <xf numFmtId="0" fontId="14" fillId="0" borderId="1" xfId="5" applyFont="1" applyBorder="1" applyAlignment="1">
      <alignment vertical="center"/>
    </xf>
    <xf numFmtId="0" fontId="14" fillId="0" borderId="0" xfId="5" applyFont="1" applyBorder="1" applyAlignment="1">
      <alignment vertical="center"/>
    </xf>
    <xf numFmtId="0" fontId="5" fillId="3" borderId="1" xfId="1" applyFont="1" applyFill="1" applyBorder="1" applyAlignment="1">
      <alignment vertical="center"/>
    </xf>
    <xf numFmtId="0" fontId="13" fillId="4" borderId="1" xfId="2" applyFont="1" applyFill="1" applyBorder="1" applyAlignment="1">
      <alignment vertical="center"/>
    </xf>
    <xf numFmtId="0" fontId="14" fillId="5" borderId="1" xfId="3" applyFont="1" applyFill="1" applyBorder="1" applyAlignment="1">
      <alignment vertical="center"/>
    </xf>
    <xf numFmtId="0" fontId="12" fillId="0" borderId="0" xfId="0" applyFont="1" applyAlignment="1">
      <alignment vertical="center"/>
    </xf>
    <xf numFmtId="0" fontId="14" fillId="0" borderId="1" xfId="0" applyFont="1" applyBorder="1" applyAlignment="1">
      <alignment horizontal="center" vertical="center" wrapText="1"/>
    </xf>
    <xf numFmtId="0" fontId="14" fillId="0" borderId="1" xfId="0" applyFont="1" applyBorder="1" applyAlignment="1">
      <alignment vertical="center" wrapText="1"/>
    </xf>
    <xf numFmtId="0" fontId="14" fillId="0" borderId="1" xfId="0" applyFont="1" applyBorder="1" applyAlignment="1">
      <alignment horizontal="left" vertical="center" wrapText="1"/>
    </xf>
    <xf numFmtId="0" fontId="14" fillId="0" borderId="1" xfId="0" applyFont="1" applyBorder="1" applyAlignment="1">
      <alignment horizontal="center"/>
    </xf>
    <xf numFmtId="0" fontId="14" fillId="0" borderId="1" xfId="0" applyFont="1" applyBorder="1"/>
    <xf numFmtId="0" fontId="14" fillId="0" borderId="1" xfId="0" applyFont="1" applyFill="1" applyBorder="1" applyAlignment="1">
      <alignment vertical="center"/>
    </xf>
    <xf numFmtId="0" fontId="14" fillId="0" borderId="0" xfId="0" applyFont="1" applyAlignment="1">
      <alignment vertical="center"/>
    </xf>
    <xf numFmtId="0" fontId="14" fillId="0" borderId="0" xfId="0" applyFont="1" applyAlignment="1">
      <alignment vertical="center" wrapText="1"/>
    </xf>
    <xf numFmtId="0" fontId="14" fillId="6" borderId="0" xfId="0" applyFont="1" applyFill="1" applyBorder="1" applyAlignment="1">
      <alignment vertical="center" wrapText="1"/>
    </xf>
    <xf numFmtId="0" fontId="14" fillId="6" borderId="2" xfId="0" applyFont="1" applyFill="1" applyBorder="1" applyAlignment="1">
      <alignment vertical="center" wrapText="1"/>
    </xf>
    <xf numFmtId="0" fontId="14" fillId="6" borderId="3" xfId="0" applyFont="1" applyFill="1" applyBorder="1" applyAlignment="1">
      <alignment vertical="center" wrapText="1"/>
    </xf>
    <xf numFmtId="0" fontId="14" fillId="0" borderId="0" xfId="0" applyFont="1" applyBorder="1" applyAlignment="1">
      <alignment horizontal="center" vertical="center" wrapText="1"/>
    </xf>
    <xf numFmtId="0" fontId="14" fillId="0" borderId="0" xfId="0" applyFont="1" applyBorder="1" applyAlignment="1">
      <alignment vertical="center" wrapText="1"/>
    </xf>
    <xf numFmtId="0" fontId="14" fillId="4" borderId="1" xfId="0" applyFont="1" applyFill="1" applyBorder="1" applyAlignment="1">
      <alignment horizontal="center" vertical="center" wrapText="1"/>
    </xf>
    <xf numFmtId="0" fontId="14" fillId="0" borderId="0" xfId="0" applyFont="1" applyAlignment="1">
      <alignment horizontal="center" vertical="center" wrapText="1"/>
    </xf>
    <xf numFmtId="0" fontId="5" fillId="7" borderId="1" xfId="0" applyFont="1" applyFill="1" applyBorder="1" applyAlignment="1">
      <alignment horizontal="center" vertical="center" wrapText="1"/>
    </xf>
    <xf numFmtId="0" fontId="5" fillId="7" borderId="1" xfId="0" applyFont="1" applyFill="1" applyBorder="1" applyAlignment="1">
      <alignment vertical="center" wrapText="1"/>
    </xf>
    <xf numFmtId="0" fontId="14" fillId="8" borderId="1" xfId="0" applyFont="1" applyFill="1" applyBorder="1" applyAlignment="1">
      <alignment horizontal="center" vertical="center" wrapText="1"/>
    </xf>
    <xf numFmtId="0" fontId="14" fillId="8" borderId="1" xfId="0" applyFont="1" applyFill="1" applyBorder="1" applyAlignment="1">
      <alignment vertical="center" wrapText="1"/>
    </xf>
    <xf numFmtId="0" fontId="12" fillId="0" borderId="0" xfId="0" applyFont="1" applyAlignment="1"/>
    <xf numFmtId="0" fontId="5" fillId="9" borderId="0" xfId="4" applyNumberFormat="1" applyFont="1" applyFill="1" applyBorder="1" applyAlignment="1">
      <alignment horizontal="center" vertical="center" wrapText="1"/>
    </xf>
    <xf numFmtId="0" fontId="20" fillId="2" borderId="0" xfId="0" applyFont="1" applyFill="1" applyBorder="1" applyAlignment="1">
      <alignment horizontal="center" vertical="center" wrapText="1"/>
    </xf>
    <xf numFmtId="0" fontId="6" fillId="0" borderId="0" xfId="4" applyBorder="1" applyAlignment="1" applyProtection="1">
      <alignment vertical="top"/>
      <protection locked="0"/>
    </xf>
    <xf numFmtId="0" fontId="6" fillId="0" borderId="0" xfId="4" applyFont="1" applyBorder="1" applyAlignment="1" applyProtection="1">
      <alignment vertical="top"/>
      <protection locked="0"/>
    </xf>
    <xf numFmtId="0" fontId="22" fillId="0" borderId="0" xfId="4" applyFont="1" applyBorder="1" applyAlignment="1" applyProtection="1">
      <alignment vertical="top"/>
      <protection locked="0"/>
    </xf>
    <xf numFmtId="0" fontId="23" fillId="6" borderId="0" xfId="4" applyFont="1" applyFill="1" applyBorder="1" applyAlignment="1" applyProtection="1">
      <alignment vertical="top"/>
      <protection locked="0"/>
    </xf>
    <xf numFmtId="0" fontId="6" fillId="0" borderId="0" xfId="4" applyBorder="1" applyAlignment="1" applyProtection="1">
      <alignment vertical="center"/>
      <protection locked="0"/>
    </xf>
    <xf numFmtId="0" fontId="14" fillId="0" borderId="7" xfId="4" applyFont="1" applyBorder="1" applyAlignment="1" applyProtection="1">
      <alignment vertical="top"/>
      <protection locked="0"/>
    </xf>
    <xf numFmtId="0" fontId="14" fillId="0" borderId="8" xfId="4" applyFont="1" applyBorder="1" applyAlignment="1" applyProtection="1">
      <alignment vertical="top"/>
      <protection locked="0"/>
    </xf>
    <xf numFmtId="0" fontId="14" fillId="0" borderId="8" xfId="4" applyFont="1" applyBorder="1" applyAlignment="1" applyProtection="1">
      <alignment horizontal="center" vertical="top"/>
      <protection locked="0"/>
    </xf>
    <xf numFmtId="0" fontId="14" fillId="0" borderId="9" xfId="4" applyFont="1" applyBorder="1" applyAlignment="1" applyProtection="1">
      <alignment horizontal="center" vertical="top"/>
      <protection locked="0"/>
    </xf>
    <xf numFmtId="0" fontId="7" fillId="0" borderId="0" xfId="4" applyFont="1" applyBorder="1" applyAlignment="1" applyProtection="1">
      <alignment vertical="top"/>
      <protection locked="0"/>
    </xf>
    <xf numFmtId="0" fontId="17" fillId="12" borderId="1" xfId="4" applyNumberFormat="1" applyFont="1" applyFill="1" applyBorder="1" applyAlignment="1" applyProtection="1">
      <alignment horizontal="left" vertical="top"/>
      <protection locked="0"/>
    </xf>
    <xf numFmtId="0" fontId="17" fillId="12" borderId="1" xfId="4" applyNumberFormat="1" applyFont="1" applyFill="1" applyBorder="1" applyAlignment="1" applyProtection="1">
      <alignment horizontal="right" vertical="top"/>
      <protection locked="0"/>
    </xf>
    <xf numFmtId="0" fontId="6" fillId="0" borderId="0" xfId="4" applyAlignment="1" applyProtection="1">
      <alignment vertical="top"/>
      <protection locked="0"/>
    </xf>
    <xf numFmtId="0" fontId="14" fillId="5" borderId="1" xfId="3" applyFont="1" applyFill="1" applyBorder="1" applyAlignment="1" applyProtection="1">
      <alignment horizontal="right" vertical="center"/>
    </xf>
    <xf numFmtId="0" fontId="14" fillId="5" borderId="1" xfId="3" applyFont="1" applyFill="1" applyBorder="1" applyAlignment="1" applyProtection="1">
      <alignment horizontal="right"/>
    </xf>
    <xf numFmtId="0" fontId="24" fillId="0" borderId="1" xfId="6" applyFont="1" applyBorder="1" applyAlignment="1" applyProtection="1">
      <alignment horizontal="right" vertical="top" wrapText="1"/>
    </xf>
    <xf numFmtId="0" fontId="24" fillId="0" borderId="1" xfId="6" applyFont="1" applyBorder="1" applyAlignment="1" applyProtection="1">
      <alignment horizontal="right" wrapText="1"/>
    </xf>
    <xf numFmtId="49" fontId="18" fillId="0" borderId="4" xfId="4" applyNumberFormat="1" applyFont="1" applyBorder="1" applyAlignment="1">
      <alignment horizontal="left" vertical="top" wrapText="1"/>
    </xf>
    <xf numFmtId="49" fontId="16" fillId="0" borderId="4" xfId="4" applyNumberFormat="1" applyFont="1" applyBorder="1" applyAlignment="1">
      <alignment horizontal="left" vertical="top"/>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49" fontId="18" fillId="0" borderId="1" xfId="4" applyNumberFormat="1" applyFont="1" applyBorder="1" applyAlignment="1">
      <alignment horizontal="center" vertical="top"/>
    </xf>
    <xf numFmtId="49" fontId="16" fillId="0" borderId="4" xfId="4" applyNumberFormat="1" applyFont="1" applyFill="1" applyBorder="1" applyAlignment="1">
      <alignment horizontal="left" vertical="top" wrapText="1"/>
    </xf>
    <xf numFmtId="165" fontId="16" fillId="6" borderId="1" xfId="4" quotePrefix="1" applyNumberFormat="1" applyFont="1" applyFill="1" applyBorder="1" applyAlignment="1">
      <alignment horizontal="center" vertical="top"/>
    </xf>
    <xf numFmtId="0" fontId="16" fillId="6" borderId="1" xfId="4" applyFont="1" applyFill="1" applyBorder="1" applyAlignment="1">
      <alignment horizontal="left" vertical="top" wrapText="1"/>
    </xf>
    <xf numFmtId="0" fontId="19" fillId="6" borderId="5" xfId="4" applyFont="1" applyFill="1" applyBorder="1" applyAlignment="1">
      <alignment horizontal="left" vertical="top" wrapText="1"/>
    </xf>
    <xf numFmtId="0" fontId="19" fillId="6" borderId="6" xfId="4" applyFont="1" applyFill="1" applyBorder="1" applyAlignment="1">
      <alignment horizontal="left" vertical="top"/>
    </xf>
    <xf numFmtId="49" fontId="16" fillId="6" borderId="4" xfId="4" applyNumberFormat="1" applyFont="1" applyFill="1" applyBorder="1" applyAlignment="1">
      <alignment horizontal="left" vertical="top" wrapText="1"/>
    </xf>
    <xf numFmtId="165" fontId="16" fillId="6" borderId="1" xfId="4" applyNumberFormat="1" applyFont="1" applyFill="1" applyBorder="1" applyAlignment="1">
      <alignment horizontal="center" vertical="top"/>
    </xf>
    <xf numFmtId="49" fontId="18" fillId="0" borderId="1" xfId="4" applyNumberFormat="1" applyFont="1" applyBorder="1" applyAlignment="1">
      <alignment horizontal="left" vertical="top"/>
    </xf>
    <xf numFmtId="49" fontId="18" fillId="0" borderId="6" xfId="4" applyNumberFormat="1" applyFont="1" applyBorder="1" applyAlignment="1">
      <alignment horizontal="left" vertical="top"/>
    </xf>
    <xf numFmtId="49" fontId="16" fillId="0" borderId="4" xfId="4" applyNumberFormat="1" applyFont="1" applyBorder="1" applyAlignment="1">
      <alignment horizontal="left" vertical="top" wrapText="1"/>
    </xf>
    <xf numFmtId="0" fontId="16" fillId="0" borderId="1" xfId="4" applyFont="1" applyBorder="1" applyAlignment="1">
      <alignment horizontal="left" vertical="top"/>
    </xf>
    <xf numFmtId="0" fontId="16" fillId="0" borderId="6" xfId="4" applyFont="1" applyBorder="1" applyAlignment="1">
      <alignment horizontal="left" vertical="top"/>
    </xf>
    <xf numFmtId="0" fontId="16" fillId="0" borderId="4" xfId="4" applyFont="1" applyBorder="1" applyAlignment="1">
      <alignment vertical="top"/>
    </xf>
    <xf numFmtId="0" fontId="16" fillId="0" borderId="5" xfId="4" applyFont="1" applyBorder="1" applyAlignment="1">
      <alignment horizontal="left" vertical="top"/>
    </xf>
    <xf numFmtId="165" fontId="19" fillId="6" borderId="1" xfId="4" applyNumberFormat="1" applyFont="1" applyFill="1" applyBorder="1" applyAlignment="1">
      <alignment horizontal="center" vertical="top"/>
    </xf>
    <xf numFmtId="164" fontId="16" fillId="0" borderId="1" xfId="4" applyNumberFormat="1" applyFont="1" applyBorder="1" applyAlignment="1">
      <alignment horizontal="center" vertical="top"/>
    </xf>
    <xf numFmtId="0" fontId="14" fillId="0" borderId="4" xfId="4" applyFont="1" applyBorder="1" applyAlignment="1">
      <alignment vertical="top"/>
    </xf>
    <xf numFmtId="0" fontId="14" fillId="0" borderId="1" xfId="4" applyFont="1" applyBorder="1" applyAlignment="1">
      <alignment vertical="top"/>
    </xf>
    <xf numFmtId="0" fontId="14" fillId="0" borderId="1" xfId="4" applyFont="1" applyBorder="1" applyAlignment="1">
      <alignment horizontal="center" vertical="top"/>
    </xf>
    <xf numFmtId="0" fontId="14" fillId="0" borderId="5" xfId="4" applyFont="1" applyBorder="1" applyAlignment="1">
      <alignment horizontal="center" vertical="top"/>
    </xf>
    <xf numFmtId="0" fontId="14" fillId="0" borderId="7" xfId="4" applyFont="1" applyBorder="1" applyAlignment="1">
      <alignment vertical="top"/>
    </xf>
    <xf numFmtId="0" fontId="14" fillId="0" borderId="8" xfId="4" applyFont="1" applyBorder="1" applyAlignment="1">
      <alignment vertical="top"/>
    </xf>
    <xf numFmtId="0" fontId="14" fillId="0" borderId="8" xfId="4" applyFont="1" applyBorder="1" applyAlignment="1">
      <alignment horizontal="center" vertical="top"/>
    </xf>
    <xf numFmtId="0" fontId="14" fillId="0" borderId="9" xfId="4" applyFont="1" applyBorder="1" applyAlignment="1">
      <alignment horizontal="center" vertical="top"/>
    </xf>
    <xf numFmtId="0" fontId="3" fillId="0" borderId="0" xfId="7"/>
    <xf numFmtId="0" fontId="14" fillId="0" borderId="0" xfId="7" applyFont="1" applyFill="1" applyBorder="1" applyAlignment="1">
      <alignment horizontal="center" vertical="center" wrapText="1"/>
    </xf>
    <xf numFmtId="0" fontId="30" fillId="14" borderId="1" xfId="7" applyFont="1" applyFill="1" applyBorder="1" applyAlignment="1">
      <alignment horizontal="center" vertical="center" wrapText="1"/>
    </xf>
    <xf numFmtId="0" fontId="31" fillId="0" borderId="1" xfId="7" applyFont="1" applyFill="1" applyBorder="1" applyAlignment="1">
      <alignment horizontal="center" vertical="center" wrapText="1"/>
    </xf>
    <xf numFmtId="0" fontId="31" fillId="0" borderId="1" xfId="7" applyFont="1" applyFill="1" applyBorder="1" applyAlignment="1">
      <alignment horizontal="left" vertical="top" wrapText="1"/>
    </xf>
    <xf numFmtId="0" fontId="31" fillId="0" borderId="1" xfId="7" applyFont="1" applyBorder="1" applyAlignment="1">
      <alignment horizontal="left"/>
    </xf>
    <xf numFmtId="0" fontId="32" fillId="0" borderId="1" xfId="7" applyFont="1" applyFill="1" applyBorder="1" applyAlignment="1">
      <alignment horizontal="center" vertical="center" wrapText="1"/>
    </xf>
    <xf numFmtId="0" fontId="31" fillId="0" borderId="1" xfId="7" applyFont="1" applyFill="1" applyBorder="1" applyAlignment="1">
      <alignment horizontal="left" vertical="center" wrapText="1"/>
    </xf>
    <xf numFmtId="0" fontId="31" fillId="0" borderId="1" xfId="7" applyFont="1" applyFill="1" applyBorder="1" applyAlignment="1">
      <alignment horizontal="left" wrapText="1"/>
    </xf>
    <xf numFmtId="0" fontId="31" fillId="0" borderId="21" xfId="7" applyFont="1" applyBorder="1" applyAlignment="1">
      <alignment horizontal="left"/>
    </xf>
    <xf numFmtId="0" fontId="31" fillId="0" borderId="1" xfId="7" applyFont="1" applyFill="1" applyBorder="1" applyAlignment="1">
      <alignment horizontal="left"/>
    </xf>
    <xf numFmtId="0" fontId="31" fillId="0" borderId="1" xfId="7" quotePrefix="1" applyFont="1" applyFill="1" applyBorder="1" applyAlignment="1">
      <alignment horizontal="left" wrapText="1"/>
    </xf>
    <xf numFmtId="0" fontId="3" fillId="0" borderId="0" xfId="7" applyAlignment="1">
      <alignment horizontal="center" vertical="center"/>
    </xf>
    <xf numFmtId="0" fontId="28" fillId="0" borderId="0" xfId="7" applyFont="1" applyAlignment="1">
      <alignment horizontal="center" vertical="center"/>
    </xf>
    <xf numFmtId="0" fontId="3" fillId="0" borderId="0" xfId="7" applyAlignment="1">
      <alignment horizontal="left" vertical="top" wrapText="1"/>
    </xf>
    <xf numFmtId="0" fontId="3" fillId="0" borderId="0" xfId="7" applyAlignment="1">
      <alignment horizontal="left"/>
    </xf>
    <xf numFmtId="0" fontId="2" fillId="0" borderId="0" xfId="7" applyFont="1" applyBorder="1" applyAlignment="1">
      <alignment horizontal="left" vertical="top" wrapText="1"/>
    </xf>
    <xf numFmtId="0" fontId="2" fillId="0" borderId="0" xfId="7" applyFont="1"/>
    <xf numFmtId="0" fontId="14" fillId="0" borderId="1" xfId="4" applyFont="1" applyBorder="1" applyAlignment="1" applyProtection="1">
      <alignment horizontal="left" vertical="center" wrapText="1"/>
    </xf>
    <xf numFmtId="0" fontId="32" fillId="0" borderId="21" xfId="7" applyFont="1" applyFill="1" applyBorder="1" applyAlignment="1">
      <alignment horizontal="center" vertical="center"/>
    </xf>
    <xf numFmtId="0" fontId="32" fillId="0" borderId="22" xfId="7" applyFont="1" applyFill="1" applyBorder="1" applyAlignment="1">
      <alignment horizontal="center" vertical="center"/>
    </xf>
    <xf numFmtId="0" fontId="31" fillId="0" borderId="21" xfId="7" applyFont="1" applyFill="1" applyBorder="1" applyAlignment="1">
      <alignment horizontal="center" vertical="center" wrapText="1"/>
    </xf>
    <xf numFmtId="0" fontId="31" fillId="0" borderId="22" xfId="7" applyFont="1" applyFill="1" applyBorder="1" applyAlignment="1">
      <alignment horizontal="center" vertical="center" wrapText="1"/>
    </xf>
    <xf numFmtId="0" fontId="31" fillId="0" borderId="20" xfId="7" applyFont="1" applyFill="1" applyBorder="1" applyAlignment="1">
      <alignment horizontal="center" vertical="center" wrapText="1"/>
    </xf>
    <xf numFmtId="0" fontId="32" fillId="0" borderId="1" xfId="7" applyFont="1" applyFill="1" applyBorder="1" applyAlignment="1">
      <alignment horizontal="center" vertical="center" wrapText="1"/>
    </xf>
    <xf numFmtId="0" fontId="32" fillId="0" borderId="22" xfId="7" applyFont="1" applyFill="1" applyBorder="1" applyAlignment="1">
      <alignment horizontal="center" vertical="center" wrapText="1"/>
    </xf>
    <xf numFmtId="0" fontId="32" fillId="0" borderId="1" xfId="7" applyFont="1" applyFill="1" applyBorder="1" applyAlignment="1">
      <alignment horizontal="center" vertical="center"/>
    </xf>
    <xf numFmtId="0" fontId="34" fillId="0" borderId="1" xfId="7" applyFont="1" applyFill="1" applyBorder="1" applyAlignment="1">
      <alignment horizontal="left" vertical="top" wrapText="1"/>
    </xf>
    <xf numFmtId="0" fontId="31" fillId="0" borderId="0" xfId="7" applyFont="1" applyFill="1" applyAlignment="1">
      <alignment vertical="center" wrapText="1"/>
    </xf>
    <xf numFmtId="0" fontId="31" fillId="0" borderId="1" xfId="7" applyFont="1" applyFill="1" applyBorder="1" applyAlignment="1">
      <alignment vertical="center" wrapText="1"/>
    </xf>
    <xf numFmtId="0" fontId="31" fillId="0" borderId="0" xfId="7" applyFont="1" applyFill="1" applyAlignment="1">
      <alignment vertical="top" wrapText="1"/>
    </xf>
    <xf numFmtId="0" fontId="1" fillId="0" borderId="0" xfId="7" applyFont="1" applyFill="1" applyAlignment="1">
      <alignment horizontal="left" vertical="top" wrapText="1"/>
    </xf>
    <xf numFmtId="0" fontId="31" fillId="0" borderId="1" xfId="7" applyFont="1" applyFill="1" applyBorder="1" applyAlignment="1">
      <alignment vertical="top"/>
    </xf>
    <xf numFmtId="0" fontId="31" fillId="0" borderId="1" xfId="7" applyFont="1" applyFill="1" applyBorder="1" applyAlignment="1">
      <alignment vertical="top" wrapText="1"/>
    </xf>
    <xf numFmtId="0" fontId="1" fillId="0" borderId="0" xfId="7" applyFont="1" applyFill="1"/>
    <xf numFmtId="0" fontId="25" fillId="0" borderId="0" xfId="0" applyFont="1" applyFill="1" applyAlignment="1">
      <alignment wrapText="1"/>
    </xf>
    <xf numFmtId="0" fontId="0" fillId="0" borderId="23" xfId="0" applyBorder="1" applyAlignment="1">
      <alignment vertical="top" wrapText="1"/>
    </xf>
    <xf numFmtId="0" fontId="0" fillId="0" borderId="24" xfId="0" applyBorder="1" applyAlignment="1">
      <alignment vertical="top" wrapText="1"/>
    </xf>
    <xf numFmtId="0" fontId="0" fillId="0" borderId="25" xfId="0" applyBorder="1" applyAlignment="1">
      <alignment vertical="top" wrapText="1"/>
    </xf>
    <xf numFmtId="0" fontId="0" fillId="0" borderId="26" xfId="0" applyBorder="1" applyAlignment="1">
      <alignment vertical="top" wrapText="1"/>
    </xf>
    <xf numFmtId="0" fontId="14" fillId="0" borderId="1" xfId="8" applyFont="1" applyBorder="1" applyAlignment="1">
      <alignment vertical="center" wrapText="1"/>
    </xf>
    <xf numFmtId="0" fontId="5" fillId="0" borderId="0" xfId="0" applyFont="1" applyAlignment="1">
      <alignment vertical="center"/>
    </xf>
    <xf numFmtId="0" fontId="14" fillId="0" borderId="1" xfId="8" applyFont="1" applyBorder="1" applyAlignment="1">
      <alignment horizontal="center" vertical="center" wrapText="1"/>
    </xf>
    <xf numFmtId="0" fontId="14" fillId="0" borderId="0" xfId="8" applyFont="1" applyAlignment="1">
      <alignment vertical="center"/>
    </xf>
    <xf numFmtId="0" fontId="14" fillId="0" borderId="20" xfId="5" applyFont="1" applyBorder="1" applyAlignment="1">
      <alignment horizontal="center" vertical="center"/>
    </xf>
    <xf numFmtId="0" fontId="14" fillId="5" borderId="1" xfId="3" applyFont="1" applyFill="1" applyBorder="1" applyAlignment="1">
      <alignment vertical="center" wrapText="1"/>
    </xf>
    <xf numFmtId="0" fontId="14" fillId="0" borderId="3" xfId="0" applyFont="1" applyFill="1" applyBorder="1" applyAlignment="1">
      <alignment vertical="center"/>
    </xf>
    <xf numFmtId="0" fontId="35" fillId="0" borderId="1" xfId="0" applyFont="1" applyBorder="1" applyAlignment="1">
      <alignment wrapText="1"/>
    </xf>
    <xf numFmtId="0" fontId="35" fillId="0" borderId="3" xfId="0" applyFont="1" applyBorder="1" applyAlignment="1">
      <alignment wrapText="1"/>
    </xf>
    <xf numFmtId="0" fontId="36" fillId="0" borderId="1" xfId="0" applyFont="1" applyBorder="1" applyAlignment="1">
      <alignment wrapText="1"/>
    </xf>
    <xf numFmtId="0" fontId="37" fillId="0" borderId="1" xfId="0" applyFont="1" applyBorder="1" applyAlignment="1">
      <alignment wrapText="1"/>
    </xf>
    <xf numFmtId="0" fontId="37" fillId="0" borderId="1" xfId="0" applyFont="1" applyBorder="1" applyAlignment="1">
      <alignment horizontal="center" vertical="center" wrapText="1"/>
    </xf>
    <xf numFmtId="0" fontId="37" fillId="0" borderId="1" xfId="0" applyFont="1" applyBorder="1" applyAlignment="1">
      <alignment horizontal="left" vertical="center" wrapText="1"/>
    </xf>
    <xf numFmtId="0" fontId="37" fillId="0" borderId="1" xfId="0" applyFont="1" applyBorder="1" applyAlignment="1">
      <alignment horizontal="left" vertical="top" wrapText="1"/>
    </xf>
    <xf numFmtId="0" fontId="14" fillId="0" borderId="1" xfId="5" applyFont="1" applyBorder="1" applyAlignment="1">
      <alignment vertical="center" wrapText="1"/>
    </xf>
    <xf numFmtId="0" fontId="37" fillId="0" borderId="1" xfId="0" applyFont="1" applyBorder="1" applyAlignment="1">
      <alignment wrapText="1"/>
    </xf>
    <xf numFmtId="0" fontId="36" fillId="0" borderId="1" xfId="0" applyFont="1" applyBorder="1" applyAlignment="1">
      <alignment wrapText="1"/>
    </xf>
    <xf numFmtId="0" fontId="37" fillId="0" borderId="1" xfId="0" applyFont="1" applyBorder="1" applyAlignment="1">
      <alignment wrapText="1"/>
    </xf>
    <xf numFmtId="0" fontId="36" fillId="0" borderId="1" xfId="0" applyFont="1" applyBorder="1" applyAlignment="1">
      <alignment wrapText="1"/>
    </xf>
    <xf numFmtId="0" fontId="37" fillId="0" borderId="1" xfId="0" applyFont="1" applyBorder="1" applyAlignment="1">
      <alignment vertical="top" wrapText="1"/>
    </xf>
    <xf numFmtId="0" fontId="37" fillId="0" borderId="5" xfId="0" applyFont="1" applyBorder="1" applyAlignment="1">
      <alignment wrapText="1"/>
    </xf>
    <xf numFmtId="0" fontId="39" fillId="0" borderId="1" xfId="0" applyFont="1" applyBorder="1" applyAlignment="1">
      <alignment wrapText="1"/>
    </xf>
    <xf numFmtId="0" fontId="37" fillId="0" borderId="5" xfId="0" applyFont="1" applyBorder="1" applyAlignment="1">
      <alignment horizontal="left" vertical="center" wrapText="1"/>
    </xf>
    <xf numFmtId="0" fontId="37" fillId="0" borderId="5" xfId="0" applyFont="1" applyBorder="1" applyAlignment="1">
      <alignment horizontal="left" vertical="top" wrapText="1"/>
    </xf>
    <xf numFmtId="0" fontId="40" fillId="0" borderId="1" xfId="0" applyFont="1" applyBorder="1" applyAlignment="1">
      <alignment wrapText="1"/>
    </xf>
    <xf numFmtId="0" fontId="37" fillId="0" borderId="1" xfId="0" applyFont="1" applyBorder="1" applyAlignment="1">
      <alignment vertical="top" wrapText="1"/>
    </xf>
    <xf numFmtId="0" fontId="37" fillId="0" borderId="1" xfId="0" applyFont="1" applyBorder="1" applyAlignment="1">
      <alignment wrapText="1"/>
    </xf>
    <xf numFmtId="0" fontId="21" fillId="0" borderId="15" xfId="0" applyFont="1" applyBorder="1" applyAlignment="1">
      <alignment horizontal="center" vertical="top"/>
    </xf>
    <xf numFmtId="0" fontId="14" fillId="0" borderId="8" xfId="4" applyFont="1" applyBorder="1" applyAlignment="1" applyProtection="1">
      <alignment horizontal="center" vertical="top"/>
      <protection locked="0"/>
    </xf>
    <xf numFmtId="0" fontId="21" fillId="0" borderId="15" xfId="0" applyFont="1" applyBorder="1" applyAlignment="1" applyProtection="1">
      <alignment horizontal="center" vertical="top"/>
      <protection locked="0"/>
    </xf>
    <xf numFmtId="0" fontId="16" fillId="0" borderId="1" xfId="4" applyFont="1" applyBorder="1" applyAlignment="1">
      <alignment horizontal="left" vertical="top"/>
    </xf>
    <xf numFmtId="0" fontId="21" fillId="0" borderId="6" xfId="0" applyFont="1" applyBorder="1" applyAlignment="1">
      <alignment horizontal="left" vertical="top"/>
    </xf>
    <xf numFmtId="0" fontId="16" fillId="10" borderId="12" xfId="4" applyFont="1" applyFill="1" applyBorder="1" applyAlignment="1">
      <alignment horizontal="center" vertical="top"/>
    </xf>
    <xf numFmtId="0" fontId="16" fillId="10" borderId="13" xfId="4" applyFont="1" applyFill="1" applyBorder="1" applyAlignment="1">
      <alignment horizontal="center" vertical="top"/>
    </xf>
    <xf numFmtId="0" fontId="21" fillId="0" borderId="13" xfId="0" applyFont="1" applyBorder="1" applyAlignment="1">
      <alignment horizontal="center" vertical="top"/>
    </xf>
    <xf numFmtId="0" fontId="21" fillId="0" borderId="14" xfId="0" applyFont="1" applyBorder="1" applyAlignment="1">
      <alignment horizontal="center" vertical="top"/>
    </xf>
    <xf numFmtId="0" fontId="15" fillId="11" borderId="10" xfId="4" applyFont="1" applyFill="1" applyBorder="1" applyAlignment="1">
      <alignment horizontal="center" vertical="top"/>
    </xf>
    <xf numFmtId="0" fontId="15" fillId="11" borderId="2" xfId="4" applyFont="1" applyFill="1" applyBorder="1" applyAlignment="1">
      <alignment horizontal="center" vertical="top"/>
    </xf>
    <xf numFmtId="0" fontId="15" fillId="11" borderId="11" xfId="4" applyFont="1" applyFill="1" applyBorder="1" applyAlignment="1">
      <alignment horizontal="center" vertical="top"/>
    </xf>
    <xf numFmtId="0" fontId="17" fillId="9" borderId="4" xfId="4" applyNumberFormat="1" applyFont="1" applyFill="1" applyBorder="1" applyAlignment="1">
      <alignment horizontal="left" vertical="top"/>
    </xf>
    <xf numFmtId="0" fontId="17" fillId="9" borderId="1" xfId="4" applyNumberFormat="1" applyFont="1" applyFill="1" applyBorder="1" applyAlignment="1">
      <alignment horizontal="left" vertical="top"/>
    </xf>
    <xf numFmtId="0" fontId="17" fillId="9" borderId="5" xfId="4" applyNumberFormat="1" applyFont="1" applyFill="1" applyBorder="1" applyAlignment="1">
      <alignment horizontal="left" vertical="top"/>
    </xf>
    <xf numFmtId="0" fontId="17" fillId="9" borderId="6" xfId="4" applyNumberFormat="1" applyFont="1" applyFill="1" applyBorder="1" applyAlignment="1">
      <alignment horizontal="left" vertical="top"/>
    </xf>
    <xf numFmtId="0" fontId="16" fillId="0" borderId="1" xfId="4" applyNumberFormat="1" applyFont="1" applyBorder="1" applyAlignment="1">
      <alignment horizontal="left" vertical="top"/>
    </xf>
    <xf numFmtId="0" fontId="16" fillId="0" borderId="5" xfId="4" applyNumberFormat="1" applyFont="1" applyBorder="1" applyAlignment="1">
      <alignment horizontal="left" vertical="top"/>
    </xf>
    <xf numFmtId="0" fontId="16" fillId="0" borderId="6" xfId="4" applyNumberFormat="1" applyFont="1" applyBorder="1" applyAlignment="1">
      <alignment horizontal="left" vertical="top"/>
    </xf>
    <xf numFmtId="49" fontId="16" fillId="0" borderId="4" xfId="4" applyNumberFormat="1" applyFont="1" applyBorder="1" applyAlignment="1">
      <alignment horizontal="left" vertical="top" wrapText="1"/>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49" fontId="16" fillId="0" borderId="4" xfId="4" applyNumberFormat="1" applyFont="1" applyBorder="1" applyAlignment="1">
      <alignment horizontal="left" vertical="top"/>
    </xf>
    <xf numFmtId="0" fontId="17" fillId="9" borderId="5" xfId="4" applyNumberFormat="1" applyFont="1" applyFill="1" applyBorder="1" applyAlignment="1" applyProtection="1">
      <alignment horizontal="left" vertical="top"/>
      <protection locked="0"/>
    </xf>
    <xf numFmtId="0" fontId="17" fillId="9" borderId="2" xfId="4" applyNumberFormat="1" applyFont="1" applyFill="1" applyBorder="1" applyAlignment="1" applyProtection="1">
      <alignment horizontal="left" vertical="top"/>
      <protection locked="0"/>
    </xf>
    <xf numFmtId="0" fontId="17" fillId="9" borderId="3" xfId="4" applyNumberFormat="1" applyFont="1" applyFill="1" applyBorder="1" applyAlignment="1" applyProtection="1">
      <alignment horizontal="left" vertical="top"/>
      <protection locked="0"/>
    </xf>
    <xf numFmtId="49" fontId="18" fillId="0" borderId="1" xfId="4" applyNumberFormat="1" applyFont="1" applyBorder="1" applyAlignment="1">
      <alignment horizontal="left" vertical="top"/>
    </xf>
    <xf numFmtId="49" fontId="18" fillId="0" borderId="5" xfId="4" applyNumberFormat="1" applyFont="1" applyBorder="1" applyAlignment="1">
      <alignment horizontal="left" vertical="top"/>
    </xf>
    <xf numFmtId="49" fontId="18" fillId="0" borderId="6" xfId="4" applyNumberFormat="1" applyFont="1" applyBorder="1" applyAlignment="1">
      <alignment horizontal="left" vertical="top"/>
    </xf>
    <xf numFmtId="0" fontId="16" fillId="0" borderId="10" xfId="4" applyNumberFormat="1" applyFont="1" applyBorder="1" applyAlignment="1">
      <alignment horizontal="left" vertical="top" wrapText="1"/>
    </xf>
    <xf numFmtId="0" fontId="16" fillId="0" borderId="2" xfId="4" applyNumberFormat="1" applyFont="1" applyBorder="1" applyAlignment="1">
      <alignment horizontal="left" vertical="top" wrapText="1"/>
    </xf>
    <xf numFmtId="0" fontId="16" fillId="0" borderId="11" xfId="4" applyNumberFormat="1" applyFont="1" applyBorder="1" applyAlignment="1">
      <alignment horizontal="left" vertical="top" wrapText="1"/>
    </xf>
    <xf numFmtId="49" fontId="16"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4" fillId="0" borderId="1" xfId="4" applyFont="1" applyBorder="1" applyAlignment="1" applyProtection="1">
      <alignment horizontal="left" vertical="center" wrapText="1"/>
      <protection locked="0"/>
    </xf>
    <xf numFmtId="0" fontId="17"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8" fillId="0" borderId="5" xfId="4" applyNumberFormat="1" applyFont="1" applyBorder="1" applyAlignment="1">
      <alignment vertical="top"/>
    </xf>
    <xf numFmtId="0" fontId="25" fillId="0" borderId="11" xfId="0" applyFont="1" applyBorder="1" applyAlignment="1">
      <alignment vertical="top"/>
    </xf>
    <xf numFmtId="0" fontId="25" fillId="0" borderId="6" xfId="0" applyFont="1" applyBorder="1" applyAlignment="1"/>
    <xf numFmtId="0" fontId="37" fillId="0" borderId="1" xfId="0" applyFont="1" applyBorder="1" applyAlignment="1">
      <alignment wrapText="1"/>
    </xf>
    <xf numFmtId="0" fontId="37" fillId="0" borderId="5" xfId="0" applyFont="1" applyBorder="1" applyAlignment="1">
      <alignment wrapText="1"/>
    </xf>
    <xf numFmtId="0" fontId="37" fillId="0" borderId="28" xfId="0" applyFont="1" applyBorder="1" applyAlignment="1">
      <alignment wrapText="1"/>
    </xf>
    <xf numFmtId="0" fontId="37" fillId="0" borderId="27" xfId="0" applyFont="1" applyBorder="1" applyAlignment="1">
      <alignment wrapText="1"/>
    </xf>
    <xf numFmtId="0" fontId="38" fillId="0" borderId="1" xfId="0" applyFont="1" applyBorder="1" applyAlignment="1">
      <alignment wrapText="1"/>
    </xf>
    <xf numFmtId="0" fontId="37" fillId="0" borderId="21" xfId="0" applyFont="1" applyBorder="1" applyAlignment="1">
      <alignment wrapText="1"/>
    </xf>
    <xf numFmtId="0" fontId="37" fillId="0" borderId="20" xfId="0" applyFont="1" applyBorder="1" applyAlignment="1">
      <alignment wrapText="1"/>
    </xf>
    <xf numFmtId="0" fontId="36" fillId="0" borderId="1" xfId="0" applyFont="1" applyBorder="1" applyAlignment="1">
      <alignment wrapText="1"/>
    </xf>
    <xf numFmtId="0" fontId="5" fillId="9" borderId="1" xfId="4" applyNumberFormat="1" applyFont="1" applyFill="1" applyBorder="1" applyAlignment="1">
      <alignment horizontal="center" vertical="center" wrapText="1"/>
    </xf>
    <xf numFmtId="0" fontId="37" fillId="0" borderId="1" xfId="0" applyFont="1" applyBorder="1" applyAlignment="1">
      <alignment vertical="top" wrapText="1"/>
    </xf>
    <xf numFmtId="0" fontId="5" fillId="9" borderId="16" xfId="4" applyNumberFormat="1" applyFont="1" applyFill="1" applyBorder="1" applyAlignment="1">
      <alignment horizontal="center" vertical="center" wrapText="1"/>
    </xf>
    <xf numFmtId="0" fontId="5" fillId="9" borderId="17" xfId="4" applyNumberFormat="1" applyFont="1" applyFill="1" applyBorder="1" applyAlignment="1">
      <alignment horizontal="center" vertical="center" wrapText="1"/>
    </xf>
    <xf numFmtId="0" fontId="32" fillId="0" borderId="22" xfId="7" applyFont="1" applyFill="1" applyBorder="1" applyAlignment="1">
      <alignment horizontal="center" vertical="center" wrapText="1"/>
    </xf>
    <xf numFmtId="0" fontId="32" fillId="0" borderId="20" xfId="7" applyFont="1" applyFill="1" applyBorder="1" applyAlignment="1">
      <alignment horizontal="center" vertical="center" wrapText="1"/>
    </xf>
    <xf numFmtId="0" fontId="31" fillId="0" borderId="21" xfId="7" applyFont="1" applyFill="1" applyBorder="1" applyAlignment="1">
      <alignment horizontal="center" vertical="center" wrapText="1"/>
    </xf>
    <xf numFmtId="0" fontId="31" fillId="0" borderId="20" xfId="7" applyFont="1" applyFill="1" applyBorder="1" applyAlignment="1">
      <alignment horizontal="center" vertical="center" wrapText="1"/>
    </xf>
    <xf numFmtId="0" fontId="32" fillId="0" borderId="21" xfId="7" applyFont="1" applyFill="1" applyBorder="1" applyAlignment="1">
      <alignment horizontal="center" vertical="center"/>
    </xf>
    <xf numFmtId="0" fontId="32" fillId="0" borderId="20" xfId="7" applyFont="1" applyFill="1" applyBorder="1" applyAlignment="1">
      <alignment horizontal="center" vertical="center"/>
    </xf>
    <xf numFmtId="0" fontId="31" fillId="0" borderId="22" xfId="7" applyFont="1" applyFill="1" applyBorder="1" applyAlignment="1">
      <alignment horizontal="center" vertical="center" wrapText="1"/>
    </xf>
    <xf numFmtId="0" fontId="32" fillId="0" borderId="21" xfId="7" applyFont="1" applyFill="1" applyBorder="1" applyAlignment="1">
      <alignment horizontal="center" vertical="center" wrapText="1"/>
    </xf>
    <xf numFmtId="0" fontId="32" fillId="0" borderId="1" xfId="7" applyFont="1" applyFill="1" applyBorder="1" applyAlignment="1">
      <alignment horizontal="center" vertical="center"/>
    </xf>
    <xf numFmtId="0" fontId="32" fillId="0" borderId="22" xfId="7" applyFont="1" applyFill="1" applyBorder="1" applyAlignment="1">
      <alignment horizontal="center" vertical="center"/>
    </xf>
    <xf numFmtId="0" fontId="31" fillId="0" borderId="20" xfId="7" applyFont="1" applyFill="1" applyBorder="1" applyAlignment="1">
      <alignment horizontal="center" vertical="center"/>
    </xf>
    <xf numFmtId="0" fontId="29" fillId="13" borderId="18" xfId="7" applyFont="1" applyFill="1" applyBorder="1" applyAlignment="1">
      <alignment horizontal="center" vertical="center" wrapText="1"/>
    </xf>
    <xf numFmtId="0" fontId="29" fillId="13" borderId="19" xfId="7" applyFont="1" applyFill="1" applyBorder="1" applyAlignment="1">
      <alignment horizontal="center" vertical="center" wrapText="1"/>
    </xf>
    <xf numFmtId="0" fontId="32" fillId="0" borderId="1" xfId="7" applyFont="1" applyFill="1" applyBorder="1" applyAlignment="1">
      <alignment horizontal="center" vertical="center" wrapText="1"/>
    </xf>
    <xf numFmtId="0" fontId="28" fillId="0" borderId="21" xfId="7" applyFont="1" applyFill="1" applyBorder="1" applyAlignment="1">
      <alignment horizontal="center" vertical="center"/>
    </xf>
    <xf numFmtId="0" fontId="33" fillId="0" borderId="22" xfId="0" applyFont="1" applyFill="1" applyBorder="1" applyAlignment="1">
      <alignment horizontal="center" vertical="center"/>
    </xf>
    <xf numFmtId="0" fontId="33" fillId="0" borderId="20" xfId="0" applyFont="1" applyFill="1" applyBorder="1" applyAlignment="1">
      <alignment horizontal="center" vertical="center"/>
    </xf>
    <xf numFmtId="0" fontId="27" fillId="6" borderId="5" xfId="0" applyFont="1" applyFill="1" applyBorder="1" applyAlignment="1">
      <alignment horizontal="left" vertical="center" wrapText="1"/>
    </xf>
    <xf numFmtId="0" fontId="27" fillId="6" borderId="2" xfId="0" applyFont="1" applyFill="1" applyBorder="1" applyAlignment="1">
      <alignment horizontal="left" vertical="center" wrapText="1"/>
    </xf>
    <xf numFmtId="0" fontId="27" fillId="6" borderId="3" xfId="0" applyFont="1" applyFill="1" applyBorder="1" applyAlignment="1">
      <alignment horizontal="left" vertical="center" wrapText="1"/>
    </xf>
    <xf numFmtId="0" fontId="26" fillId="9" borderId="17" xfId="0" applyFont="1" applyFill="1" applyBorder="1" applyAlignment="1">
      <alignment horizontal="center"/>
    </xf>
    <xf numFmtId="0" fontId="5" fillId="9" borderId="1" xfId="4" applyNumberFormat="1" applyFont="1" applyFill="1" applyBorder="1" applyAlignment="1">
      <alignment horizontal="center" vertical="center"/>
    </xf>
  </cellXfs>
  <cellStyles count="9">
    <cellStyle name="Normal" xfId="0" builtinId="0"/>
    <cellStyle name="Normal 2" xfId="7"/>
    <cellStyle name="Normal_953_Manage_Account" xfId="4"/>
    <cellStyle name="Normal_Book1" xfId="5"/>
    <cellStyle name="Normal_Book1 2" xfId="8"/>
    <cellStyle name="RowLevel_1" xfId="1" builtinId="1" iLevel="0"/>
    <cellStyle name="RowLevel_2" xfId="2" builtinId="1" iLevel="1"/>
    <cellStyle name="RowLevel_3" xfId="3" builtinId="1" iLevel="2"/>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17" Type="http://schemas.openxmlformats.org/officeDocument/2006/relationships/image" Target="../media/image117.gif"/><Relationship Id="rId21" Type="http://schemas.openxmlformats.org/officeDocument/2006/relationships/image" Target="../media/image21.jpeg"/><Relationship Id="rId42" Type="http://schemas.openxmlformats.org/officeDocument/2006/relationships/image" Target="../media/image42.jpeg"/><Relationship Id="rId63" Type="http://schemas.openxmlformats.org/officeDocument/2006/relationships/image" Target="../media/image63.jpeg"/><Relationship Id="rId84" Type="http://schemas.openxmlformats.org/officeDocument/2006/relationships/image" Target="../media/image84.gif"/><Relationship Id="rId138" Type="http://schemas.openxmlformats.org/officeDocument/2006/relationships/image" Target="../media/image138.gif"/><Relationship Id="rId159" Type="http://schemas.openxmlformats.org/officeDocument/2006/relationships/image" Target="../media/image159.jpeg"/><Relationship Id="rId170" Type="http://schemas.openxmlformats.org/officeDocument/2006/relationships/image" Target="../media/image170.png"/><Relationship Id="rId191" Type="http://schemas.openxmlformats.org/officeDocument/2006/relationships/image" Target="../media/image191.png"/><Relationship Id="rId205" Type="http://schemas.openxmlformats.org/officeDocument/2006/relationships/image" Target="../media/image205.png"/><Relationship Id="rId226" Type="http://schemas.openxmlformats.org/officeDocument/2006/relationships/image" Target="../media/image226.gif"/><Relationship Id="rId247" Type="http://schemas.openxmlformats.org/officeDocument/2006/relationships/image" Target="../media/image247.gif"/><Relationship Id="rId107" Type="http://schemas.openxmlformats.org/officeDocument/2006/relationships/image" Target="../media/image107.png"/><Relationship Id="rId268" Type="http://schemas.openxmlformats.org/officeDocument/2006/relationships/image" Target="../media/image268.jpeg"/><Relationship Id="rId11" Type="http://schemas.openxmlformats.org/officeDocument/2006/relationships/image" Target="../media/image11.jpeg"/><Relationship Id="rId32" Type="http://schemas.openxmlformats.org/officeDocument/2006/relationships/image" Target="../media/image32.png"/><Relationship Id="rId53" Type="http://schemas.openxmlformats.org/officeDocument/2006/relationships/image" Target="../media/image53.jpeg"/><Relationship Id="rId74" Type="http://schemas.openxmlformats.org/officeDocument/2006/relationships/image" Target="../media/image74.gif"/><Relationship Id="rId128" Type="http://schemas.openxmlformats.org/officeDocument/2006/relationships/image" Target="../media/image128.png"/><Relationship Id="rId149" Type="http://schemas.openxmlformats.org/officeDocument/2006/relationships/image" Target="../media/image149.jpeg"/><Relationship Id="rId5" Type="http://schemas.openxmlformats.org/officeDocument/2006/relationships/image" Target="../media/image5.jpeg"/><Relationship Id="rId95" Type="http://schemas.openxmlformats.org/officeDocument/2006/relationships/image" Target="../media/image95.gif"/><Relationship Id="rId160" Type="http://schemas.openxmlformats.org/officeDocument/2006/relationships/image" Target="../media/image160.jpeg"/><Relationship Id="rId181" Type="http://schemas.openxmlformats.org/officeDocument/2006/relationships/image" Target="../media/image181.gif"/><Relationship Id="rId216" Type="http://schemas.openxmlformats.org/officeDocument/2006/relationships/image" Target="../media/image216.gif"/><Relationship Id="rId237" Type="http://schemas.openxmlformats.org/officeDocument/2006/relationships/image" Target="../media/image237.gif"/><Relationship Id="rId258" Type="http://schemas.openxmlformats.org/officeDocument/2006/relationships/image" Target="../media/image258.png"/><Relationship Id="rId22" Type="http://schemas.openxmlformats.org/officeDocument/2006/relationships/image" Target="../media/image22.jpeg"/><Relationship Id="rId43" Type="http://schemas.openxmlformats.org/officeDocument/2006/relationships/image" Target="../media/image43.jpeg"/><Relationship Id="rId64" Type="http://schemas.openxmlformats.org/officeDocument/2006/relationships/image" Target="../media/image64.jpeg"/><Relationship Id="rId118" Type="http://schemas.openxmlformats.org/officeDocument/2006/relationships/image" Target="../media/image118.gif"/><Relationship Id="rId139" Type="http://schemas.openxmlformats.org/officeDocument/2006/relationships/image" Target="../media/image139.gif"/><Relationship Id="rId85" Type="http://schemas.openxmlformats.org/officeDocument/2006/relationships/image" Target="../media/image85.gif"/><Relationship Id="rId150" Type="http://schemas.openxmlformats.org/officeDocument/2006/relationships/image" Target="../media/image150.jpeg"/><Relationship Id="rId171" Type="http://schemas.openxmlformats.org/officeDocument/2006/relationships/image" Target="../media/image171.png"/><Relationship Id="rId192" Type="http://schemas.openxmlformats.org/officeDocument/2006/relationships/image" Target="../media/image192.png"/><Relationship Id="rId206" Type="http://schemas.openxmlformats.org/officeDocument/2006/relationships/image" Target="../media/image206.gif"/><Relationship Id="rId227" Type="http://schemas.openxmlformats.org/officeDocument/2006/relationships/image" Target="../media/image227.gif"/><Relationship Id="rId248" Type="http://schemas.openxmlformats.org/officeDocument/2006/relationships/image" Target="../media/image248.gif"/><Relationship Id="rId269" Type="http://schemas.openxmlformats.org/officeDocument/2006/relationships/image" Target="../media/image269.jpeg"/><Relationship Id="rId12" Type="http://schemas.openxmlformats.org/officeDocument/2006/relationships/image" Target="../media/image12.jpeg"/><Relationship Id="rId33" Type="http://schemas.openxmlformats.org/officeDocument/2006/relationships/image" Target="../media/image33.png"/><Relationship Id="rId108" Type="http://schemas.openxmlformats.org/officeDocument/2006/relationships/image" Target="../media/image108.png"/><Relationship Id="rId129" Type="http://schemas.openxmlformats.org/officeDocument/2006/relationships/image" Target="../media/image129.png"/><Relationship Id="rId54" Type="http://schemas.openxmlformats.org/officeDocument/2006/relationships/image" Target="../media/image54.png"/><Relationship Id="rId75" Type="http://schemas.openxmlformats.org/officeDocument/2006/relationships/image" Target="../media/image75.gif"/><Relationship Id="rId96" Type="http://schemas.openxmlformats.org/officeDocument/2006/relationships/image" Target="../media/image96.gif"/><Relationship Id="rId140" Type="http://schemas.openxmlformats.org/officeDocument/2006/relationships/image" Target="../media/image140.gif"/><Relationship Id="rId161" Type="http://schemas.openxmlformats.org/officeDocument/2006/relationships/image" Target="../media/image161.jpeg"/><Relationship Id="rId182" Type="http://schemas.openxmlformats.org/officeDocument/2006/relationships/image" Target="../media/image182.gif"/><Relationship Id="rId217" Type="http://schemas.openxmlformats.org/officeDocument/2006/relationships/image" Target="../media/image217.gif"/><Relationship Id="rId6" Type="http://schemas.openxmlformats.org/officeDocument/2006/relationships/image" Target="../media/image6.jpeg"/><Relationship Id="rId238" Type="http://schemas.openxmlformats.org/officeDocument/2006/relationships/image" Target="../media/image238.gif"/><Relationship Id="rId259" Type="http://schemas.openxmlformats.org/officeDocument/2006/relationships/image" Target="../media/image259.png"/><Relationship Id="rId23" Type="http://schemas.openxmlformats.org/officeDocument/2006/relationships/image" Target="../media/image23.jpeg"/><Relationship Id="rId119" Type="http://schemas.openxmlformats.org/officeDocument/2006/relationships/image" Target="../media/image119.gif"/><Relationship Id="rId270" Type="http://schemas.openxmlformats.org/officeDocument/2006/relationships/image" Target="../media/image270.jpeg"/><Relationship Id="rId44" Type="http://schemas.openxmlformats.org/officeDocument/2006/relationships/image" Target="../media/image44.jpeg"/><Relationship Id="rId60" Type="http://schemas.openxmlformats.org/officeDocument/2006/relationships/image" Target="../media/image60.jpeg"/><Relationship Id="rId65" Type="http://schemas.openxmlformats.org/officeDocument/2006/relationships/image" Target="../media/image65.png"/><Relationship Id="rId81" Type="http://schemas.openxmlformats.org/officeDocument/2006/relationships/image" Target="../media/image81.gif"/><Relationship Id="rId86" Type="http://schemas.openxmlformats.org/officeDocument/2006/relationships/image" Target="../media/image86.gif"/><Relationship Id="rId130" Type="http://schemas.openxmlformats.org/officeDocument/2006/relationships/image" Target="../media/image130.png"/><Relationship Id="rId135" Type="http://schemas.openxmlformats.org/officeDocument/2006/relationships/image" Target="../media/image135.gif"/><Relationship Id="rId151" Type="http://schemas.openxmlformats.org/officeDocument/2006/relationships/image" Target="../media/image151.jpeg"/><Relationship Id="rId156" Type="http://schemas.openxmlformats.org/officeDocument/2006/relationships/image" Target="../media/image156.png"/><Relationship Id="rId177" Type="http://schemas.openxmlformats.org/officeDocument/2006/relationships/image" Target="../media/image177.gif"/><Relationship Id="rId198" Type="http://schemas.openxmlformats.org/officeDocument/2006/relationships/image" Target="../media/image198.png"/><Relationship Id="rId172" Type="http://schemas.openxmlformats.org/officeDocument/2006/relationships/image" Target="../media/image172.png"/><Relationship Id="rId193" Type="http://schemas.openxmlformats.org/officeDocument/2006/relationships/image" Target="../media/image193.png"/><Relationship Id="rId202" Type="http://schemas.openxmlformats.org/officeDocument/2006/relationships/image" Target="../media/image202.gif"/><Relationship Id="rId207" Type="http://schemas.openxmlformats.org/officeDocument/2006/relationships/image" Target="../media/image207.gif"/><Relationship Id="rId223" Type="http://schemas.openxmlformats.org/officeDocument/2006/relationships/image" Target="../media/image223.gif"/><Relationship Id="rId228" Type="http://schemas.openxmlformats.org/officeDocument/2006/relationships/image" Target="../media/image228.png"/><Relationship Id="rId244" Type="http://schemas.openxmlformats.org/officeDocument/2006/relationships/image" Target="../media/image244.gif"/><Relationship Id="rId249" Type="http://schemas.openxmlformats.org/officeDocument/2006/relationships/image" Target="../media/image249.png"/><Relationship Id="rId13" Type="http://schemas.openxmlformats.org/officeDocument/2006/relationships/image" Target="../media/image13.jpeg"/><Relationship Id="rId18" Type="http://schemas.openxmlformats.org/officeDocument/2006/relationships/image" Target="../media/image18.jpeg"/><Relationship Id="rId39" Type="http://schemas.openxmlformats.org/officeDocument/2006/relationships/image" Target="../media/image39.jpeg"/><Relationship Id="rId109" Type="http://schemas.openxmlformats.org/officeDocument/2006/relationships/image" Target="../media/image109.png"/><Relationship Id="rId260" Type="http://schemas.openxmlformats.org/officeDocument/2006/relationships/image" Target="../media/image260.png"/><Relationship Id="rId265" Type="http://schemas.openxmlformats.org/officeDocument/2006/relationships/image" Target="../media/image265.png"/><Relationship Id="rId34" Type="http://schemas.openxmlformats.org/officeDocument/2006/relationships/image" Target="../media/image34.jpeg"/><Relationship Id="rId50" Type="http://schemas.openxmlformats.org/officeDocument/2006/relationships/image" Target="../media/image50.jpeg"/><Relationship Id="rId55" Type="http://schemas.openxmlformats.org/officeDocument/2006/relationships/image" Target="../media/image55.jpeg"/><Relationship Id="rId76" Type="http://schemas.openxmlformats.org/officeDocument/2006/relationships/image" Target="../media/image76.gif"/><Relationship Id="rId97" Type="http://schemas.openxmlformats.org/officeDocument/2006/relationships/image" Target="../media/image97.gif"/><Relationship Id="rId104" Type="http://schemas.openxmlformats.org/officeDocument/2006/relationships/image" Target="../media/image104.gif"/><Relationship Id="rId120" Type="http://schemas.openxmlformats.org/officeDocument/2006/relationships/image" Target="../media/image120.png"/><Relationship Id="rId125" Type="http://schemas.openxmlformats.org/officeDocument/2006/relationships/image" Target="../media/image125.png"/><Relationship Id="rId141" Type="http://schemas.openxmlformats.org/officeDocument/2006/relationships/image" Target="../media/image141.gif"/><Relationship Id="rId146" Type="http://schemas.openxmlformats.org/officeDocument/2006/relationships/image" Target="../media/image146.png"/><Relationship Id="rId167" Type="http://schemas.openxmlformats.org/officeDocument/2006/relationships/image" Target="../media/image167.png"/><Relationship Id="rId188" Type="http://schemas.openxmlformats.org/officeDocument/2006/relationships/image" Target="../media/image188.png"/><Relationship Id="rId7" Type="http://schemas.openxmlformats.org/officeDocument/2006/relationships/image" Target="../media/image7.jpeg"/><Relationship Id="rId71" Type="http://schemas.openxmlformats.org/officeDocument/2006/relationships/image" Target="../media/image71.gif"/><Relationship Id="rId92" Type="http://schemas.openxmlformats.org/officeDocument/2006/relationships/image" Target="../media/image92.png"/><Relationship Id="rId162" Type="http://schemas.openxmlformats.org/officeDocument/2006/relationships/image" Target="../media/image162.png"/><Relationship Id="rId183" Type="http://schemas.openxmlformats.org/officeDocument/2006/relationships/image" Target="../media/image183.gif"/><Relationship Id="rId213" Type="http://schemas.openxmlformats.org/officeDocument/2006/relationships/image" Target="../media/image213.png"/><Relationship Id="rId218" Type="http://schemas.openxmlformats.org/officeDocument/2006/relationships/image" Target="../media/image218.gif"/><Relationship Id="rId234" Type="http://schemas.openxmlformats.org/officeDocument/2006/relationships/image" Target="../media/image234.png"/><Relationship Id="rId239" Type="http://schemas.openxmlformats.org/officeDocument/2006/relationships/image" Target="../media/image239.gif"/><Relationship Id="rId2" Type="http://schemas.openxmlformats.org/officeDocument/2006/relationships/image" Target="../media/image2.jpeg"/><Relationship Id="rId29" Type="http://schemas.openxmlformats.org/officeDocument/2006/relationships/image" Target="../media/image29.jpeg"/><Relationship Id="rId250" Type="http://schemas.openxmlformats.org/officeDocument/2006/relationships/image" Target="../media/image250.png"/><Relationship Id="rId255" Type="http://schemas.openxmlformats.org/officeDocument/2006/relationships/image" Target="../media/image255.png"/><Relationship Id="rId271" Type="http://schemas.openxmlformats.org/officeDocument/2006/relationships/image" Target="../media/image271.jpeg"/><Relationship Id="rId24" Type="http://schemas.openxmlformats.org/officeDocument/2006/relationships/image" Target="../media/image24.jpeg"/><Relationship Id="rId40" Type="http://schemas.openxmlformats.org/officeDocument/2006/relationships/image" Target="../media/image40.jpeg"/><Relationship Id="rId45" Type="http://schemas.openxmlformats.org/officeDocument/2006/relationships/image" Target="../media/image45.jpeg"/><Relationship Id="rId66" Type="http://schemas.openxmlformats.org/officeDocument/2006/relationships/image" Target="../media/image66.png"/><Relationship Id="rId87" Type="http://schemas.openxmlformats.org/officeDocument/2006/relationships/image" Target="../media/image87.gif"/><Relationship Id="rId110" Type="http://schemas.openxmlformats.org/officeDocument/2006/relationships/image" Target="../media/image110.png"/><Relationship Id="rId115" Type="http://schemas.openxmlformats.org/officeDocument/2006/relationships/image" Target="../media/image115.gif"/><Relationship Id="rId131" Type="http://schemas.openxmlformats.org/officeDocument/2006/relationships/image" Target="../media/image131.png"/><Relationship Id="rId136" Type="http://schemas.openxmlformats.org/officeDocument/2006/relationships/image" Target="../media/image136.gif"/><Relationship Id="rId157" Type="http://schemas.openxmlformats.org/officeDocument/2006/relationships/image" Target="../media/image157.jpeg"/><Relationship Id="rId178" Type="http://schemas.openxmlformats.org/officeDocument/2006/relationships/image" Target="../media/image178.gif"/><Relationship Id="rId61" Type="http://schemas.openxmlformats.org/officeDocument/2006/relationships/image" Target="../media/image61.jpeg"/><Relationship Id="rId82" Type="http://schemas.openxmlformats.org/officeDocument/2006/relationships/image" Target="../media/image82.gif"/><Relationship Id="rId152" Type="http://schemas.openxmlformats.org/officeDocument/2006/relationships/image" Target="../media/image152.jpeg"/><Relationship Id="rId173" Type="http://schemas.openxmlformats.org/officeDocument/2006/relationships/image" Target="../media/image173.png"/><Relationship Id="rId194" Type="http://schemas.openxmlformats.org/officeDocument/2006/relationships/image" Target="../media/image194.png"/><Relationship Id="rId199" Type="http://schemas.openxmlformats.org/officeDocument/2006/relationships/image" Target="../media/image199.gif"/><Relationship Id="rId203" Type="http://schemas.openxmlformats.org/officeDocument/2006/relationships/image" Target="../media/image203.png"/><Relationship Id="rId208" Type="http://schemas.openxmlformats.org/officeDocument/2006/relationships/image" Target="../media/image208.png"/><Relationship Id="rId229" Type="http://schemas.openxmlformats.org/officeDocument/2006/relationships/image" Target="../media/image229.png"/><Relationship Id="rId19" Type="http://schemas.openxmlformats.org/officeDocument/2006/relationships/image" Target="../media/image19.jpeg"/><Relationship Id="rId224" Type="http://schemas.openxmlformats.org/officeDocument/2006/relationships/image" Target="../media/image224.gif"/><Relationship Id="rId240" Type="http://schemas.openxmlformats.org/officeDocument/2006/relationships/image" Target="../media/image240.gif"/><Relationship Id="rId245" Type="http://schemas.openxmlformats.org/officeDocument/2006/relationships/image" Target="../media/image245.gif"/><Relationship Id="rId261" Type="http://schemas.openxmlformats.org/officeDocument/2006/relationships/image" Target="../media/image261.png"/><Relationship Id="rId266" Type="http://schemas.openxmlformats.org/officeDocument/2006/relationships/image" Target="../media/image266.png"/><Relationship Id="rId14" Type="http://schemas.openxmlformats.org/officeDocument/2006/relationships/image" Target="../media/image14.jpeg"/><Relationship Id="rId30" Type="http://schemas.openxmlformats.org/officeDocument/2006/relationships/image" Target="../media/image30.jpeg"/><Relationship Id="rId35" Type="http://schemas.openxmlformats.org/officeDocument/2006/relationships/image" Target="../media/image35.jpeg"/><Relationship Id="rId56" Type="http://schemas.openxmlformats.org/officeDocument/2006/relationships/image" Target="../media/image56.jpeg"/><Relationship Id="rId77" Type="http://schemas.openxmlformats.org/officeDocument/2006/relationships/image" Target="../media/image77.gif"/><Relationship Id="rId100" Type="http://schemas.openxmlformats.org/officeDocument/2006/relationships/image" Target="../media/image100.gif"/><Relationship Id="rId105" Type="http://schemas.openxmlformats.org/officeDocument/2006/relationships/image" Target="../media/image105.gif"/><Relationship Id="rId126" Type="http://schemas.openxmlformats.org/officeDocument/2006/relationships/image" Target="../media/image126.png"/><Relationship Id="rId147" Type="http://schemas.openxmlformats.org/officeDocument/2006/relationships/image" Target="../media/image147.png"/><Relationship Id="rId168" Type="http://schemas.openxmlformats.org/officeDocument/2006/relationships/image" Target="../media/image168.png"/><Relationship Id="rId8" Type="http://schemas.openxmlformats.org/officeDocument/2006/relationships/image" Target="../media/image8.jpeg"/><Relationship Id="rId51" Type="http://schemas.openxmlformats.org/officeDocument/2006/relationships/image" Target="../media/image51.png"/><Relationship Id="rId72" Type="http://schemas.openxmlformats.org/officeDocument/2006/relationships/image" Target="../media/image72.gif"/><Relationship Id="rId93" Type="http://schemas.openxmlformats.org/officeDocument/2006/relationships/image" Target="../media/image93.gif"/><Relationship Id="rId98" Type="http://schemas.openxmlformats.org/officeDocument/2006/relationships/image" Target="../media/image98.gif"/><Relationship Id="rId121" Type="http://schemas.openxmlformats.org/officeDocument/2006/relationships/image" Target="../media/image121.png"/><Relationship Id="rId142" Type="http://schemas.openxmlformats.org/officeDocument/2006/relationships/image" Target="../media/image142.gif"/><Relationship Id="rId163" Type="http://schemas.openxmlformats.org/officeDocument/2006/relationships/image" Target="../media/image163.png"/><Relationship Id="rId184" Type="http://schemas.openxmlformats.org/officeDocument/2006/relationships/image" Target="../media/image184.gif"/><Relationship Id="rId189" Type="http://schemas.openxmlformats.org/officeDocument/2006/relationships/image" Target="../media/image189.png"/><Relationship Id="rId219" Type="http://schemas.openxmlformats.org/officeDocument/2006/relationships/image" Target="../media/image219.gif"/><Relationship Id="rId3" Type="http://schemas.openxmlformats.org/officeDocument/2006/relationships/image" Target="../media/image3.jpeg"/><Relationship Id="rId214" Type="http://schemas.openxmlformats.org/officeDocument/2006/relationships/image" Target="../media/image214.gif"/><Relationship Id="rId230" Type="http://schemas.openxmlformats.org/officeDocument/2006/relationships/image" Target="../media/image230.png"/><Relationship Id="rId235" Type="http://schemas.openxmlformats.org/officeDocument/2006/relationships/image" Target="../media/image235.gif"/><Relationship Id="rId251" Type="http://schemas.openxmlformats.org/officeDocument/2006/relationships/image" Target="../media/image251.png"/><Relationship Id="rId256" Type="http://schemas.openxmlformats.org/officeDocument/2006/relationships/image" Target="../media/image256.png"/><Relationship Id="rId25" Type="http://schemas.openxmlformats.org/officeDocument/2006/relationships/image" Target="../media/image25.png"/><Relationship Id="rId46" Type="http://schemas.openxmlformats.org/officeDocument/2006/relationships/image" Target="../media/image46.jpeg"/><Relationship Id="rId67" Type="http://schemas.openxmlformats.org/officeDocument/2006/relationships/image" Target="../media/image67.png"/><Relationship Id="rId116" Type="http://schemas.openxmlformats.org/officeDocument/2006/relationships/image" Target="../media/image116.gif"/><Relationship Id="rId137" Type="http://schemas.openxmlformats.org/officeDocument/2006/relationships/image" Target="../media/image137.gif"/><Relationship Id="rId158" Type="http://schemas.openxmlformats.org/officeDocument/2006/relationships/image" Target="../media/image158.jpeg"/><Relationship Id="rId272" Type="http://schemas.openxmlformats.org/officeDocument/2006/relationships/image" Target="../media/image272.jpeg"/><Relationship Id="rId20" Type="http://schemas.openxmlformats.org/officeDocument/2006/relationships/image" Target="../media/image20.jpeg"/><Relationship Id="rId41" Type="http://schemas.openxmlformats.org/officeDocument/2006/relationships/image" Target="../media/image41.jpeg"/><Relationship Id="rId62" Type="http://schemas.openxmlformats.org/officeDocument/2006/relationships/image" Target="../media/image62.jpeg"/><Relationship Id="rId83" Type="http://schemas.openxmlformats.org/officeDocument/2006/relationships/image" Target="../media/image83.gif"/><Relationship Id="rId88" Type="http://schemas.openxmlformats.org/officeDocument/2006/relationships/image" Target="../media/image88.gif"/><Relationship Id="rId111" Type="http://schemas.openxmlformats.org/officeDocument/2006/relationships/image" Target="../media/image111.png"/><Relationship Id="rId132" Type="http://schemas.openxmlformats.org/officeDocument/2006/relationships/image" Target="../media/image132.png"/><Relationship Id="rId153" Type="http://schemas.openxmlformats.org/officeDocument/2006/relationships/image" Target="../media/image153.jpeg"/><Relationship Id="rId174" Type="http://schemas.openxmlformats.org/officeDocument/2006/relationships/image" Target="../media/image174.gif"/><Relationship Id="rId179" Type="http://schemas.openxmlformats.org/officeDocument/2006/relationships/image" Target="../media/image179.gif"/><Relationship Id="rId195" Type="http://schemas.openxmlformats.org/officeDocument/2006/relationships/image" Target="../media/image195.gif"/><Relationship Id="rId209" Type="http://schemas.openxmlformats.org/officeDocument/2006/relationships/image" Target="../media/image209.png"/><Relationship Id="rId190" Type="http://schemas.openxmlformats.org/officeDocument/2006/relationships/image" Target="../media/image190.png"/><Relationship Id="rId204" Type="http://schemas.openxmlformats.org/officeDocument/2006/relationships/image" Target="../media/image204.png"/><Relationship Id="rId220" Type="http://schemas.openxmlformats.org/officeDocument/2006/relationships/image" Target="../media/image220.gif"/><Relationship Id="rId225" Type="http://schemas.openxmlformats.org/officeDocument/2006/relationships/image" Target="../media/image225.gif"/><Relationship Id="rId241" Type="http://schemas.openxmlformats.org/officeDocument/2006/relationships/image" Target="../media/image241.gif"/><Relationship Id="rId246" Type="http://schemas.openxmlformats.org/officeDocument/2006/relationships/image" Target="../media/image246.gif"/><Relationship Id="rId267" Type="http://schemas.openxmlformats.org/officeDocument/2006/relationships/image" Target="../media/image267.png"/><Relationship Id="rId15" Type="http://schemas.openxmlformats.org/officeDocument/2006/relationships/image" Target="../media/image15.jpeg"/><Relationship Id="rId36" Type="http://schemas.openxmlformats.org/officeDocument/2006/relationships/image" Target="../media/image36.jpeg"/><Relationship Id="rId57" Type="http://schemas.openxmlformats.org/officeDocument/2006/relationships/image" Target="../media/image57.jpeg"/><Relationship Id="rId106" Type="http://schemas.openxmlformats.org/officeDocument/2006/relationships/image" Target="../media/image106.png"/><Relationship Id="rId127" Type="http://schemas.openxmlformats.org/officeDocument/2006/relationships/image" Target="../media/image127.png"/><Relationship Id="rId262" Type="http://schemas.openxmlformats.org/officeDocument/2006/relationships/image" Target="../media/image262.png"/><Relationship Id="rId10" Type="http://schemas.openxmlformats.org/officeDocument/2006/relationships/image" Target="../media/image10.jpeg"/><Relationship Id="rId31" Type="http://schemas.openxmlformats.org/officeDocument/2006/relationships/image" Target="../media/image31.png"/><Relationship Id="rId52" Type="http://schemas.openxmlformats.org/officeDocument/2006/relationships/image" Target="../media/image52.jpeg"/><Relationship Id="rId73" Type="http://schemas.openxmlformats.org/officeDocument/2006/relationships/image" Target="../media/image73.gif"/><Relationship Id="rId78" Type="http://schemas.openxmlformats.org/officeDocument/2006/relationships/image" Target="../media/image78.gif"/><Relationship Id="rId94" Type="http://schemas.openxmlformats.org/officeDocument/2006/relationships/image" Target="../media/image94.gif"/><Relationship Id="rId99" Type="http://schemas.openxmlformats.org/officeDocument/2006/relationships/image" Target="../media/image99.gif"/><Relationship Id="rId101" Type="http://schemas.openxmlformats.org/officeDocument/2006/relationships/image" Target="../media/image101.gif"/><Relationship Id="rId122" Type="http://schemas.openxmlformats.org/officeDocument/2006/relationships/image" Target="../media/image122.png"/><Relationship Id="rId143" Type="http://schemas.openxmlformats.org/officeDocument/2006/relationships/image" Target="../media/image143.gif"/><Relationship Id="rId148" Type="http://schemas.openxmlformats.org/officeDocument/2006/relationships/image" Target="../media/image148.jpeg"/><Relationship Id="rId164" Type="http://schemas.openxmlformats.org/officeDocument/2006/relationships/image" Target="../media/image164.png"/><Relationship Id="rId169" Type="http://schemas.openxmlformats.org/officeDocument/2006/relationships/image" Target="../media/image169.png"/><Relationship Id="rId185" Type="http://schemas.openxmlformats.org/officeDocument/2006/relationships/image" Target="../media/image185.gif"/><Relationship Id="rId4" Type="http://schemas.openxmlformats.org/officeDocument/2006/relationships/image" Target="../media/image4.jpeg"/><Relationship Id="rId9" Type="http://schemas.openxmlformats.org/officeDocument/2006/relationships/image" Target="../media/image9.jpeg"/><Relationship Id="rId180" Type="http://schemas.openxmlformats.org/officeDocument/2006/relationships/image" Target="../media/image180.gif"/><Relationship Id="rId210" Type="http://schemas.openxmlformats.org/officeDocument/2006/relationships/image" Target="../media/image210.png"/><Relationship Id="rId215" Type="http://schemas.openxmlformats.org/officeDocument/2006/relationships/image" Target="../media/image215.gif"/><Relationship Id="rId236" Type="http://schemas.openxmlformats.org/officeDocument/2006/relationships/image" Target="../media/image236.gif"/><Relationship Id="rId257" Type="http://schemas.openxmlformats.org/officeDocument/2006/relationships/image" Target="../media/image257.png"/><Relationship Id="rId26" Type="http://schemas.openxmlformats.org/officeDocument/2006/relationships/image" Target="../media/image26.jpeg"/><Relationship Id="rId231" Type="http://schemas.openxmlformats.org/officeDocument/2006/relationships/image" Target="../media/image231.png"/><Relationship Id="rId252" Type="http://schemas.openxmlformats.org/officeDocument/2006/relationships/image" Target="../media/image252.png"/><Relationship Id="rId273" Type="http://schemas.openxmlformats.org/officeDocument/2006/relationships/image" Target="../media/image273.jpeg"/><Relationship Id="rId47" Type="http://schemas.openxmlformats.org/officeDocument/2006/relationships/image" Target="../media/image47.jpeg"/><Relationship Id="rId68" Type="http://schemas.openxmlformats.org/officeDocument/2006/relationships/image" Target="../media/image68.png"/><Relationship Id="rId89" Type="http://schemas.openxmlformats.org/officeDocument/2006/relationships/image" Target="../media/image89.png"/><Relationship Id="rId112" Type="http://schemas.openxmlformats.org/officeDocument/2006/relationships/image" Target="../media/image112.png"/><Relationship Id="rId133" Type="http://schemas.openxmlformats.org/officeDocument/2006/relationships/image" Target="../media/image133.gif"/><Relationship Id="rId154" Type="http://schemas.openxmlformats.org/officeDocument/2006/relationships/image" Target="../media/image154.png"/><Relationship Id="rId175" Type="http://schemas.openxmlformats.org/officeDocument/2006/relationships/image" Target="../media/image175.gif"/><Relationship Id="rId196" Type="http://schemas.openxmlformats.org/officeDocument/2006/relationships/image" Target="../media/image196.png"/><Relationship Id="rId200" Type="http://schemas.openxmlformats.org/officeDocument/2006/relationships/image" Target="../media/image200.gif"/><Relationship Id="rId16" Type="http://schemas.openxmlformats.org/officeDocument/2006/relationships/image" Target="../media/image16.jpeg"/><Relationship Id="rId221" Type="http://schemas.openxmlformats.org/officeDocument/2006/relationships/image" Target="../media/image221.gif"/><Relationship Id="rId242" Type="http://schemas.openxmlformats.org/officeDocument/2006/relationships/image" Target="../media/image242.gif"/><Relationship Id="rId263" Type="http://schemas.openxmlformats.org/officeDocument/2006/relationships/image" Target="../media/image263.png"/><Relationship Id="rId37" Type="http://schemas.openxmlformats.org/officeDocument/2006/relationships/image" Target="../media/image37.jpeg"/><Relationship Id="rId58" Type="http://schemas.openxmlformats.org/officeDocument/2006/relationships/image" Target="../media/image58.jpeg"/><Relationship Id="rId79" Type="http://schemas.openxmlformats.org/officeDocument/2006/relationships/image" Target="../media/image79.gif"/><Relationship Id="rId102" Type="http://schemas.openxmlformats.org/officeDocument/2006/relationships/image" Target="../media/image102.gif"/><Relationship Id="rId123" Type="http://schemas.openxmlformats.org/officeDocument/2006/relationships/image" Target="../media/image123.png"/><Relationship Id="rId144" Type="http://schemas.openxmlformats.org/officeDocument/2006/relationships/image" Target="../media/image144.gif"/><Relationship Id="rId90" Type="http://schemas.openxmlformats.org/officeDocument/2006/relationships/image" Target="../media/image90.png"/><Relationship Id="rId165" Type="http://schemas.openxmlformats.org/officeDocument/2006/relationships/image" Target="../media/image165.jpeg"/><Relationship Id="rId186" Type="http://schemas.openxmlformats.org/officeDocument/2006/relationships/image" Target="../media/image186.gif"/><Relationship Id="rId211" Type="http://schemas.openxmlformats.org/officeDocument/2006/relationships/image" Target="../media/image211.png"/><Relationship Id="rId232" Type="http://schemas.openxmlformats.org/officeDocument/2006/relationships/image" Target="../media/image232.png"/><Relationship Id="rId253" Type="http://schemas.openxmlformats.org/officeDocument/2006/relationships/image" Target="../media/image253.png"/><Relationship Id="rId27" Type="http://schemas.openxmlformats.org/officeDocument/2006/relationships/image" Target="../media/image27.jpeg"/><Relationship Id="rId48" Type="http://schemas.openxmlformats.org/officeDocument/2006/relationships/image" Target="../media/image48.jpeg"/><Relationship Id="rId69" Type="http://schemas.openxmlformats.org/officeDocument/2006/relationships/image" Target="../media/image69.png"/><Relationship Id="rId113" Type="http://schemas.openxmlformats.org/officeDocument/2006/relationships/image" Target="../media/image113.gif"/><Relationship Id="rId134" Type="http://schemas.openxmlformats.org/officeDocument/2006/relationships/image" Target="../media/image134.gif"/><Relationship Id="rId80" Type="http://schemas.openxmlformats.org/officeDocument/2006/relationships/image" Target="../media/image80.gif"/><Relationship Id="rId155" Type="http://schemas.openxmlformats.org/officeDocument/2006/relationships/image" Target="../media/image155.png"/><Relationship Id="rId176" Type="http://schemas.openxmlformats.org/officeDocument/2006/relationships/image" Target="../media/image176.gif"/><Relationship Id="rId197" Type="http://schemas.openxmlformats.org/officeDocument/2006/relationships/image" Target="../media/image197.png"/><Relationship Id="rId201" Type="http://schemas.openxmlformats.org/officeDocument/2006/relationships/image" Target="../media/image201.gif"/><Relationship Id="rId222" Type="http://schemas.openxmlformats.org/officeDocument/2006/relationships/image" Target="../media/image222.gif"/><Relationship Id="rId243" Type="http://schemas.openxmlformats.org/officeDocument/2006/relationships/image" Target="../media/image243.png"/><Relationship Id="rId264" Type="http://schemas.openxmlformats.org/officeDocument/2006/relationships/image" Target="../media/image264.png"/><Relationship Id="rId17" Type="http://schemas.openxmlformats.org/officeDocument/2006/relationships/image" Target="../media/image17.jpeg"/><Relationship Id="rId38" Type="http://schemas.openxmlformats.org/officeDocument/2006/relationships/image" Target="../media/image38.jpeg"/><Relationship Id="rId59" Type="http://schemas.openxmlformats.org/officeDocument/2006/relationships/image" Target="../media/image59.jpeg"/><Relationship Id="rId103" Type="http://schemas.openxmlformats.org/officeDocument/2006/relationships/image" Target="../media/image103.gif"/><Relationship Id="rId124" Type="http://schemas.openxmlformats.org/officeDocument/2006/relationships/image" Target="../media/image124.png"/><Relationship Id="rId70" Type="http://schemas.openxmlformats.org/officeDocument/2006/relationships/image" Target="../media/image70.png"/><Relationship Id="rId91" Type="http://schemas.openxmlformats.org/officeDocument/2006/relationships/image" Target="../media/image91.png"/><Relationship Id="rId145" Type="http://schemas.openxmlformats.org/officeDocument/2006/relationships/image" Target="../media/image145.png"/><Relationship Id="rId166" Type="http://schemas.openxmlformats.org/officeDocument/2006/relationships/image" Target="../media/image166.jpeg"/><Relationship Id="rId187" Type="http://schemas.openxmlformats.org/officeDocument/2006/relationships/image" Target="../media/image187.gif"/><Relationship Id="rId1" Type="http://schemas.openxmlformats.org/officeDocument/2006/relationships/image" Target="../media/image1.gif"/><Relationship Id="rId212" Type="http://schemas.openxmlformats.org/officeDocument/2006/relationships/image" Target="../media/image212.png"/><Relationship Id="rId233" Type="http://schemas.openxmlformats.org/officeDocument/2006/relationships/image" Target="../media/image233.png"/><Relationship Id="rId254" Type="http://schemas.openxmlformats.org/officeDocument/2006/relationships/image" Target="../media/image254.png"/><Relationship Id="rId28" Type="http://schemas.openxmlformats.org/officeDocument/2006/relationships/image" Target="../media/image28.jpeg"/><Relationship Id="rId49" Type="http://schemas.openxmlformats.org/officeDocument/2006/relationships/image" Target="../media/image49.jpeg"/><Relationship Id="rId114" Type="http://schemas.openxmlformats.org/officeDocument/2006/relationships/image" Target="../media/image114.gif"/></Relationships>
</file>

<file path=xl/drawings/_rels/drawing2.xml.rels><?xml version="1.0" encoding="UTF-8" standalone="yes"?>
<Relationships xmlns="http://schemas.openxmlformats.org/package/2006/relationships"><Relationship Id="rId8" Type="http://schemas.openxmlformats.org/officeDocument/2006/relationships/image" Target="../media/image294.jpeg"/><Relationship Id="rId3" Type="http://schemas.openxmlformats.org/officeDocument/2006/relationships/image" Target="../media/image289.jpeg"/><Relationship Id="rId7" Type="http://schemas.openxmlformats.org/officeDocument/2006/relationships/image" Target="../media/image293.jpeg"/><Relationship Id="rId2" Type="http://schemas.openxmlformats.org/officeDocument/2006/relationships/image" Target="../media/image288.jpeg"/><Relationship Id="rId1" Type="http://schemas.openxmlformats.org/officeDocument/2006/relationships/image" Target="../media/image287.png"/><Relationship Id="rId6" Type="http://schemas.openxmlformats.org/officeDocument/2006/relationships/image" Target="../media/image292.jpeg"/><Relationship Id="rId11" Type="http://schemas.openxmlformats.org/officeDocument/2006/relationships/image" Target="../media/image297.jpeg"/><Relationship Id="rId5" Type="http://schemas.openxmlformats.org/officeDocument/2006/relationships/image" Target="../media/image291.jpeg"/><Relationship Id="rId10" Type="http://schemas.openxmlformats.org/officeDocument/2006/relationships/image" Target="../media/image296.jpeg"/><Relationship Id="rId4" Type="http://schemas.openxmlformats.org/officeDocument/2006/relationships/image" Target="../media/image290.jpeg"/><Relationship Id="rId9" Type="http://schemas.openxmlformats.org/officeDocument/2006/relationships/image" Target="../media/image295.jpeg"/></Relationships>
</file>

<file path=xl/drawings/_rels/drawing3.xml.rels><?xml version="1.0" encoding="UTF-8" standalone="yes"?>
<Relationships xmlns="http://schemas.openxmlformats.org/package/2006/relationships"><Relationship Id="rId8" Type="http://schemas.openxmlformats.org/officeDocument/2006/relationships/image" Target="../media/image294.jpeg"/><Relationship Id="rId3" Type="http://schemas.openxmlformats.org/officeDocument/2006/relationships/image" Target="../media/image289.jpeg"/><Relationship Id="rId7" Type="http://schemas.openxmlformats.org/officeDocument/2006/relationships/image" Target="../media/image293.jpeg"/><Relationship Id="rId2" Type="http://schemas.openxmlformats.org/officeDocument/2006/relationships/image" Target="../media/image288.jpeg"/><Relationship Id="rId1" Type="http://schemas.openxmlformats.org/officeDocument/2006/relationships/image" Target="../media/image287.png"/><Relationship Id="rId6" Type="http://schemas.openxmlformats.org/officeDocument/2006/relationships/image" Target="../media/image292.jpeg"/><Relationship Id="rId11" Type="http://schemas.openxmlformats.org/officeDocument/2006/relationships/image" Target="../media/image297.jpeg"/><Relationship Id="rId5" Type="http://schemas.openxmlformats.org/officeDocument/2006/relationships/image" Target="../media/image291.jpeg"/><Relationship Id="rId10" Type="http://schemas.openxmlformats.org/officeDocument/2006/relationships/image" Target="../media/image296.jpeg"/><Relationship Id="rId4" Type="http://schemas.openxmlformats.org/officeDocument/2006/relationships/image" Target="../media/image290.jpeg"/><Relationship Id="rId9" Type="http://schemas.openxmlformats.org/officeDocument/2006/relationships/image" Target="../media/image295.jpeg"/></Relationships>
</file>

<file path=xl/drawings/_rels/drawing4.xml.rels><?xml version="1.0" encoding="UTF-8" standalone="yes"?>
<Relationships xmlns="http://schemas.openxmlformats.org/package/2006/relationships"><Relationship Id="rId8" Type="http://schemas.openxmlformats.org/officeDocument/2006/relationships/image" Target="../media/image294.jpeg"/><Relationship Id="rId3" Type="http://schemas.openxmlformats.org/officeDocument/2006/relationships/image" Target="../media/image289.jpeg"/><Relationship Id="rId7" Type="http://schemas.openxmlformats.org/officeDocument/2006/relationships/image" Target="../media/image293.jpeg"/><Relationship Id="rId2" Type="http://schemas.openxmlformats.org/officeDocument/2006/relationships/image" Target="../media/image288.jpeg"/><Relationship Id="rId1" Type="http://schemas.openxmlformats.org/officeDocument/2006/relationships/image" Target="../media/image287.png"/><Relationship Id="rId6" Type="http://schemas.openxmlformats.org/officeDocument/2006/relationships/image" Target="../media/image292.jpeg"/><Relationship Id="rId11" Type="http://schemas.openxmlformats.org/officeDocument/2006/relationships/image" Target="../media/image297.jpeg"/><Relationship Id="rId5" Type="http://schemas.openxmlformats.org/officeDocument/2006/relationships/image" Target="../media/image291.jpeg"/><Relationship Id="rId10" Type="http://schemas.openxmlformats.org/officeDocument/2006/relationships/image" Target="../media/image296.jpeg"/><Relationship Id="rId4" Type="http://schemas.openxmlformats.org/officeDocument/2006/relationships/image" Target="../media/image290.jpeg"/><Relationship Id="rId9" Type="http://schemas.openxmlformats.org/officeDocument/2006/relationships/image" Target="../media/image29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98.png"/></Relationships>
</file>

<file path=xl/drawings/_rels/vmlDrawing2.vml.rels><?xml version="1.0" encoding="UTF-8" standalone="yes"?>
<Relationships xmlns="http://schemas.openxmlformats.org/package/2006/relationships"><Relationship Id="rId8" Type="http://schemas.openxmlformats.org/officeDocument/2006/relationships/image" Target="../media/image281.emf"/><Relationship Id="rId13" Type="http://schemas.openxmlformats.org/officeDocument/2006/relationships/image" Target="../media/image286.emf"/><Relationship Id="rId3" Type="http://schemas.openxmlformats.org/officeDocument/2006/relationships/image" Target="../media/image276.emf"/><Relationship Id="rId7" Type="http://schemas.openxmlformats.org/officeDocument/2006/relationships/image" Target="../media/image280.emf"/><Relationship Id="rId12" Type="http://schemas.openxmlformats.org/officeDocument/2006/relationships/image" Target="../media/image285.emf"/><Relationship Id="rId2" Type="http://schemas.openxmlformats.org/officeDocument/2006/relationships/image" Target="../media/image275.emf"/><Relationship Id="rId1" Type="http://schemas.openxmlformats.org/officeDocument/2006/relationships/image" Target="../media/image274.emf"/><Relationship Id="rId6" Type="http://schemas.openxmlformats.org/officeDocument/2006/relationships/image" Target="../media/image279.emf"/><Relationship Id="rId11" Type="http://schemas.openxmlformats.org/officeDocument/2006/relationships/image" Target="../media/image284.emf"/><Relationship Id="rId5" Type="http://schemas.openxmlformats.org/officeDocument/2006/relationships/image" Target="../media/image278.emf"/><Relationship Id="rId10" Type="http://schemas.openxmlformats.org/officeDocument/2006/relationships/image" Target="../media/image283.emf"/><Relationship Id="rId4" Type="http://schemas.openxmlformats.org/officeDocument/2006/relationships/image" Target="../media/image277.emf"/><Relationship Id="rId9" Type="http://schemas.openxmlformats.org/officeDocument/2006/relationships/image" Target="../media/image282.emf"/></Relationships>
</file>

<file path=xl/drawings/drawing1.xml><?xml version="1.0" encoding="utf-8"?>
<xdr:wsDr xmlns:xdr="http://schemas.openxmlformats.org/drawingml/2006/spreadsheetDrawing" xmlns:a="http://schemas.openxmlformats.org/drawingml/2006/main">
  <xdr:twoCellAnchor>
    <xdr:from>
      <xdr:col>2</xdr:col>
      <xdr:colOff>140369</xdr:colOff>
      <xdr:row>64</xdr:row>
      <xdr:rowOff>170447</xdr:rowOff>
    </xdr:from>
    <xdr:to>
      <xdr:col>2</xdr:col>
      <xdr:colOff>168944</xdr:colOff>
      <xdr:row>66</xdr:row>
      <xdr:rowOff>27572</xdr:rowOff>
    </xdr:to>
    <xdr:pic>
      <xdr:nvPicPr>
        <xdr:cNvPr id="47" name="Picture 37" descr="JKSDF"/>
        <xdr:cNvPicPr>
          <a:picLocks noChangeAspect="1" noChangeArrowheads="1"/>
        </xdr:cNvPicPr>
      </xdr:nvPicPr>
      <xdr:blipFill>
        <a:blip xmlns:r="http://schemas.openxmlformats.org/officeDocument/2006/relationships" r:embed="rId1" cstate="print"/>
        <a:srcRect/>
        <a:stretch>
          <a:fillRect/>
        </a:stretch>
      </xdr:blipFill>
      <xdr:spPr bwMode="auto">
        <a:xfrm>
          <a:off x="5554580" y="17896973"/>
          <a:ext cx="28575" cy="478757"/>
        </a:xfrm>
        <a:prstGeom prst="rect">
          <a:avLst/>
        </a:prstGeom>
        <a:noFill/>
      </xdr:spPr>
    </xdr:pic>
    <xdr:clientData/>
  </xdr:twoCellAnchor>
  <xdr:twoCellAnchor>
    <xdr:from>
      <xdr:col>2</xdr:col>
      <xdr:colOff>70183</xdr:colOff>
      <xdr:row>21</xdr:row>
      <xdr:rowOff>120314</xdr:rowOff>
    </xdr:from>
    <xdr:to>
      <xdr:col>2</xdr:col>
      <xdr:colOff>1343526</xdr:colOff>
      <xdr:row>21</xdr:row>
      <xdr:rowOff>675773</xdr:rowOff>
    </xdr:to>
    <xdr:pic>
      <xdr:nvPicPr>
        <xdr:cNvPr id="49" name="Picture 48"/>
        <xdr:cNvPicPr/>
      </xdr:nvPicPr>
      <xdr:blipFill>
        <a:blip xmlns:r="http://schemas.openxmlformats.org/officeDocument/2006/relationships" r:embed="rId2" cstate="print"/>
        <a:srcRect/>
        <a:stretch>
          <a:fillRect/>
        </a:stretch>
      </xdr:blipFill>
      <xdr:spPr bwMode="auto">
        <a:xfrm>
          <a:off x="5484394" y="5664867"/>
          <a:ext cx="1273343" cy="555459"/>
        </a:xfrm>
        <a:prstGeom prst="rect">
          <a:avLst/>
        </a:prstGeom>
        <a:noFill/>
        <a:ln w="9525">
          <a:noFill/>
          <a:miter lim="800000"/>
          <a:headEnd/>
          <a:tailEnd/>
        </a:ln>
      </xdr:spPr>
    </xdr:pic>
    <xdr:clientData/>
  </xdr:twoCellAnchor>
  <xdr:twoCellAnchor>
    <xdr:from>
      <xdr:col>2</xdr:col>
      <xdr:colOff>140369</xdr:colOff>
      <xdr:row>22</xdr:row>
      <xdr:rowOff>20054</xdr:rowOff>
    </xdr:from>
    <xdr:to>
      <xdr:col>2</xdr:col>
      <xdr:colOff>254669</xdr:colOff>
      <xdr:row>23</xdr:row>
      <xdr:rowOff>172454</xdr:rowOff>
    </xdr:to>
    <xdr:pic>
      <xdr:nvPicPr>
        <xdr:cNvPr id="50" name="Picture 49"/>
        <xdr:cNvPicPr/>
      </xdr:nvPicPr>
      <xdr:blipFill>
        <a:blip xmlns:r="http://schemas.openxmlformats.org/officeDocument/2006/relationships" r:embed="rId3" cstate="print"/>
        <a:srcRect/>
        <a:stretch>
          <a:fillRect/>
        </a:stretch>
      </xdr:blipFill>
      <xdr:spPr bwMode="auto">
        <a:xfrm>
          <a:off x="5554580" y="6487028"/>
          <a:ext cx="114300" cy="342900"/>
        </a:xfrm>
        <a:prstGeom prst="rect">
          <a:avLst/>
        </a:prstGeom>
        <a:noFill/>
        <a:ln w="9525">
          <a:noFill/>
          <a:miter lim="800000"/>
          <a:headEnd/>
          <a:tailEnd/>
        </a:ln>
      </xdr:spPr>
    </xdr:pic>
    <xdr:clientData/>
  </xdr:twoCellAnchor>
  <xdr:twoCellAnchor>
    <xdr:from>
      <xdr:col>2</xdr:col>
      <xdr:colOff>185788</xdr:colOff>
      <xdr:row>24</xdr:row>
      <xdr:rowOff>30079</xdr:rowOff>
    </xdr:from>
    <xdr:to>
      <xdr:col>2</xdr:col>
      <xdr:colOff>244843</xdr:colOff>
      <xdr:row>25</xdr:row>
      <xdr:rowOff>182479</xdr:rowOff>
    </xdr:to>
    <xdr:pic>
      <xdr:nvPicPr>
        <xdr:cNvPr id="52" name="Picture 51"/>
        <xdr:cNvPicPr/>
      </xdr:nvPicPr>
      <xdr:blipFill>
        <a:blip xmlns:r="http://schemas.openxmlformats.org/officeDocument/2006/relationships" r:embed="rId4"/>
        <a:srcRect l="-260000" r="-260000"/>
        <a:stretch>
          <a:fillRect/>
        </a:stretch>
      </xdr:blipFill>
      <xdr:spPr bwMode="auto">
        <a:xfrm>
          <a:off x="5599999" y="7118684"/>
          <a:ext cx="59055" cy="342900"/>
        </a:xfrm>
        <a:prstGeom prst="rect">
          <a:avLst/>
        </a:prstGeom>
        <a:noFill/>
        <a:ln w="9525">
          <a:noFill/>
          <a:miter lim="800000"/>
          <a:headEnd/>
          <a:tailEnd/>
        </a:ln>
      </xdr:spPr>
    </xdr:pic>
    <xdr:clientData/>
  </xdr:twoCellAnchor>
  <xdr:twoCellAnchor>
    <xdr:from>
      <xdr:col>2</xdr:col>
      <xdr:colOff>160421</xdr:colOff>
      <xdr:row>26</xdr:row>
      <xdr:rowOff>20053</xdr:rowOff>
    </xdr:from>
    <xdr:to>
      <xdr:col>2</xdr:col>
      <xdr:colOff>274721</xdr:colOff>
      <xdr:row>27</xdr:row>
      <xdr:rowOff>172453</xdr:rowOff>
    </xdr:to>
    <xdr:pic>
      <xdr:nvPicPr>
        <xdr:cNvPr id="53" name="Picture 52"/>
        <xdr:cNvPicPr/>
      </xdr:nvPicPr>
      <xdr:blipFill>
        <a:blip xmlns:r="http://schemas.openxmlformats.org/officeDocument/2006/relationships" r:embed="rId5" cstate="print"/>
        <a:srcRect/>
        <a:stretch>
          <a:fillRect/>
        </a:stretch>
      </xdr:blipFill>
      <xdr:spPr bwMode="auto">
        <a:xfrm>
          <a:off x="5574632" y="7489658"/>
          <a:ext cx="114300" cy="342900"/>
        </a:xfrm>
        <a:prstGeom prst="rect">
          <a:avLst/>
        </a:prstGeom>
        <a:noFill/>
        <a:ln w="9525">
          <a:noFill/>
          <a:miter lim="800000"/>
          <a:headEnd/>
          <a:tailEnd/>
        </a:ln>
      </xdr:spPr>
    </xdr:pic>
    <xdr:clientData/>
  </xdr:twoCellAnchor>
  <xdr:twoCellAnchor>
    <xdr:from>
      <xdr:col>2</xdr:col>
      <xdr:colOff>40106</xdr:colOff>
      <xdr:row>28</xdr:row>
      <xdr:rowOff>60158</xdr:rowOff>
    </xdr:from>
    <xdr:to>
      <xdr:col>2</xdr:col>
      <xdr:colOff>1087856</xdr:colOff>
      <xdr:row>28</xdr:row>
      <xdr:rowOff>403058</xdr:rowOff>
    </xdr:to>
    <xdr:pic>
      <xdr:nvPicPr>
        <xdr:cNvPr id="54" name="Picture 53"/>
        <xdr:cNvPicPr/>
      </xdr:nvPicPr>
      <xdr:blipFill>
        <a:blip xmlns:r="http://schemas.openxmlformats.org/officeDocument/2006/relationships" r:embed="rId6" cstate="print"/>
        <a:srcRect/>
        <a:stretch>
          <a:fillRect/>
        </a:stretch>
      </xdr:blipFill>
      <xdr:spPr bwMode="auto">
        <a:xfrm>
          <a:off x="5454317" y="8161421"/>
          <a:ext cx="1047750" cy="342900"/>
        </a:xfrm>
        <a:prstGeom prst="rect">
          <a:avLst/>
        </a:prstGeom>
        <a:noFill/>
        <a:ln w="9525">
          <a:noFill/>
          <a:miter lim="800000"/>
          <a:headEnd/>
          <a:tailEnd/>
        </a:ln>
      </xdr:spPr>
    </xdr:pic>
    <xdr:clientData/>
  </xdr:twoCellAnchor>
  <xdr:twoCellAnchor>
    <xdr:from>
      <xdr:col>2</xdr:col>
      <xdr:colOff>90236</xdr:colOff>
      <xdr:row>29</xdr:row>
      <xdr:rowOff>60159</xdr:rowOff>
    </xdr:from>
    <xdr:to>
      <xdr:col>2</xdr:col>
      <xdr:colOff>1004636</xdr:colOff>
      <xdr:row>29</xdr:row>
      <xdr:rowOff>403059</xdr:rowOff>
    </xdr:to>
    <xdr:pic>
      <xdr:nvPicPr>
        <xdr:cNvPr id="55" name="Picture 54"/>
        <xdr:cNvPicPr/>
      </xdr:nvPicPr>
      <xdr:blipFill>
        <a:blip xmlns:r="http://schemas.openxmlformats.org/officeDocument/2006/relationships" r:embed="rId7" cstate="print"/>
        <a:srcRect/>
        <a:stretch>
          <a:fillRect/>
        </a:stretch>
      </xdr:blipFill>
      <xdr:spPr bwMode="auto">
        <a:xfrm>
          <a:off x="5504447" y="8773027"/>
          <a:ext cx="914400" cy="342900"/>
        </a:xfrm>
        <a:prstGeom prst="rect">
          <a:avLst/>
        </a:prstGeom>
        <a:noFill/>
        <a:ln w="9525">
          <a:noFill/>
          <a:miter lim="800000"/>
          <a:headEnd/>
          <a:tailEnd/>
        </a:ln>
      </xdr:spPr>
    </xdr:pic>
    <xdr:clientData/>
  </xdr:twoCellAnchor>
  <xdr:twoCellAnchor>
    <xdr:from>
      <xdr:col>2</xdr:col>
      <xdr:colOff>173355</xdr:colOff>
      <xdr:row>30</xdr:row>
      <xdr:rowOff>10026</xdr:rowOff>
    </xdr:from>
    <xdr:to>
      <xdr:col>2</xdr:col>
      <xdr:colOff>236220</xdr:colOff>
      <xdr:row>31</xdr:row>
      <xdr:rowOff>86226</xdr:rowOff>
    </xdr:to>
    <xdr:pic>
      <xdr:nvPicPr>
        <xdr:cNvPr id="57" name="Picture 56"/>
        <xdr:cNvPicPr/>
      </xdr:nvPicPr>
      <xdr:blipFill>
        <a:blip xmlns:r="http://schemas.openxmlformats.org/officeDocument/2006/relationships" r:embed="rId8" cstate="print"/>
        <a:srcRect l="-60000" r="-60000"/>
        <a:stretch>
          <a:fillRect/>
        </a:stretch>
      </xdr:blipFill>
      <xdr:spPr bwMode="auto">
        <a:xfrm>
          <a:off x="5587566" y="9374605"/>
          <a:ext cx="62865" cy="266700"/>
        </a:xfrm>
        <a:prstGeom prst="rect">
          <a:avLst/>
        </a:prstGeom>
        <a:noFill/>
        <a:ln w="9525">
          <a:noFill/>
          <a:miter lim="800000"/>
          <a:headEnd/>
          <a:tailEnd/>
        </a:ln>
      </xdr:spPr>
    </xdr:pic>
    <xdr:clientData/>
  </xdr:twoCellAnchor>
  <xdr:twoCellAnchor>
    <xdr:from>
      <xdr:col>2</xdr:col>
      <xdr:colOff>80211</xdr:colOff>
      <xdr:row>33</xdr:row>
      <xdr:rowOff>40105</xdr:rowOff>
    </xdr:from>
    <xdr:to>
      <xdr:col>2</xdr:col>
      <xdr:colOff>175461</xdr:colOff>
      <xdr:row>33</xdr:row>
      <xdr:rowOff>135355</xdr:rowOff>
    </xdr:to>
    <xdr:pic>
      <xdr:nvPicPr>
        <xdr:cNvPr id="7258" name="Picture 1463"/>
        <xdr:cNvPicPr>
          <a:picLocks noChangeAspect="1" noChangeArrowheads="1"/>
        </xdr:cNvPicPr>
      </xdr:nvPicPr>
      <xdr:blipFill>
        <a:blip xmlns:r="http://schemas.openxmlformats.org/officeDocument/2006/relationships" r:embed="rId9" cstate="print"/>
        <a:srcRect/>
        <a:stretch>
          <a:fillRect/>
        </a:stretch>
      </xdr:blipFill>
      <xdr:spPr bwMode="auto">
        <a:xfrm>
          <a:off x="5494422" y="25176079"/>
          <a:ext cx="95250" cy="95250"/>
        </a:xfrm>
        <a:prstGeom prst="rect">
          <a:avLst/>
        </a:prstGeom>
        <a:noFill/>
      </xdr:spPr>
    </xdr:pic>
    <xdr:clientData/>
  </xdr:twoCellAnchor>
  <xdr:twoCellAnchor>
    <xdr:from>
      <xdr:col>2</xdr:col>
      <xdr:colOff>70185</xdr:colOff>
      <xdr:row>35</xdr:row>
      <xdr:rowOff>60157</xdr:rowOff>
    </xdr:from>
    <xdr:to>
      <xdr:col>2</xdr:col>
      <xdr:colOff>213060</xdr:colOff>
      <xdr:row>36</xdr:row>
      <xdr:rowOff>3007</xdr:rowOff>
    </xdr:to>
    <xdr:pic>
      <xdr:nvPicPr>
        <xdr:cNvPr id="7257" name="Picture 1464"/>
        <xdr:cNvPicPr>
          <a:picLocks noChangeAspect="1" noChangeArrowheads="1"/>
        </xdr:cNvPicPr>
      </xdr:nvPicPr>
      <xdr:blipFill>
        <a:blip xmlns:r="http://schemas.openxmlformats.org/officeDocument/2006/relationships" r:embed="rId10" cstate="print"/>
        <a:srcRect/>
        <a:stretch>
          <a:fillRect/>
        </a:stretch>
      </xdr:blipFill>
      <xdr:spPr bwMode="auto">
        <a:xfrm>
          <a:off x="5484396" y="8833183"/>
          <a:ext cx="142875" cy="133350"/>
        </a:xfrm>
        <a:prstGeom prst="rect">
          <a:avLst/>
        </a:prstGeom>
        <a:noFill/>
      </xdr:spPr>
    </xdr:pic>
    <xdr:clientData/>
  </xdr:twoCellAnchor>
  <xdr:twoCellAnchor>
    <xdr:from>
      <xdr:col>2</xdr:col>
      <xdr:colOff>60158</xdr:colOff>
      <xdr:row>37</xdr:row>
      <xdr:rowOff>50131</xdr:rowOff>
    </xdr:from>
    <xdr:to>
      <xdr:col>2</xdr:col>
      <xdr:colOff>203033</xdr:colOff>
      <xdr:row>37</xdr:row>
      <xdr:rowOff>183481</xdr:rowOff>
    </xdr:to>
    <xdr:pic>
      <xdr:nvPicPr>
        <xdr:cNvPr id="7256" name="Picture 1465"/>
        <xdr:cNvPicPr>
          <a:picLocks noChangeAspect="1" noChangeArrowheads="1"/>
        </xdr:cNvPicPr>
      </xdr:nvPicPr>
      <xdr:blipFill>
        <a:blip xmlns:r="http://schemas.openxmlformats.org/officeDocument/2006/relationships" r:embed="rId11" cstate="print"/>
        <a:srcRect/>
        <a:stretch>
          <a:fillRect/>
        </a:stretch>
      </xdr:blipFill>
      <xdr:spPr bwMode="auto">
        <a:xfrm>
          <a:off x="5474369" y="9204157"/>
          <a:ext cx="142875" cy="133350"/>
        </a:xfrm>
        <a:prstGeom prst="rect">
          <a:avLst/>
        </a:prstGeom>
        <a:noFill/>
      </xdr:spPr>
    </xdr:pic>
    <xdr:clientData/>
  </xdr:twoCellAnchor>
  <xdr:twoCellAnchor>
    <xdr:from>
      <xdr:col>2</xdr:col>
      <xdr:colOff>90237</xdr:colOff>
      <xdr:row>39</xdr:row>
      <xdr:rowOff>60158</xdr:rowOff>
    </xdr:from>
    <xdr:to>
      <xdr:col>2</xdr:col>
      <xdr:colOff>233112</xdr:colOff>
      <xdr:row>40</xdr:row>
      <xdr:rowOff>3008</xdr:rowOff>
    </xdr:to>
    <xdr:pic>
      <xdr:nvPicPr>
        <xdr:cNvPr id="7255" name="Picture 1466"/>
        <xdr:cNvPicPr>
          <a:picLocks noChangeAspect="1" noChangeArrowheads="1"/>
        </xdr:cNvPicPr>
      </xdr:nvPicPr>
      <xdr:blipFill>
        <a:blip xmlns:r="http://schemas.openxmlformats.org/officeDocument/2006/relationships" r:embed="rId12" cstate="print"/>
        <a:srcRect/>
        <a:stretch>
          <a:fillRect/>
        </a:stretch>
      </xdr:blipFill>
      <xdr:spPr bwMode="auto">
        <a:xfrm>
          <a:off x="5504448" y="9595184"/>
          <a:ext cx="142875" cy="133350"/>
        </a:xfrm>
        <a:prstGeom prst="rect">
          <a:avLst/>
        </a:prstGeom>
        <a:noFill/>
      </xdr:spPr>
    </xdr:pic>
    <xdr:clientData/>
  </xdr:twoCellAnchor>
  <xdr:twoCellAnchor>
    <xdr:from>
      <xdr:col>2</xdr:col>
      <xdr:colOff>90237</xdr:colOff>
      <xdr:row>41</xdr:row>
      <xdr:rowOff>50132</xdr:rowOff>
    </xdr:from>
    <xdr:to>
      <xdr:col>2</xdr:col>
      <xdr:colOff>385512</xdr:colOff>
      <xdr:row>42</xdr:row>
      <xdr:rowOff>126332</xdr:rowOff>
    </xdr:to>
    <xdr:pic>
      <xdr:nvPicPr>
        <xdr:cNvPr id="7254" name="Picture 1467"/>
        <xdr:cNvPicPr>
          <a:picLocks noChangeAspect="1" noChangeArrowheads="1"/>
        </xdr:cNvPicPr>
      </xdr:nvPicPr>
      <xdr:blipFill>
        <a:blip xmlns:r="http://schemas.openxmlformats.org/officeDocument/2006/relationships" r:embed="rId13" cstate="print"/>
        <a:srcRect/>
        <a:stretch>
          <a:fillRect/>
        </a:stretch>
      </xdr:blipFill>
      <xdr:spPr bwMode="auto">
        <a:xfrm>
          <a:off x="5504448" y="9966158"/>
          <a:ext cx="295275" cy="266700"/>
        </a:xfrm>
        <a:prstGeom prst="rect">
          <a:avLst/>
        </a:prstGeom>
        <a:noFill/>
      </xdr:spPr>
    </xdr:pic>
    <xdr:clientData/>
  </xdr:twoCellAnchor>
  <xdr:twoCellAnchor>
    <xdr:from>
      <xdr:col>2</xdr:col>
      <xdr:colOff>100263</xdr:colOff>
      <xdr:row>43</xdr:row>
      <xdr:rowOff>50131</xdr:rowOff>
    </xdr:from>
    <xdr:to>
      <xdr:col>2</xdr:col>
      <xdr:colOff>366963</xdr:colOff>
      <xdr:row>44</xdr:row>
      <xdr:rowOff>126331</xdr:rowOff>
    </xdr:to>
    <xdr:pic>
      <xdr:nvPicPr>
        <xdr:cNvPr id="7253" name="Picture 1468"/>
        <xdr:cNvPicPr>
          <a:picLocks noChangeAspect="1" noChangeArrowheads="1"/>
        </xdr:cNvPicPr>
      </xdr:nvPicPr>
      <xdr:blipFill>
        <a:blip xmlns:r="http://schemas.openxmlformats.org/officeDocument/2006/relationships" r:embed="rId14" cstate="print"/>
        <a:srcRect/>
        <a:stretch>
          <a:fillRect/>
        </a:stretch>
      </xdr:blipFill>
      <xdr:spPr bwMode="auto">
        <a:xfrm>
          <a:off x="5514474" y="10487526"/>
          <a:ext cx="266700" cy="266700"/>
        </a:xfrm>
        <a:prstGeom prst="rect">
          <a:avLst/>
        </a:prstGeom>
        <a:noFill/>
      </xdr:spPr>
    </xdr:pic>
    <xdr:clientData/>
  </xdr:twoCellAnchor>
  <xdr:twoCellAnchor>
    <xdr:from>
      <xdr:col>2</xdr:col>
      <xdr:colOff>70184</xdr:colOff>
      <xdr:row>45</xdr:row>
      <xdr:rowOff>70184</xdr:rowOff>
    </xdr:from>
    <xdr:to>
      <xdr:col>2</xdr:col>
      <xdr:colOff>365459</xdr:colOff>
      <xdr:row>46</xdr:row>
      <xdr:rowOff>146384</xdr:rowOff>
    </xdr:to>
    <xdr:pic>
      <xdr:nvPicPr>
        <xdr:cNvPr id="7252" name="Picture 1469"/>
        <xdr:cNvPicPr>
          <a:picLocks noChangeAspect="1" noChangeArrowheads="1"/>
        </xdr:cNvPicPr>
      </xdr:nvPicPr>
      <xdr:blipFill>
        <a:blip xmlns:r="http://schemas.openxmlformats.org/officeDocument/2006/relationships" r:embed="rId15" cstate="print"/>
        <a:srcRect/>
        <a:stretch>
          <a:fillRect/>
        </a:stretch>
      </xdr:blipFill>
      <xdr:spPr bwMode="auto">
        <a:xfrm>
          <a:off x="5484395" y="11008895"/>
          <a:ext cx="295275" cy="266700"/>
        </a:xfrm>
        <a:prstGeom prst="rect">
          <a:avLst/>
        </a:prstGeom>
        <a:noFill/>
      </xdr:spPr>
    </xdr:pic>
    <xdr:clientData/>
  </xdr:twoCellAnchor>
  <xdr:twoCellAnchor>
    <xdr:from>
      <xdr:col>2</xdr:col>
      <xdr:colOff>80209</xdr:colOff>
      <xdr:row>47</xdr:row>
      <xdr:rowOff>80211</xdr:rowOff>
    </xdr:from>
    <xdr:to>
      <xdr:col>2</xdr:col>
      <xdr:colOff>346909</xdr:colOff>
      <xdr:row>48</xdr:row>
      <xdr:rowOff>156411</xdr:rowOff>
    </xdr:to>
    <xdr:pic>
      <xdr:nvPicPr>
        <xdr:cNvPr id="7251" name="Picture 1470"/>
        <xdr:cNvPicPr>
          <a:picLocks noChangeAspect="1" noChangeArrowheads="1"/>
        </xdr:cNvPicPr>
      </xdr:nvPicPr>
      <xdr:blipFill>
        <a:blip xmlns:r="http://schemas.openxmlformats.org/officeDocument/2006/relationships" r:embed="rId16" cstate="print"/>
        <a:srcRect/>
        <a:stretch>
          <a:fillRect/>
        </a:stretch>
      </xdr:blipFill>
      <xdr:spPr bwMode="auto">
        <a:xfrm>
          <a:off x="5494420" y="11620500"/>
          <a:ext cx="266700" cy="266700"/>
        </a:xfrm>
        <a:prstGeom prst="rect">
          <a:avLst/>
        </a:prstGeom>
        <a:noFill/>
      </xdr:spPr>
    </xdr:pic>
    <xdr:clientData/>
  </xdr:twoCellAnchor>
  <xdr:twoCellAnchor>
    <xdr:from>
      <xdr:col>2</xdr:col>
      <xdr:colOff>220578</xdr:colOff>
      <xdr:row>49</xdr:row>
      <xdr:rowOff>60158</xdr:rowOff>
    </xdr:from>
    <xdr:to>
      <xdr:col>2</xdr:col>
      <xdr:colOff>230103</xdr:colOff>
      <xdr:row>50</xdr:row>
      <xdr:rowOff>126833</xdr:rowOff>
    </xdr:to>
    <xdr:pic>
      <xdr:nvPicPr>
        <xdr:cNvPr id="7250" name="Picture 1471"/>
        <xdr:cNvPicPr>
          <a:picLocks noChangeAspect="1" noChangeArrowheads="1"/>
        </xdr:cNvPicPr>
      </xdr:nvPicPr>
      <xdr:blipFill>
        <a:blip xmlns:r="http://schemas.openxmlformats.org/officeDocument/2006/relationships" r:embed="rId17"/>
        <a:srcRect/>
        <a:stretch>
          <a:fillRect/>
        </a:stretch>
      </xdr:blipFill>
      <xdr:spPr bwMode="auto">
        <a:xfrm>
          <a:off x="5634789" y="12181974"/>
          <a:ext cx="9525" cy="257175"/>
        </a:xfrm>
        <a:prstGeom prst="rect">
          <a:avLst/>
        </a:prstGeom>
        <a:noFill/>
      </xdr:spPr>
    </xdr:pic>
    <xdr:clientData/>
  </xdr:twoCellAnchor>
  <xdr:twoCellAnchor>
    <xdr:from>
      <xdr:col>2</xdr:col>
      <xdr:colOff>170449</xdr:colOff>
      <xdr:row>51</xdr:row>
      <xdr:rowOff>150394</xdr:rowOff>
    </xdr:from>
    <xdr:to>
      <xdr:col>2</xdr:col>
      <xdr:colOff>218074</xdr:colOff>
      <xdr:row>52</xdr:row>
      <xdr:rowOff>150394</xdr:rowOff>
    </xdr:to>
    <xdr:pic>
      <xdr:nvPicPr>
        <xdr:cNvPr id="7249" name="Picture 1472"/>
        <xdr:cNvPicPr>
          <a:picLocks noChangeAspect="1" noChangeArrowheads="1"/>
        </xdr:cNvPicPr>
      </xdr:nvPicPr>
      <xdr:blipFill>
        <a:blip xmlns:r="http://schemas.openxmlformats.org/officeDocument/2006/relationships" r:embed="rId18" cstate="print"/>
        <a:srcRect/>
        <a:stretch>
          <a:fillRect/>
        </a:stretch>
      </xdr:blipFill>
      <xdr:spPr bwMode="auto">
        <a:xfrm>
          <a:off x="5584660" y="12893841"/>
          <a:ext cx="47625" cy="190500"/>
        </a:xfrm>
        <a:prstGeom prst="rect">
          <a:avLst/>
        </a:prstGeom>
        <a:noFill/>
      </xdr:spPr>
    </xdr:pic>
    <xdr:clientData/>
  </xdr:twoCellAnchor>
  <xdr:twoCellAnchor>
    <xdr:from>
      <xdr:col>2</xdr:col>
      <xdr:colOff>190499</xdr:colOff>
      <xdr:row>53</xdr:row>
      <xdr:rowOff>70185</xdr:rowOff>
    </xdr:from>
    <xdr:to>
      <xdr:col>2</xdr:col>
      <xdr:colOff>238124</xdr:colOff>
      <xdr:row>54</xdr:row>
      <xdr:rowOff>70185</xdr:rowOff>
    </xdr:to>
    <xdr:pic>
      <xdr:nvPicPr>
        <xdr:cNvPr id="7248" name="Picture 1473"/>
        <xdr:cNvPicPr>
          <a:picLocks noChangeAspect="1" noChangeArrowheads="1"/>
        </xdr:cNvPicPr>
      </xdr:nvPicPr>
      <xdr:blipFill>
        <a:blip xmlns:r="http://schemas.openxmlformats.org/officeDocument/2006/relationships" r:embed="rId19" cstate="print"/>
        <a:srcRect/>
        <a:stretch>
          <a:fillRect/>
        </a:stretch>
      </xdr:blipFill>
      <xdr:spPr bwMode="auto">
        <a:xfrm>
          <a:off x="5604710" y="13405185"/>
          <a:ext cx="47625" cy="190500"/>
        </a:xfrm>
        <a:prstGeom prst="rect">
          <a:avLst/>
        </a:prstGeom>
        <a:noFill/>
      </xdr:spPr>
    </xdr:pic>
    <xdr:clientData/>
  </xdr:twoCellAnchor>
  <xdr:twoCellAnchor>
    <xdr:from>
      <xdr:col>2</xdr:col>
      <xdr:colOff>210553</xdr:colOff>
      <xdr:row>55</xdr:row>
      <xdr:rowOff>40105</xdr:rowOff>
    </xdr:from>
    <xdr:to>
      <xdr:col>2</xdr:col>
      <xdr:colOff>220078</xdr:colOff>
      <xdr:row>56</xdr:row>
      <xdr:rowOff>40105</xdr:rowOff>
    </xdr:to>
    <xdr:pic>
      <xdr:nvPicPr>
        <xdr:cNvPr id="7247" name="Picture 1474"/>
        <xdr:cNvPicPr>
          <a:picLocks noChangeAspect="1" noChangeArrowheads="1"/>
        </xdr:cNvPicPr>
      </xdr:nvPicPr>
      <xdr:blipFill>
        <a:blip xmlns:r="http://schemas.openxmlformats.org/officeDocument/2006/relationships" r:embed="rId20"/>
        <a:srcRect/>
        <a:stretch>
          <a:fillRect/>
        </a:stretch>
      </xdr:blipFill>
      <xdr:spPr bwMode="auto">
        <a:xfrm>
          <a:off x="5624764" y="13936579"/>
          <a:ext cx="9525" cy="190500"/>
        </a:xfrm>
        <a:prstGeom prst="rect">
          <a:avLst/>
        </a:prstGeom>
        <a:noFill/>
      </xdr:spPr>
    </xdr:pic>
    <xdr:clientData/>
  </xdr:twoCellAnchor>
  <xdr:twoCellAnchor>
    <xdr:from>
      <xdr:col>2</xdr:col>
      <xdr:colOff>20052</xdr:colOff>
      <xdr:row>57</xdr:row>
      <xdr:rowOff>40106</xdr:rowOff>
    </xdr:from>
    <xdr:to>
      <xdr:col>2</xdr:col>
      <xdr:colOff>839202</xdr:colOff>
      <xdr:row>57</xdr:row>
      <xdr:rowOff>249656</xdr:rowOff>
    </xdr:to>
    <xdr:pic>
      <xdr:nvPicPr>
        <xdr:cNvPr id="7246" name="Picture 1475"/>
        <xdr:cNvPicPr>
          <a:picLocks noChangeAspect="1" noChangeArrowheads="1"/>
        </xdr:cNvPicPr>
      </xdr:nvPicPr>
      <xdr:blipFill>
        <a:blip xmlns:r="http://schemas.openxmlformats.org/officeDocument/2006/relationships" r:embed="rId21" cstate="print"/>
        <a:srcRect/>
        <a:stretch>
          <a:fillRect/>
        </a:stretch>
      </xdr:blipFill>
      <xdr:spPr bwMode="auto">
        <a:xfrm>
          <a:off x="5434263" y="14488027"/>
          <a:ext cx="819150" cy="209550"/>
        </a:xfrm>
        <a:prstGeom prst="rect">
          <a:avLst/>
        </a:prstGeom>
        <a:noFill/>
      </xdr:spPr>
    </xdr:pic>
    <xdr:clientData/>
  </xdr:twoCellAnchor>
  <xdr:twoCellAnchor>
    <xdr:from>
      <xdr:col>2</xdr:col>
      <xdr:colOff>40105</xdr:colOff>
      <xdr:row>58</xdr:row>
      <xdr:rowOff>30080</xdr:rowOff>
    </xdr:from>
    <xdr:to>
      <xdr:col>2</xdr:col>
      <xdr:colOff>602080</xdr:colOff>
      <xdr:row>58</xdr:row>
      <xdr:rowOff>306305</xdr:rowOff>
    </xdr:to>
    <xdr:pic>
      <xdr:nvPicPr>
        <xdr:cNvPr id="7245" name="Picture 1476"/>
        <xdr:cNvPicPr>
          <a:picLocks noChangeAspect="1" noChangeArrowheads="1"/>
        </xdr:cNvPicPr>
      </xdr:nvPicPr>
      <xdr:blipFill>
        <a:blip xmlns:r="http://schemas.openxmlformats.org/officeDocument/2006/relationships" r:embed="rId22" cstate="print"/>
        <a:srcRect/>
        <a:stretch>
          <a:fillRect/>
        </a:stretch>
      </xdr:blipFill>
      <xdr:spPr bwMode="auto">
        <a:xfrm>
          <a:off x="5454316" y="14969291"/>
          <a:ext cx="561975" cy="276225"/>
        </a:xfrm>
        <a:prstGeom prst="rect">
          <a:avLst/>
        </a:prstGeom>
        <a:noFill/>
      </xdr:spPr>
    </xdr:pic>
    <xdr:clientData/>
  </xdr:twoCellAnchor>
  <xdr:twoCellAnchor>
    <xdr:from>
      <xdr:col>2</xdr:col>
      <xdr:colOff>70184</xdr:colOff>
      <xdr:row>137</xdr:row>
      <xdr:rowOff>90236</xdr:rowOff>
    </xdr:from>
    <xdr:to>
      <xdr:col>2</xdr:col>
      <xdr:colOff>2022809</xdr:colOff>
      <xdr:row>137</xdr:row>
      <xdr:rowOff>604586</xdr:rowOff>
    </xdr:to>
    <xdr:pic>
      <xdr:nvPicPr>
        <xdr:cNvPr id="77" name="Picture 76"/>
        <xdr:cNvPicPr/>
      </xdr:nvPicPr>
      <xdr:blipFill>
        <a:blip xmlns:r="http://schemas.openxmlformats.org/officeDocument/2006/relationships" r:embed="rId23" cstate="print"/>
        <a:srcRect/>
        <a:stretch>
          <a:fillRect/>
        </a:stretch>
      </xdr:blipFill>
      <xdr:spPr bwMode="auto">
        <a:xfrm>
          <a:off x="5484395" y="4852736"/>
          <a:ext cx="1952625" cy="514350"/>
        </a:xfrm>
        <a:prstGeom prst="rect">
          <a:avLst/>
        </a:prstGeom>
        <a:noFill/>
        <a:ln w="9525">
          <a:noFill/>
          <a:miter lim="800000"/>
          <a:headEnd/>
          <a:tailEnd/>
        </a:ln>
      </xdr:spPr>
    </xdr:pic>
    <xdr:clientData/>
  </xdr:twoCellAnchor>
  <xdr:twoCellAnchor>
    <xdr:from>
      <xdr:col>2</xdr:col>
      <xdr:colOff>160421</xdr:colOff>
      <xdr:row>138</xdr:row>
      <xdr:rowOff>60158</xdr:rowOff>
    </xdr:from>
    <xdr:to>
      <xdr:col>2</xdr:col>
      <xdr:colOff>246146</xdr:colOff>
      <xdr:row>139</xdr:row>
      <xdr:rowOff>126833</xdr:rowOff>
    </xdr:to>
    <xdr:pic>
      <xdr:nvPicPr>
        <xdr:cNvPr id="78" name="Picture 77"/>
        <xdr:cNvPicPr/>
      </xdr:nvPicPr>
      <xdr:blipFill>
        <a:blip xmlns:r="http://schemas.openxmlformats.org/officeDocument/2006/relationships" r:embed="rId24" cstate="print"/>
        <a:srcRect/>
        <a:stretch>
          <a:fillRect/>
        </a:stretch>
      </xdr:blipFill>
      <xdr:spPr bwMode="auto">
        <a:xfrm>
          <a:off x="5574632" y="5745079"/>
          <a:ext cx="85725" cy="257175"/>
        </a:xfrm>
        <a:prstGeom prst="rect">
          <a:avLst/>
        </a:prstGeom>
        <a:noFill/>
        <a:ln w="9525">
          <a:noFill/>
          <a:miter lim="800000"/>
          <a:headEnd/>
          <a:tailEnd/>
        </a:ln>
      </xdr:spPr>
    </xdr:pic>
    <xdr:clientData/>
  </xdr:twoCellAnchor>
  <xdr:twoCellAnchor>
    <xdr:from>
      <xdr:col>2</xdr:col>
      <xdr:colOff>213961</xdr:colOff>
      <xdr:row>140</xdr:row>
      <xdr:rowOff>60158</xdr:rowOff>
    </xdr:from>
    <xdr:to>
      <xdr:col>2</xdr:col>
      <xdr:colOff>286351</xdr:colOff>
      <xdr:row>141</xdr:row>
      <xdr:rowOff>22058</xdr:rowOff>
    </xdr:to>
    <xdr:pic>
      <xdr:nvPicPr>
        <xdr:cNvPr id="79" name="Picture 78"/>
        <xdr:cNvPicPr/>
      </xdr:nvPicPr>
      <xdr:blipFill>
        <a:blip xmlns:r="http://schemas.openxmlformats.org/officeDocument/2006/relationships" r:embed="rId25" cstate="print"/>
        <a:srcRect l="-140000" r="-140000"/>
        <a:stretch>
          <a:fillRect/>
        </a:stretch>
      </xdr:blipFill>
      <xdr:spPr bwMode="auto">
        <a:xfrm>
          <a:off x="5628172" y="6366711"/>
          <a:ext cx="72390" cy="152400"/>
        </a:xfrm>
        <a:prstGeom prst="rect">
          <a:avLst/>
        </a:prstGeom>
        <a:noFill/>
        <a:ln w="9525">
          <a:noFill/>
          <a:miter lim="800000"/>
          <a:headEnd/>
          <a:tailEnd/>
        </a:ln>
      </xdr:spPr>
    </xdr:pic>
    <xdr:clientData/>
  </xdr:twoCellAnchor>
  <xdr:twoCellAnchor>
    <xdr:from>
      <xdr:col>2</xdr:col>
      <xdr:colOff>240632</xdr:colOff>
      <xdr:row>142</xdr:row>
      <xdr:rowOff>70184</xdr:rowOff>
    </xdr:from>
    <xdr:to>
      <xdr:col>2</xdr:col>
      <xdr:colOff>326357</xdr:colOff>
      <xdr:row>143</xdr:row>
      <xdr:rowOff>136859</xdr:rowOff>
    </xdr:to>
    <xdr:pic>
      <xdr:nvPicPr>
        <xdr:cNvPr id="80" name="Picture 79"/>
        <xdr:cNvPicPr/>
      </xdr:nvPicPr>
      <xdr:blipFill>
        <a:blip xmlns:r="http://schemas.openxmlformats.org/officeDocument/2006/relationships" r:embed="rId26" cstate="print"/>
        <a:srcRect/>
        <a:stretch>
          <a:fillRect/>
        </a:stretch>
      </xdr:blipFill>
      <xdr:spPr bwMode="auto">
        <a:xfrm>
          <a:off x="5654843" y="6757737"/>
          <a:ext cx="85725" cy="257175"/>
        </a:xfrm>
        <a:prstGeom prst="rect">
          <a:avLst/>
        </a:prstGeom>
        <a:noFill/>
        <a:ln w="9525">
          <a:noFill/>
          <a:miter lim="800000"/>
          <a:headEnd/>
          <a:tailEnd/>
        </a:ln>
      </xdr:spPr>
    </xdr:pic>
    <xdr:clientData/>
  </xdr:twoCellAnchor>
  <xdr:twoCellAnchor>
    <xdr:from>
      <xdr:col>2</xdr:col>
      <xdr:colOff>50131</xdr:colOff>
      <xdr:row>144</xdr:row>
      <xdr:rowOff>50132</xdr:rowOff>
    </xdr:from>
    <xdr:to>
      <xdr:col>2</xdr:col>
      <xdr:colOff>735931</xdr:colOff>
      <xdr:row>144</xdr:row>
      <xdr:rowOff>316832</xdr:rowOff>
    </xdr:to>
    <xdr:pic>
      <xdr:nvPicPr>
        <xdr:cNvPr id="81" name="Picture 80"/>
        <xdr:cNvPicPr/>
      </xdr:nvPicPr>
      <xdr:blipFill>
        <a:blip xmlns:r="http://schemas.openxmlformats.org/officeDocument/2006/relationships" r:embed="rId27" cstate="print"/>
        <a:srcRect/>
        <a:stretch>
          <a:fillRect/>
        </a:stretch>
      </xdr:blipFill>
      <xdr:spPr bwMode="auto">
        <a:xfrm>
          <a:off x="5464342" y="7369343"/>
          <a:ext cx="685800" cy="266700"/>
        </a:xfrm>
        <a:prstGeom prst="rect">
          <a:avLst/>
        </a:prstGeom>
        <a:noFill/>
        <a:ln w="9525">
          <a:noFill/>
          <a:miter lim="800000"/>
          <a:headEnd/>
          <a:tailEnd/>
        </a:ln>
      </xdr:spPr>
    </xdr:pic>
    <xdr:clientData/>
  </xdr:twoCellAnchor>
  <xdr:twoCellAnchor>
    <xdr:from>
      <xdr:col>2</xdr:col>
      <xdr:colOff>100263</xdr:colOff>
      <xdr:row>145</xdr:row>
      <xdr:rowOff>70184</xdr:rowOff>
    </xdr:from>
    <xdr:to>
      <xdr:col>2</xdr:col>
      <xdr:colOff>776538</xdr:colOff>
      <xdr:row>145</xdr:row>
      <xdr:rowOff>327359</xdr:rowOff>
    </xdr:to>
    <xdr:pic>
      <xdr:nvPicPr>
        <xdr:cNvPr id="82" name="Picture 81"/>
        <xdr:cNvPicPr/>
      </xdr:nvPicPr>
      <xdr:blipFill>
        <a:blip xmlns:r="http://schemas.openxmlformats.org/officeDocument/2006/relationships" r:embed="rId28" cstate="print"/>
        <a:srcRect/>
        <a:stretch>
          <a:fillRect/>
        </a:stretch>
      </xdr:blipFill>
      <xdr:spPr bwMode="auto">
        <a:xfrm>
          <a:off x="5514474" y="8001000"/>
          <a:ext cx="676275" cy="257175"/>
        </a:xfrm>
        <a:prstGeom prst="rect">
          <a:avLst/>
        </a:prstGeom>
        <a:noFill/>
        <a:ln w="9525">
          <a:noFill/>
          <a:miter lim="800000"/>
          <a:headEnd/>
          <a:tailEnd/>
        </a:ln>
      </xdr:spPr>
    </xdr:pic>
    <xdr:clientData/>
  </xdr:twoCellAnchor>
  <xdr:twoCellAnchor>
    <xdr:from>
      <xdr:col>2</xdr:col>
      <xdr:colOff>173355</xdr:colOff>
      <xdr:row>146</xdr:row>
      <xdr:rowOff>10027</xdr:rowOff>
    </xdr:from>
    <xdr:to>
      <xdr:col>2</xdr:col>
      <xdr:colOff>236220</xdr:colOff>
      <xdr:row>147</xdr:row>
      <xdr:rowOff>86227</xdr:rowOff>
    </xdr:to>
    <xdr:pic>
      <xdr:nvPicPr>
        <xdr:cNvPr id="83" name="Picture 82"/>
        <xdr:cNvPicPr/>
      </xdr:nvPicPr>
      <xdr:blipFill>
        <a:blip xmlns:r="http://schemas.openxmlformats.org/officeDocument/2006/relationships" r:embed="rId29" cstate="print"/>
        <a:srcRect l="-60000" r="-60000"/>
        <a:stretch>
          <a:fillRect/>
        </a:stretch>
      </xdr:blipFill>
      <xdr:spPr bwMode="auto">
        <a:xfrm>
          <a:off x="5587566" y="8592553"/>
          <a:ext cx="62865" cy="266700"/>
        </a:xfrm>
        <a:prstGeom prst="rect">
          <a:avLst/>
        </a:prstGeom>
        <a:noFill/>
        <a:ln w="9525">
          <a:noFill/>
          <a:miter lim="800000"/>
          <a:headEnd/>
          <a:tailEnd/>
        </a:ln>
      </xdr:spPr>
    </xdr:pic>
    <xdr:clientData/>
  </xdr:twoCellAnchor>
  <xdr:twoCellAnchor>
    <xdr:from>
      <xdr:col>2</xdr:col>
      <xdr:colOff>130342</xdr:colOff>
      <xdr:row>149</xdr:row>
      <xdr:rowOff>50132</xdr:rowOff>
    </xdr:from>
    <xdr:to>
      <xdr:col>2</xdr:col>
      <xdr:colOff>216067</xdr:colOff>
      <xdr:row>149</xdr:row>
      <xdr:rowOff>145382</xdr:rowOff>
    </xdr:to>
    <xdr:pic>
      <xdr:nvPicPr>
        <xdr:cNvPr id="89" name="Picture 88"/>
        <xdr:cNvPicPr/>
      </xdr:nvPicPr>
      <xdr:blipFill>
        <a:blip xmlns:r="http://schemas.openxmlformats.org/officeDocument/2006/relationships" r:embed="rId30" cstate="print"/>
        <a:srcRect/>
        <a:stretch>
          <a:fillRect/>
        </a:stretch>
      </xdr:blipFill>
      <xdr:spPr bwMode="auto">
        <a:xfrm>
          <a:off x="5544553" y="9555079"/>
          <a:ext cx="85725" cy="95250"/>
        </a:xfrm>
        <a:prstGeom prst="rect">
          <a:avLst/>
        </a:prstGeom>
        <a:noFill/>
        <a:ln w="9525">
          <a:noFill/>
          <a:miter lim="800000"/>
          <a:headEnd/>
          <a:tailEnd/>
        </a:ln>
      </xdr:spPr>
    </xdr:pic>
    <xdr:clientData/>
  </xdr:twoCellAnchor>
  <xdr:twoCellAnchor>
    <xdr:from>
      <xdr:col>2</xdr:col>
      <xdr:colOff>110289</xdr:colOff>
      <xdr:row>151</xdr:row>
      <xdr:rowOff>30079</xdr:rowOff>
    </xdr:from>
    <xdr:to>
      <xdr:col>2</xdr:col>
      <xdr:colOff>253164</xdr:colOff>
      <xdr:row>151</xdr:row>
      <xdr:rowOff>163429</xdr:rowOff>
    </xdr:to>
    <xdr:pic>
      <xdr:nvPicPr>
        <xdr:cNvPr id="90" name="Picture 89"/>
        <xdr:cNvPicPr/>
      </xdr:nvPicPr>
      <xdr:blipFill>
        <a:blip xmlns:r="http://schemas.openxmlformats.org/officeDocument/2006/relationships" r:embed="rId31" cstate="print"/>
        <a:srcRect/>
        <a:stretch>
          <a:fillRect/>
        </a:stretch>
      </xdr:blipFill>
      <xdr:spPr bwMode="auto">
        <a:xfrm>
          <a:off x="5524500" y="9916026"/>
          <a:ext cx="142875" cy="133350"/>
        </a:xfrm>
        <a:prstGeom prst="rect">
          <a:avLst/>
        </a:prstGeom>
        <a:noFill/>
        <a:ln w="9525">
          <a:noFill/>
          <a:miter lim="800000"/>
          <a:headEnd/>
          <a:tailEnd/>
        </a:ln>
      </xdr:spPr>
    </xdr:pic>
    <xdr:clientData/>
  </xdr:twoCellAnchor>
  <xdr:twoCellAnchor>
    <xdr:from>
      <xdr:col>2</xdr:col>
      <xdr:colOff>110289</xdr:colOff>
      <xdr:row>153</xdr:row>
      <xdr:rowOff>50131</xdr:rowOff>
    </xdr:from>
    <xdr:to>
      <xdr:col>2</xdr:col>
      <xdr:colOff>253164</xdr:colOff>
      <xdr:row>153</xdr:row>
      <xdr:rowOff>183481</xdr:rowOff>
    </xdr:to>
    <xdr:pic>
      <xdr:nvPicPr>
        <xdr:cNvPr id="91" name="Picture 90"/>
        <xdr:cNvPicPr/>
      </xdr:nvPicPr>
      <xdr:blipFill>
        <a:blip xmlns:r="http://schemas.openxmlformats.org/officeDocument/2006/relationships" r:embed="rId32" cstate="print"/>
        <a:srcRect/>
        <a:stretch>
          <a:fillRect/>
        </a:stretch>
      </xdr:blipFill>
      <xdr:spPr bwMode="auto">
        <a:xfrm>
          <a:off x="5524500" y="10317078"/>
          <a:ext cx="142875" cy="133350"/>
        </a:xfrm>
        <a:prstGeom prst="rect">
          <a:avLst/>
        </a:prstGeom>
        <a:noFill/>
        <a:ln w="9525">
          <a:noFill/>
          <a:miter lim="800000"/>
          <a:headEnd/>
          <a:tailEnd/>
        </a:ln>
      </xdr:spPr>
    </xdr:pic>
    <xdr:clientData/>
  </xdr:twoCellAnchor>
  <xdr:twoCellAnchor>
    <xdr:from>
      <xdr:col>2</xdr:col>
      <xdr:colOff>110289</xdr:colOff>
      <xdr:row>155</xdr:row>
      <xdr:rowOff>40105</xdr:rowOff>
    </xdr:from>
    <xdr:to>
      <xdr:col>2</xdr:col>
      <xdr:colOff>253164</xdr:colOff>
      <xdr:row>155</xdr:row>
      <xdr:rowOff>173455</xdr:rowOff>
    </xdr:to>
    <xdr:pic>
      <xdr:nvPicPr>
        <xdr:cNvPr id="92" name="Picture 91"/>
        <xdr:cNvPicPr/>
      </xdr:nvPicPr>
      <xdr:blipFill>
        <a:blip xmlns:r="http://schemas.openxmlformats.org/officeDocument/2006/relationships" r:embed="rId33" cstate="print"/>
        <a:srcRect/>
        <a:stretch>
          <a:fillRect/>
        </a:stretch>
      </xdr:blipFill>
      <xdr:spPr bwMode="auto">
        <a:xfrm>
          <a:off x="5524500" y="10688052"/>
          <a:ext cx="142875" cy="133350"/>
        </a:xfrm>
        <a:prstGeom prst="rect">
          <a:avLst/>
        </a:prstGeom>
        <a:noFill/>
        <a:ln w="9525">
          <a:noFill/>
          <a:miter lim="800000"/>
          <a:headEnd/>
          <a:tailEnd/>
        </a:ln>
      </xdr:spPr>
    </xdr:pic>
    <xdr:clientData/>
  </xdr:twoCellAnchor>
  <xdr:twoCellAnchor>
    <xdr:from>
      <xdr:col>2</xdr:col>
      <xdr:colOff>90236</xdr:colOff>
      <xdr:row>157</xdr:row>
      <xdr:rowOff>40105</xdr:rowOff>
    </xdr:from>
    <xdr:to>
      <xdr:col>2</xdr:col>
      <xdr:colOff>385511</xdr:colOff>
      <xdr:row>158</xdr:row>
      <xdr:rowOff>116305</xdr:rowOff>
    </xdr:to>
    <xdr:pic>
      <xdr:nvPicPr>
        <xdr:cNvPr id="93" name="Picture 92"/>
        <xdr:cNvPicPr/>
      </xdr:nvPicPr>
      <xdr:blipFill>
        <a:blip xmlns:r="http://schemas.openxmlformats.org/officeDocument/2006/relationships" r:embed="rId34" cstate="print"/>
        <a:srcRect/>
        <a:stretch>
          <a:fillRect/>
        </a:stretch>
      </xdr:blipFill>
      <xdr:spPr bwMode="auto">
        <a:xfrm>
          <a:off x="5504447" y="11069052"/>
          <a:ext cx="295275" cy="266700"/>
        </a:xfrm>
        <a:prstGeom prst="rect">
          <a:avLst/>
        </a:prstGeom>
        <a:noFill/>
        <a:ln w="9525">
          <a:noFill/>
          <a:miter lim="800000"/>
          <a:headEnd/>
          <a:tailEnd/>
        </a:ln>
      </xdr:spPr>
    </xdr:pic>
    <xdr:clientData/>
  </xdr:twoCellAnchor>
  <xdr:twoCellAnchor>
    <xdr:from>
      <xdr:col>2</xdr:col>
      <xdr:colOff>70185</xdr:colOff>
      <xdr:row>159</xdr:row>
      <xdr:rowOff>0</xdr:rowOff>
    </xdr:from>
    <xdr:to>
      <xdr:col>2</xdr:col>
      <xdr:colOff>355935</xdr:colOff>
      <xdr:row>160</xdr:row>
      <xdr:rowOff>76200</xdr:rowOff>
    </xdr:to>
    <xdr:pic>
      <xdr:nvPicPr>
        <xdr:cNvPr id="94" name="Picture 93"/>
        <xdr:cNvPicPr/>
      </xdr:nvPicPr>
      <xdr:blipFill>
        <a:blip xmlns:r="http://schemas.openxmlformats.org/officeDocument/2006/relationships" r:embed="rId35" cstate="print"/>
        <a:srcRect/>
        <a:stretch>
          <a:fillRect/>
        </a:stretch>
      </xdr:blipFill>
      <xdr:spPr bwMode="auto">
        <a:xfrm>
          <a:off x="5484396" y="11550316"/>
          <a:ext cx="285750" cy="266700"/>
        </a:xfrm>
        <a:prstGeom prst="rect">
          <a:avLst/>
        </a:prstGeom>
        <a:noFill/>
        <a:ln w="9525">
          <a:noFill/>
          <a:miter lim="800000"/>
          <a:headEnd/>
          <a:tailEnd/>
        </a:ln>
      </xdr:spPr>
    </xdr:pic>
    <xdr:clientData/>
  </xdr:twoCellAnchor>
  <xdr:twoCellAnchor>
    <xdr:from>
      <xdr:col>2</xdr:col>
      <xdr:colOff>90237</xdr:colOff>
      <xdr:row>161</xdr:row>
      <xdr:rowOff>50131</xdr:rowOff>
    </xdr:from>
    <xdr:to>
      <xdr:col>2</xdr:col>
      <xdr:colOff>385512</xdr:colOff>
      <xdr:row>162</xdr:row>
      <xdr:rowOff>126331</xdr:rowOff>
    </xdr:to>
    <xdr:pic>
      <xdr:nvPicPr>
        <xdr:cNvPr id="95" name="Picture 94"/>
        <xdr:cNvPicPr/>
      </xdr:nvPicPr>
      <xdr:blipFill>
        <a:blip xmlns:r="http://schemas.openxmlformats.org/officeDocument/2006/relationships" r:embed="rId36" cstate="print"/>
        <a:srcRect/>
        <a:stretch>
          <a:fillRect/>
        </a:stretch>
      </xdr:blipFill>
      <xdr:spPr bwMode="auto">
        <a:xfrm>
          <a:off x="5504448" y="12101763"/>
          <a:ext cx="295275" cy="266700"/>
        </a:xfrm>
        <a:prstGeom prst="rect">
          <a:avLst/>
        </a:prstGeom>
        <a:noFill/>
        <a:ln w="9525">
          <a:noFill/>
          <a:miter lim="800000"/>
          <a:headEnd/>
          <a:tailEnd/>
        </a:ln>
      </xdr:spPr>
    </xdr:pic>
    <xdr:clientData/>
  </xdr:twoCellAnchor>
  <xdr:twoCellAnchor>
    <xdr:from>
      <xdr:col>2</xdr:col>
      <xdr:colOff>90237</xdr:colOff>
      <xdr:row>163</xdr:row>
      <xdr:rowOff>0</xdr:rowOff>
    </xdr:from>
    <xdr:to>
      <xdr:col>2</xdr:col>
      <xdr:colOff>375987</xdr:colOff>
      <xdr:row>164</xdr:row>
      <xdr:rowOff>76200</xdr:rowOff>
    </xdr:to>
    <xdr:pic>
      <xdr:nvPicPr>
        <xdr:cNvPr id="96" name="Picture 95"/>
        <xdr:cNvPicPr/>
      </xdr:nvPicPr>
      <xdr:blipFill>
        <a:blip xmlns:r="http://schemas.openxmlformats.org/officeDocument/2006/relationships" r:embed="rId37" cstate="print"/>
        <a:srcRect/>
        <a:stretch>
          <a:fillRect/>
        </a:stretch>
      </xdr:blipFill>
      <xdr:spPr bwMode="auto">
        <a:xfrm>
          <a:off x="5504448" y="12653211"/>
          <a:ext cx="285750" cy="266700"/>
        </a:xfrm>
        <a:prstGeom prst="rect">
          <a:avLst/>
        </a:prstGeom>
        <a:noFill/>
        <a:ln w="9525">
          <a:noFill/>
          <a:miter lim="800000"/>
          <a:headEnd/>
          <a:tailEnd/>
        </a:ln>
      </xdr:spPr>
    </xdr:pic>
    <xdr:clientData/>
  </xdr:twoCellAnchor>
  <xdr:twoCellAnchor>
    <xdr:from>
      <xdr:col>2</xdr:col>
      <xdr:colOff>183883</xdr:colOff>
      <xdr:row>165</xdr:row>
      <xdr:rowOff>40105</xdr:rowOff>
    </xdr:from>
    <xdr:to>
      <xdr:col>2</xdr:col>
      <xdr:colOff>256273</xdr:colOff>
      <xdr:row>166</xdr:row>
      <xdr:rowOff>87730</xdr:rowOff>
    </xdr:to>
    <xdr:pic>
      <xdr:nvPicPr>
        <xdr:cNvPr id="97" name="Picture 96"/>
        <xdr:cNvPicPr/>
      </xdr:nvPicPr>
      <xdr:blipFill>
        <a:blip xmlns:r="http://schemas.openxmlformats.org/officeDocument/2006/relationships" r:embed="rId38" cstate="print"/>
        <a:srcRect l="-140000" r="-140000"/>
        <a:stretch>
          <a:fillRect/>
        </a:stretch>
      </xdr:blipFill>
      <xdr:spPr bwMode="auto">
        <a:xfrm>
          <a:off x="5598094" y="13274842"/>
          <a:ext cx="72390" cy="238125"/>
        </a:xfrm>
        <a:prstGeom prst="rect">
          <a:avLst/>
        </a:prstGeom>
        <a:noFill/>
        <a:ln w="9525">
          <a:noFill/>
          <a:miter lim="800000"/>
          <a:headEnd/>
          <a:tailEnd/>
        </a:ln>
      </xdr:spPr>
    </xdr:pic>
    <xdr:clientData/>
  </xdr:twoCellAnchor>
  <xdr:twoCellAnchor>
    <xdr:from>
      <xdr:col>2</xdr:col>
      <xdr:colOff>210553</xdr:colOff>
      <xdr:row>167</xdr:row>
      <xdr:rowOff>60157</xdr:rowOff>
    </xdr:from>
    <xdr:to>
      <xdr:col>2</xdr:col>
      <xdr:colOff>267703</xdr:colOff>
      <xdr:row>168</xdr:row>
      <xdr:rowOff>60157</xdr:rowOff>
    </xdr:to>
    <xdr:pic>
      <xdr:nvPicPr>
        <xdr:cNvPr id="98" name="Picture 97"/>
        <xdr:cNvPicPr/>
      </xdr:nvPicPr>
      <xdr:blipFill>
        <a:blip xmlns:r="http://schemas.openxmlformats.org/officeDocument/2006/relationships" r:embed="rId39" cstate="print"/>
        <a:srcRect/>
        <a:stretch>
          <a:fillRect/>
        </a:stretch>
      </xdr:blipFill>
      <xdr:spPr bwMode="auto">
        <a:xfrm>
          <a:off x="5624764" y="13916525"/>
          <a:ext cx="57150" cy="190500"/>
        </a:xfrm>
        <a:prstGeom prst="rect">
          <a:avLst/>
        </a:prstGeom>
        <a:noFill/>
        <a:ln w="9525">
          <a:noFill/>
          <a:miter lim="800000"/>
          <a:headEnd/>
          <a:tailEnd/>
        </a:ln>
      </xdr:spPr>
    </xdr:pic>
    <xdr:clientData/>
  </xdr:twoCellAnchor>
  <xdr:twoCellAnchor>
    <xdr:from>
      <xdr:col>2</xdr:col>
      <xdr:colOff>180473</xdr:colOff>
      <xdr:row>169</xdr:row>
      <xdr:rowOff>70184</xdr:rowOff>
    </xdr:from>
    <xdr:to>
      <xdr:col>2</xdr:col>
      <xdr:colOff>237623</xdr:colOff>
      <xdr:row>170</xdr:row>
      <xdr:rowOff>70184</xdr:rowOff>
    </xdr:to>
    <xdr:pic>
      <xdr:nvPicPr>
        <xdr:cNvPr id="99" name="Picture 98"/>
        <xdr:cNvPicPr/>
      </xdr:nvPicPr>
      <xdr:blipFill>
        <a:blip xmlns:r="http://schemas.openxmlformats.org/officeDocument/2006/relationships" r:embed="rId40" cstate="print"/>
        <a:srcRect/>
        <a:stretch>
          <a:fillRect/>
        </a:stretch>
      </xdr:blipFill>
      <xdr:spPr bwMode="auto">
        <a:xfrm>
          <a:off x="5594684" y="14518105"/>
          <a:ext cx="57150" cy="190500"/>
        </a:xfrm>
        <a:prstGeom prst="rect">
          <a:avLst/>
        </a:prstGeom>
        <a:noFill/>
        <a:ln w="9525">
          <a:noFill/>
          <a:miter lim="800000"/>
          <a:headEnd/>
          <a:tailEnd/>
        </a:ln>
      </xdr:spPr>
    </xdr:pic>
    <xdr:clientData/>
  </xdr:twoCellAnchor>
  <xdr:twoCellAnchor>
    <xdr:from>
      <xdr:col>2</xdr:col>
      <xdr:colOff>194410</xdr:colOff>
      <xdr:row>171</xdr:row>
      <xdr:rowOff>20053</xdr:rowOff>
    </xdr:from>
    <xdr:to>
      <xdr:col>2</xdr:col>
      <xdr:colOff>276325</xdr:colOff>
      <xdr:row>172</xdr:row>
      <xdr:rowOff>20053</xdr:rowOff>
    </xdr:to>
    <xdr:pic>
      <xdr:nvPicPr>
        <xdr:cNvPr id="100" name="Picture 99"/>
        <xdr:cNvPicPr/>
      </xdr:nvPicPr>
      <xdr:blipFill>
        <a:blip xmlns:r="http://schemas.openxmlformats.org/officeDocument/2006/relationships" r:embed="rId41"/>
        <a:srcRect l="-380000" r="-380000"/>
        <a:stretch>
          <a:fillRect/>
        </a:stretch>
      </xdr:blipFill>
      <xdr:spPr bwMode="auto">
        <a:xfrm>
          <a:off x="5608621" y="15029448"/>
          <a:ext cx="81915" cy="190500"/>
        </a:xfrm>
        <a:prstGeom prst="rect">
          <a:avLst/>
        </a:prstGeom>
        <a:noFill/>
        <a:ln w="9525">
          <a:noFill/>
          <a:miter lim="800000"/>
          <a:headEnd/>
          <a:tailEnd/>
        </a:ln>
      </xdr:spPr>
    </xdr:pic>
    <xdr:clientData/>
  </xdr:twoCellAnchor>
  <xdr:twoCellAnchor>
    <xdr:from>
      <xdr:col>2</xdr:col>
      <xdr:colOff>10027</xdr:colOff>
      <xdr:row>173</xdr:row>
      <xdr:rowOff>70184</xdr:rowOff>
    </xdr:from>
    <xdr:to>
      <xdr:col>2</xdr:col>
      <xdr:colOff>829177</xdr:colOff>
      <xdr:row>173</xdr:row>
      <xdr:rowOff>241634</xdr:rowOff>
    </xdr:to>
    <xdr:pic>
      <xdr:nvPicPr>
        <xdr:cNvPr id="101" name="Picture 100"/>
        <xdr:cNvPicPr/>
      </xdr:nvPicPr>
      <xdr:blipFill>
        <a:blip xmlns:r="http://schemas.openxmlformats.org/officeDocument/2006/relationships" r:embed="rId42" cstate="print"/>
        <a:srcRect/>
        <a:stretch>
          <a:fillRect/>
        </a:stretch>
      </xdr:blipFill>
      <xdr:spPr bwMode="auto">
        <a:xfrm>
          <a:off x="5424238" y="15631026"/>
          <a:ext cx="819150" cy="171450"/>
        </a:xfrm>
        <a:prstGeom prst="rect">
          <a:avLst/>
        </a:prstGeom>
        <a:noFill/>
        <a:ln w="9525">
          <a:noFill/>
          <a:miter lim="800000"/>
          <a:headEnd/>
          <a:tailEnd/>
        </a:ln>
      </xdr:spPr>
    </xdr:pic>
    <xdr:clientData/>
  </xdr:twoCellAnchor>
  <xdr:twoCellAnchor>
    <xdr:from>
      <xdr:col>2</xdr:col>
      <xdr:colOff>40105</xdr:colOff>
      <xdr:row>174</xdr:row>
      <xdr:rowOff>30079</xdr:rowOff>
    </xdr:from>
    <xdr:to>
      <xdr:col>2</xdr:col>
      <xdr:colOff>602080</xdr:colOff>
      <xdr:row>174</xdr:row>
      <xdr:rowOff>306304</xdr:rowOff>
    </xdr:to>
    <xdr:pic>
      <xdr:nvPicPr>
        <xdr:cNvPr id="102" name="Picture 101"/>
        <xdr:cNvPicPr/>
      </xdr:nvPicPr>
      <xdr:blipFill>
        <a:blip xmlns:r="http://schemas.openxmlformats.org/officeDocument/2006/relationships" r:embed="rId43" cstate="print"/>
        <a:srcRect/>
        <a:stretch>
          <a:fillRect/>
        </a:stretch>
      </xdr:blipFill>
      <xdr:spPr bwMode="auto">
        <a:xfrm>
          <a:off x="5454316" y="16082211"/>
          <a:ext cx="561975" cy="276225"/>
        </a:xfrm>
        <a:prstGeom prst="rect">
          <a:avLst/>
        </a:prstGeom>
        <a:noFill/>
        <a:ln w="9525">
          <a:noFill/>
          <a:miter lim="800000"/>
          <a:headEnd/>
          <a:tailEnd/>
        </a:ln>
      </xdr:spPr>
    </xdr:pic>
    <xdr:clientData/>
  </xdr:twoCellAnchor>
  <xdr:twoCellAnchor>
    <xdr:from>
      <xdr:col>2</xdr:col>
      <xdr:colOff>150394</xdr:colOff>
      <xdr:row>195</xdr:row>
      <xdr:rowOff>100264</xdr:rowOff>
    </xdr:from>
    <xdr:to>
      <xdr:col>2</xdr:col>
      <xdr:colOff>2188744</xdr:colOff>
      <xdr:row>195</xdr:row>
      <xdr:rowOff>605089</xdr:rowOff>
    </xdr:to>
    <xdr:pic>
      <xdr:nvPicPr>
        <xdr:cNvPr id="124" name="Picture 123"/>
        <xdr:cNvPicPr/>
      </xdr:nvPicPr>
      <xdr:blipFill>
        <a:blip xmlns:r="http://schemas.openxmlformats.org/officeDocument/2006/relationships" r:embed="rId44" cstate="print"/>
        <a:srcRect/>
        <a:stretch>
          <a:fillRect/>
        </a:stretch>
      </xdr:blipFill>
      <xdr:spPr bwMode="auto">
        <a:xfrm>
          <a:off x="5564605" y="5053264"/>
          <a:ext cx="2038350" cy="504825"/>
        </a:xfrm>
        <a:prstGeom prst="rect">
          <a:avLst/>
        </a:prstGeom>
        <a:noFill/>
        <a:ln w="9525">
          <a:noFill/>
          <a:miter lim="800000"/>
          <a:headEnd/>
          <a:tailEnd/>
        </a:ln>
      </xdr:spPr>
    </xdr:pic>
    <xdr:clientData/>
  </xdr:twoCellAnchor>
  <xdr:twoCellAnchor>
    <xdr:from>
      <xdr:col>2</xdr:col>
      <xdr:colOff>160421</xdr:colOff>
      <xdr:row>196</xdr:row>
      <xdr:rowOff>10026</xdr:rowOff>
    </xdr:from>
    <xdr:to>
      <xdr:col>2</xdr:col>
      <xdr:colOff>255671</xdr:colOff>
      <xdr:row>197</xdr:row>
      <xdr:rowOff>86226</xdr:rowOff>
    </xdr:to>
    <xdr:pic>
      <xdr:nvPicPr>
        <xdr:cNvPr id="125" name="Picture 124"/>
        <xdr:cNvPicPr/>
      </xdr:nvPicPr>
      <xdr:blipFill>
        <a:blip xmlns:r="http://schemas.openxmlformats.org/officeDocument/2006/relationships" r:embed="rId45" cstate="print"/>
        <a:srcRect/>
        <a:stretch>
          <a:fillRect/>
        </a:stretch>
      </xdr:blipFill>
      <xdr:spPr bwMode="auto">
        <a:xfrm>
          <a:off x="5574632" y="5885447"/>
          <a:ext cx="95250" cy="266700"/>
        </a:xfrm>
        <a:prstGeom prst="rect">
          <a:avLst/>
        </a:prstGeom>
        <a:noFill/>
        <a:ln w="9525">
          <a:noFill/>
          <a:miter lim="800000"/>
          <a:headEnd/>
          <a:tailEnd/>
        </a:ln>
      </xdr:spPr>
    </xdr:pic>
    <xdr:clientData/>
  </xdr:twoCellAnchor>
  <xdr:twoCellAnchor>
    <xdr:from>
      <xdr:col>2</xdr:col>
      <xdr:colOff>164331</xdr:colOff>
      <xdr:row>198</xdr:row>
      <xdr:rowOff>80210</xdr:rowOff>
    </xdr:from>
    <xdr:to>
      <xdr:col>2</xdr:col>
      <xdr:colOff>246246</xdr:colOff>
      <xdr:row>199</xdr:row>
      <xdr:rowOff>61160</xdr:rowOff>
    </xdr:to>
    <xdr:pic>
      <xdr:nvPicPr>
        <xdr:cNvPr id="126" name="Picture 125"/>
        <xdr:cNvPicPr/>
      </xdr:nvPicPr>
      <xdr:blipFill>
        <a:blip xmlns:r="http://schemas.openxmlformats.org/officeDocument/2006/relationships" r:embed="rId46"/>
        <a:srcRect l="-380000" r="-380000"/>
        <a:stretch>
          <a:fillRect/>
        </a:stretch>
      </xdr:blipFill>
      <xdr:spPr bwMode="auto">
        <a:xfrm>
          <a:off x="5578542" y="6577263"/>
          <a:ext cx="81915" cy="171450"/>
        </a:xfrm>
        <a:prstGeom prst="rect">
          <a:avLst/>
        </a:prstGeom>
        <a:noFill/>
        <a:ln w="9525">
          <a:noFill/>
          <a:miter lim="800000"/>
          <a:headEnd/>
          <a:tailEnd/>
        </a:ln>
      </xdr:spPr>
    </xdr:pic>
    <xdr:clientData/>
  </xdr:twoCellAnchor>
  <xdr:twoCellAnchor>
    <xdr:from>
      <xdr:col>2</xdr:col>
      <xdr:colOff>190500</xdr:colOff>
      <xdr:row>200</xdr:row>
      <xdr:rowOff>50132</xdr:rowOff>
    </xdr:from>
    <xdr:to>
      <xdr:col>2</xdr:col>
      <xdr:colOff>285750</xdr:colOff>
      <xdr:row>201</xdr:row>
      <xdr:rowOff>126332</xdr:rowOff>
    </xdr:to>
    <xdr:pic>
      <xdr:nvPicPr>
        <xdr:cNvPr id="127" name="Picture 126"/>
        <xdr:cNvPicPr/>
      </xdr:nvPicPr>
      <xdr:blipFill>
        <a:blip xmlns:r="http://schemas.openxmlformats.org/officeDocument/2006/relationships" r:embed="rId47" cstate="print"/>
        <a:srcRect/>
        <a:stretch>
          <a:fillRect/>
        </a:stretch>
      </xdr:blipFill>
      <xdr:spPr bwMode="auto">
        <a:xfrm>
          <a:off x="5604711" y="6928185"/>
          <a:ext cx="95250" cy="266700"/>
        </a:xfrm>
        <a:prstGeom prst="rect">
          <a:avLst/>
        </a:prstGeom>
        <a:noFill/>
        <a:ln w="9525">
          <a:noFill/>
          <a:miter lim="800000"/>
          <a:headEnd/>
          <a:tailEnd/>
        </a:ln>
      </xdr:spPr>
    </xdr:pic>
    <xdr:clientData/>
  </xdr:twoCellAnchor>
  <xdr:twoCellAnchor>
    <xdr:from>
      <xdr:col>2</xdr:col>
      <xdr:colOff>50131</xdr:colOff>
      <xdr:row>202</xdr:row>
      <xdr:rowOff>20052</xdr:rowOff>
    </xdr:from>
    <xdr:to>
      <xdr:col>2</xdr:col>
      <xdr:colOff>716881</xdr:colOff>
      <xdr:row>202</xdr:row>
      <xdr:rowOff>277227</xdr:rowOff>
    </xdr:to>
    <xdr:pic>
      <xdr:nvPicPr>
        <xdr:cNvPr id="128" name="Picture 127"/>
        <xdr:cNvPicPr/>
      </xdr:nvPicPr>
      <xdr:blipFill>
        <a:blip xmlns:r="http://schemas.openxmlformats.org/officeDocument/2006/relationships" r:embed="rId48" cstate="print"/>
        <a:srcRect/>
        <a:stretch>
          <a:fillRect/>
        </a:stretch>
      </xdr:blipFill>
      <xdr:spPr bwMode="auto">
        <a:xfrm>
          <a:off x="5464342" y="7529763"/>
          <a:ext cx="666750" cy="257175"/>
        </a:xfrm>
        <a:prstGeom prst="rect">
          <a:avLst/>
        </a:prstGeom>
        <a:noFill/>
        <a:ln w="9525">
          <a:noFill/>
          <a:miter lim="800000"/>
          <a:headEnd/>
          <a:tailEnd/>
        </a:ln>
      </xdr:spPr>
    </xdr:pic>
    <xdr:clientData/>
  </xdr:twoCellAnchor>
  <xdr:twoCellAnchor>
    <xdr:from>
      <xdr:col>2</xdr:col>
      <xdr:colOff>40105</xdr:colOff>
      <xdr:row>203</xdr:row>
      <xdr:rowOff>60158</xdr:rowOff>
    </xdr:from>
    <xdr:to>
      <xdr:col>2</xdr:col>
      <xdr:colOff>716380</xdr:colOff>
      <xdr:row>203</xdr:row>
      <xdr:rowOff>317333</xdr:rowOff>
    </xdr:to>
    <xdr:pic>
      <xdr:nvPicPr>
        <xdr:cNvPr id="129" name="Picture 128"/>
        <xdr:cNvPicPr/>
      </xdr:nvPicPr>
      <xdr:blipFill>
        <a:blip xmlns:r="http://schemas.openxmlformats.org/officeDocument/2006/relationships" r:embed="rId49" cstate="print"/>
        <a:srcRect/>
        <a:stretch>
          <a:fillRect/>
        </a:stretch>
      </xdr:blipFill>
      <xdr:spPr bwMode="auto">
        <a:xfrm>
          <a:off x="5454316" y="8181474"/>
          <a:ext cx="676275" cy="257175"/>
        </a:xfrm>
        <a:prstGeom prst="rect">
          <a:avLst/>
        </a:prstGeom>
        <a:noFill/>
        <a:ln w="9525">
          <a:noFill/>
          <a:miter lim="800000"/>
          <a:headEnd/>
          <a:tailEnd/>
        </a:ln>
      </xdr:spPr>
    </xdr:pic>
    <xdr:clientData/>
  </xdr:twoCellAnchor>
  <xdr:twoCellAnchor>
    <xdr:from>
      <xdr:col>2</xdr:col>
      <xdr:colOff>243539</xdr:colOff>
      <xdr:row>204</xdr:row>
      <xdr:rowOff>10027</xdr:rowOff>
    </xdr:from>
    <xdr:to>
      <xdr:col>2</xdr:col>
      <xdr:colOff>306404</xdr:colOff>
      <xdr:row>205</xdr:row>
      <xdr:rowOff>86227</xdr:rowOff>
    </xdr:to>
    <xdr:pic>
      <xdr:nvPicPr>
        <xdr:cNvPr id="130" name="Picture 129"/>
        <xdr:cNvPicPr/>
      </xdr:nvPicPr>
      <xdr:blipFill>
        <a:blip xmlns:r="http://schemas.openxmlformats.org/officeDocument/2006/relationships" r:embed="rId50" cstate="print"/>
        <a:srcRect l="-60000" r="-60000"/>
        <a:stretch>
          <a:fillRect/>
        </a:stretch>
      </xdr:blipFill>
      <xdr:spPr bwMode="auto">
        <a:xfrm>
          <a:off x="5657750" y="8783053"/>
          <a:ext cx="62865" cy="266700"/>
        </a:xfrm>
        <a:prstGeom prst="rect">
          <a:avLst/>
        </a:prstGeom>
        <a:noFill/>
        <a:ln w="9525">
          <a:noFill/>
          <a:miter lim="800000"/>
          <a:headEnd/>
          <a:tailEnd/>
        </a:ln>
      </xdr:spPr>
    </xdr:pic>
    <xdr:clientData/>
  </xdr:twoCellAnchor>
  <xdr:twoCellAnchor>
    <xdr:from>
      <xdr:col>2</xdr:col>
      <xdr:colOff>100263</xdr:colOff>
      <xdr:row>207</xdr:row>
      <xdr:rowOff>50132</xdr:rowOff>
    </xdr:from>
    <xdr:to>
      <xdr:col>2</xdr:col>
      <xdr:colOff>185988</xdr:colOff>
      <xdr:row>207</xdr:row>
      <xdr:rowOff>145382</xdr:rowOff>
    </xdr:to>
    <xdr:pic>
      <xdr:nvPicPr>
        <xdr:cNvPr id="131" name="Picture 130"/>
        <xdr:cNvPicPr/>
      </xdr:nvPicPr>
      <xdr:blipFill>
        <a:blip xmlns:r="http://schemas.openxmlformats.org/officeDocument/2006/relationships" r:embed="rId51" cstate="print"/>
        <a:srcRect/>
        <a:stretch>
          <a:fillRect/>
        </a:stretch>
      </xdr:blipFill>
      <xdr:spPr bwMode="auto">
        <a:xfrm>
          <a:off x="5514474" y="9745579"/>
          <a:ext cx="85725" cy="95250"/>
        </a:xfrm>
        <a:prstGeom prst="rect">
          <a:avLst/>
        </a:prstGeom>
        <a:noFill/>
        <a:ln w="9525">
          <a:noFill/>
          <a:miter lim="800000"/>
          <a:headEnd/>
          <a:tailEnd/>
        </a:ln>
      </xdr:spPr>
    </xdr:pic>
    <xdr:clientData/>
  </xdr:twoCellAnchor>
  <xdr:twoCellAnchor>
    <xdr:from>
      <xdr:col>2</xdr:col>
      <xdr:colOff>90236</xdr:colOff>
      <xdr:row>209</xdr:row>
      <xdr:rowOff>40106</xdr:rowOff>
    </xdr:from>
    <xdr:to>
      <xdr:col>2</xdr:col>
      <xdr:colOff>233111</xdr:colOff>
      <xdr:row>209</xdr:row>
      <xdr:rowOff>173456</xdr:rowOff>
    </xdr:to>
    <xdr:pic>
      <xdr:nvPicPr>
        <xdr:cNvPr id="132" name="Picture 131"/>
        <xdr:cNvPicPr/>
      </xdr:nvPicPr>
      <xdr:blipFill>
        <a:blip xmlns:r="http://schemas.openxmlformats.org/officeDocument/2006/relationships" r:embed="rId52" cstate="print"/>
        <a:srcRect/>
        <a:stretch>
          <a:fillRect/>
        </a:stretch>
      </xdr:blipFill>
      <xdr:spPr bwMode="auto">
        <a:xfrm>
          <a:off x="5504447" y="10116553"/>
          <a:ext cx="142875" cy="133350"/>
        </a:xfrm>
        <a:prstGeom prst="rect">
          <a:avLst/>
        </a:prstGeom>
        <a:noFill/>
        <a:ln w="9525">
          <a:noFill/>
          <a:miter lim="800000"/>
          <a:headEnd/>
          <a:tailEnd/>
        </a:ln>
      </xdr:spPr>
    </xdr:pic>
    <xdr:clientData/>
  </xdr:twoCellAnchor>
  <xdr:twoCellAnchor>
    <xdr:from>
      <xdr:col>2</xdr:col>
      <xdr:colOff>90237</xdr:colOff>
      <xdr:row>211</xdr:row>
      <xdr:rowOff>50132</xdr:rowOff>
    </xdr:from>
    <xdr:to>
      <xdr:col>2</xdr:col>
      <xdr:colOff>233112</xdr:colOff>
      <xdr:row>211</xdr:row>
      <xdr:rowOff>183482</xdr:rowOff>
    </xdr:to>
    <xdr:pic>
      <xdr:nvPicPr>
        <xdr:cNvPr id="133" name="Picture 132"/>
        <xdr:cNvPicPr/>
      </xdr:nvPicPr>
      <xdr:blipFill>
        <a:blip xmlns:r="http://schemas.openxmlformats.org/officeDocument/2006/relationships" r:embed="rId53" cstate="print"/>
        <a:srcRect/>
        <a:stretch>
          <a:fillRect/>
        </a:stretch>
      </xdr:blipFill>
      <xdr:spPr bwMode="auto">
        <a:xfrm>
          <a:off x="5504448" y="10507579"/>
          <a:ext cx="142875" cy="133350"/>
        </a:xfrm>
        <a:prstGeom prst="rect">
          <a:avLst/>
        </a:prstGeom>
        <a:noFill/>
        <a:ln w="9525">
          <a:noFill/>
          <a:miter lim="800000"/>
          <a:headEnd/>
          <a:tailEnd/>
        </a:ln>
      </xdr:spPr>
    </xdr:pic>
    <xdr:clientData/>
  </xdr:twoCellAnchor>
  <xdr:twoCellAnchor>
    <xdr:from>
      <xdr:col>2</xdr:col>
      <xdr:colOff>90238</xdr:colOff>
      <xdr:row>213</xdr:row>
      <xdr:rowOff>30080</xdr:rowOff>
    </xdr:from>
    <xdr:to>
      <xdr:col>2</xdr:col>
      <xdr:colOff>233113</xdr:colOff>
      <xdr:row>213</xdr:row>
      <xdr:rowOff>163430</xdr:rowOff>
    </xdr:to>
    <xdr:pic>
      <xdr:nvPicPr>
        <xdr:cNvPr id="134" name="Picture 133"/>
        <xdr:cNvPicPr/>
      </xdr:nvPicPr>
      <xdr:blipFill>
        <a:blip xmlns:r="http://schemas.openxmlformats.org/officeDocument/2006/relationships" r:embed="rId54" cstate="print"/>
        <a:srcRect/>
        <a:stretch>
          <a:fillRect/>
        </a:stretch>
      </xdr:blipFill>
      <xdr:spPr bwMode="auto">
        <a:xfrm>
          <a:off x="5504449" y="10868527"/>
          <a:ext cx="142875" cy="133350"/>
        </a:xfrm>
        <a:prstGeom prst="rect">
          <a:avLst/>
        </a:prstGeom>
        <a:noFill/>
        <a:ln w="9525">
          <a:noFill/>
          <a:miter lim="800000"/>
          <a:headEnd/>
          <a:tailEnd/>
        </a:ln>
      </xdr:spPr>
    </xdr:pic>
    <xdr:clientData/>
  </xdr:twoCellAnchor>
  <xdr:twoCellAnchor>
    <xdr:from>
      <xdr:col>2</xdr:col>
      <xdr:colOff>110289</xdr:colOff>
      <xdr:row>215</xdr:row>
      <xdr:rowOff>40106</xdr:rowOff>
    </xdr:from>
    <xdr:to>
      <xdr:col>2</xdr:col>
      <xdr:colOff>396039</xdr:colOff>
      <xdr:row>216</xdr:row>
      <xdr:rowOff>116306</xdr:rowOff>
    </xdr:to>
    <xdr:pic>
      <xdr:nvPicPr>
        <xdr:cNvPr id="139" name="Picture 138"/>
        <xdr:cNvPicPr/>
      </xdr:nvPicPr>
      <xdr:blipFill>
        <a:blip xmlns:r="http://schemas.openxmlformats.org/officeDocument/2006/relationships" r:embed="rId55" cstate="print"/>
        <a:srcRect/>
        <a:stretch>
          <a:fillRect/>
        </a:stretch>
      </xdr:blipFill>
      <xdr:spPr bwMode="auto">
        <a:xfrm>
          <a:off x="5524500" y="11259553"/>
          <a:ext cx="285750" cy="266700"/>
        </a:xfrm>
        <a:prstGeom prst="rect">
          <a:avLst/>
        </a:prstGeom>
        <a:noFill/>
        <a:ln w="9525">
          <a:noFill/>
          <a:miter lim="800000"/>
          <a:headEnd/>
          <a:tailEnd/>
        </a:ln>
      </xdr:spPr>
    </xdr:pic>
    <xdr:clientData/>
  </xdr:twoCellAnchor>
  <xdr:twoCellAnchor>
    <xdr:from>
      <xdr:col>2</xdr:col>
      <xdr:colOff>100263</xdr:colOff>
      <xdr:row>217</xdr:row>
      <xdr:rowOff>20052</xdr:rowOff>
    </xdr:from>
    <xdr:to>
      <xdr:col>2</xdr:col>
      <xdr:colOff>357438</xdr:colOff>
      <xdr:row>218</xdr:row>
      <xdr:rowOff>96252</xdr:rowOff>
    </xdr:to>
    <xdr:pic>
      <xdr:nvPicPr>
        <xdr:cNvPr id="7234" name="Picture 1515"/>
        <xdr:cNvPicPr>
          <a:picLocks noChangeAspect="1" noChangeArrowheads="1"/>
        </xdr:cNvPicPr>
      </xdr:nvPicPr>
      <xdr:blipFill>
        <a:blip xmlns:r="http://schemas.openxmlformats.org/officeDocument/2006/relationships" r:embed="rId56" cstate="print"/>
        <a:srcRect/>
        <a:stretch>
          <a:fillRect/>
        </a:stretch>
      </xdr:blipFill>
      <xdr:spPr bwMode="auto">
        <a:xfrm>
          <a:off x="5514474" y="11760868"/>
          <a:ext cx="257175" cy="266700"/>
        </a:xfrm>
        <a:prstGeom prst="rect">
          <a:avLst/>
        </a:prstGeom>
        <a:noFill/>
      </xdr:spPr>
    </xdr:pic>
    <xdr:clientData/>
  </xdr:twoCellAnchor>
  <xdr:twoCellAnchor>
    <xdr:from>
      <xdr:col>2</xdr:col>
      <xdr:colOff>80210</xdr:colOff>
      <xdr:row>219</xdr:row>
      <xdr:rowOff>30079</xdr:rowOff>
    </xdr:from>
    <xdr:to>
      <xdr:col>2</xdr:col>
      <xdr:colOff>365960</xdr:colOff>
      <xdr:row>220</xdr:row>
      <xdr:rowOff>106279</xdr:rowOff>
    </xdr:to>
    <xdr:pic>
      <xdr:nvPicPr>
        <xdr:cNvPr id="7233" name="Picture 1516"/>
        <xdr:cNvPicPr>
          <a:picLocks noChangeAspect="1" noChangeArrowheads="1"/>
        </xdr:cNvPicPr>
      </xdr:nvPicPr>
      <xdr:blipFill>
        <a:blip xmlns:r="http://schemas.openxmlformats.org/officeDocument/2006/relationships" r:embed="rId57" cstate="print"/>
        <a:srcRect/>
        <a:stretch>
          <a:fillRect/>
        </a:stretch>
      </xdr:blipFill>
      <xdr:spPr bwMode="auto">
        <a:xfrm>
          <a:off x="5494421" y="12272211"/>
          <a:ext cx="285750" cy="266700"/>
        </a:xfrm>
        <a:prstGeom prst="rect">
          <a:avLst/>
        </a:prstGeom>
        <a:noFill/>
      </xdr:spPr>
    </xdr:pic>
    <xdr:clientData/>
  </xdr:twoCellAnchor>
  <xdr:twoCellAnchor>
    <xdr:from>
      <xdr:col>2</xdr:col>
      <xdr:colOff>100263</xdr:colOff>
      <xdr:row>221</xdr:row>
      <xdr:rowOff>70184</xdr:rowOff>
    </xdr:from>
    <xdr:to>
      <xdr:col>2</xdr:col>
      <xdr:colOff>357438</xdr:colOff>
      <xdr:row>222</xdr:row>
      <xdr:rowOff>146384</xdr:rowOff>
    </xdr:to>
    <xdr:pic>
      <xdr:nvPicPr>
        <xdr:cNvPr id="7232" name="Picture 1517"/>
        <xdr:cNvPicPr>
          <a:picLocks noChangeAspect="1" noChangeArrowheads="1"/>
        </xdr:cNvPicPr>
      </xdr:nvPicPr>
      <xdr:blipFill>
        <a:blip xmlns:r="http://schemas.openxmlformats.org/officeDocument/2006/relationships" r:embed="rId58" cstate="print"/>
        <a:srcRect/>
        <a:stretch>
          <a:fillRect/>
        </a:stretch>
      </xdr:blipFill>
      <xdr:spPr bwMode="auto">
        <a:xfrm>
          <a:off x="5514474" y="12913895"/>
          <a:ext cx="257175" cy="266700"/>
        </a:xfrm>
        <a:prstGeom prst="rect">
          <a:avLst/>
        </a:prstGeom>
        <a:noFill/>
      </xdr:spPr>
    </xdr:pic>
    <xdr:clientData/>
  </xdr:twoCellAnchor>
  <xdr:twoCellAnchor>
    <xdr:from>
      <xdr:col>2</xdr:col>
      <xdr:colOff>180473</xdr:colOff>
      <xdr:row>225</xdr:row>
      <xdr:rowOff>100263</xdr:rowOff>
    </xdr:from>
    <xdr:to>
      <xdr:col>2</xdr:col>
      <xdr:colOff>237623</xdr:colOff>
      <xdr:row>226</xdr:row>
      <xdr:rowOff>90237</xdr:rowOff>
    </xdr:to>
    <xdr:pic>
      <xdr:nvPicPr>
        <xdr:cNvPr id="7238" name="Picture 1519"/>
        <xdr:cNvPicPr>
          <a:picLocks noChangeAspect="1" noChangeArrowheads="1"/>
        </xdr:cNvPicPr>
      </xdr:nvPicPr>
      <xdr:blipFill>
        <a:blip xmlns:r="http://schemas.openxmlformats.org/officeDocument/2006/relationships" r:embed="rId59" cstate="print"/>
        <a:srcRect/>
        <a:stretch>
          <a:fillRect/>
        </a:stretch>
      </xdr:blipFill>
      <xdr:spPr bwMode="auto">
        <a:xfrm>
          <a:off x="5594684" y="14157158"/>
          <a:ext cx="57150" cy="190500"/>
        </a:xfrm>
        <a:prstGeom prst="rect">
          <a:avLst/>
        </a:prstGeom>
        <a:noFill/>
      </xdr:spPr>
    </xdr:pic>
    <xdr:clientData/>
  </xdr:twoCellAnchor>
  <xdr:twoCellAnchor>
    <xdr:from>
      <xdr:col>2</xdr:col>
      <xdr:colOff>180473</xdr:colOff>
      <xdr:row>223</xdr:row>
      <xdr:rowOff>90236</xdr:rowOff>
    </xdr:from>
    <xdr:to>
      <xdr:col>2</xdr:col>
      <xdr:colOff>189998</xdr:colOff>
      <xdr:row>224</xdr:row>
      <xdr:rowOff>127835</xdr:rowOff>
    </xdr:to>
    <xdr:pic>
      <xdr:nvPicPr>
        <xdr:cNvPr id="7237" name="Picture 1518"/>
        <xdr:cNvPicPr>
          <a:picLocks noChangeAspect="1" noChangeArrowheads="1"/>
        </xdr:cNvPicPr>
      </xdr:nvPicPr>
      <xdr:blipFill>
        <a:blip xmlns:r="http://schemas.openxmlformats.org/officeDocument/2006/relationships" r:embed="rId60"/>
        <a:srcRect/>
        <a:stretch>
          <a:fillRect/>
        </a:stretch>
      </xdr:blipFill>
      <xdr:spPr bwMode="auto">
        <a:xfrm>
          <a:off x="5594684" y="13515473"/>
          <a:ext cx="9525" cy="238125"/>
        </a:xfrm>
        <a:prstGeom prst="rect">
          <a:avLst/>
        </a:prstGeom>
        <a:noFill/>
      </xdr:spPr>
    </xdr:pic>
    <xdr:clientData/>
  </xdr:twoCellAnchor>
  <xdr:twoCellAnchor>
    <xdr:from>
      <xdr:col>2</xdr:col>
      <xdr:colOff>200525</xdr:colOff>
      <xdr:row>227</xdr:row>
      <xdr:rowOff>90237</xdr:rowOff>
    </xdr:from>
    <xdr:to>
      <xdr:col>2</xdr:col>
      <xdr:colOff>257675</xdr:colOff>
      <xdr:row>228</xdr:row>
      <xdr:rowOff>90237</xdr:rowOff>
    </xdr:to>
    <xdr:pic>
      <xdr:nvPicPr>
        <xdr:cNvPr id="7236" name="Picture 1520"/>
        <xdr:cNvPicPr>
          <a:picLocks noChangeAspect="1" noChangeArrowheads="1"/>
        </xdr:cNvPicPr>
      </xdr:nvPicPr>
      <xdr:blipFill>
        <a:blip xmlns:r="http://schemas.openxmlformats.org/officeDocument/2006/relationships" r:embed="rId61" cstate="print"/>
        <a:srcRect/>
        <a:stretch>
          <a:fillRect/>
        </a:stretch>
      </xdr:blipFill>
      <xdr:spPr bwMode="auto">
        <a:xfrm>
          <a:off x="5614736" y="14748711"/>
          <a:ext cx="57150" cy="190500"/>
        </a:xfrm>
        <a:prstGeom prst="rect">
          <a:avLst/>
        </a:prstGeom>
        <a:noFill/>
      </xdr:spPr>
    </xdr:pic>
    <xdr:clientData/>
  </xdr:twoCellAnchor>
  <xdr:twoCellAnchor>
    <xdr:from>
      <xdr:col>2</xdr:col>
      <xdr:colOff>240631</xdr:colOff>
      <xdr:row>229</xdr:row>
      <xdr:rowOff>70184</xdr:rowOff>
    </xdr:from>
    <xdr:to>
      <xdr:col>2</xdr:col>
      <xdr:colOff>250156</xdr:colOff>
      <xdr:row>230</xdr:row>
      <xdr:rowOff>70184</xdr:rowOff>
    </xdr:to>
    <xdr:pic>
      <xdr:nvPicPr>
        <xdr:cNvPr id="7235" name="Picture 1521"/>
        <xdr:cNvPicPr>
          <a:picLocks noChangeAspect="1" noChangeArrowheads="1"/>
        </xdr:cNvPicPr>
      </xdr:nvPicPr>
      <xdr:blipFill>
        <a:blip xmlns:r="http://schemas.openxmlformats.org/officeDocument/2006/relationships" r:embed="rId62"/>
        <a:srcRect/>
        <a:stretch>
          <a:fillRect/>
        </a:stretch>
      </xdr:blipFill>
      <xdr:spPr bwMode="auto">
        <a:xfrm>
          <a:off x="5654842" y="15290131"/>
          <a:ext cx="9525" cy="190500"/>
        </a:xfrm>
        <a:prstGeom prst="rect">
          <a:avLst/>
        </a:prstGeom>
        <a:noFill/>
      </xdr:spPr>
    </xdr:pic>
    <xdr:clientData/>
  </xdr:twoCellAnchor>
  <xdr:twoCellAnchor>
    <xdr:from>
      <xdr:col>2</xdr:col>
      <xdr:colOff>20053</xdr:colOff>
      <xdr:row>231</xdr:row>
      <xdr:rowOff>40105</xdr:rowOff>
    </xdr:from>
    <xdr:to>
      <xdr:col>2</xdr:col>
      <xdr:colOff>829678</xdr:colOff>
      <xdr:row>231</xdr:row>
      <xdr:rowOff>230605</xdr:rowOff>
    </xdr:to>
    <xdr:pic>
      <xdr:nvPicPr>
        <xdr:cNvPr id="7240" name="Picture 1522"/>
        <xdr:cNvPicPr>
          <a:picLocks noChangeAspect="1" noChangeArrowheads="1"/>
        </xdr:cNvPicPr>
      </xdr:nvPicPr>
      <xdr:blipFill>
        <a:blip xmlns:r="http://schemas.openxmlformats.org/officeDocument/2006/relationships" r:embed="rId63" cstate="print"/>
        <a:srcRect/>
        <a:stretch>
          <a:fillRect/>
        </a:stretch>
      </xdr:blipFill>
      <xdr:spPr bwMode="auto">
        <a:xfrm>
          <a:off x="5434264" y="15791447"/>
          <a:ext cx="809625" cy="190500"/>
        </a:xfrm>
        <a:prstGeom prst="rect">
          <a:avLst/>
        </a:prstGeom>
        <a:noFill/>
      </xdr:spPr>
    </xdr:pic>
    <xdr:clientData/>
  </xdr:twoCellAnchor>
  <xdr:twoCellAnchor>
    <xdr:from>
      <xdr:col>2</xdr:col>
      <xdr:colOff>60158</xdr:colOff>
      <xdr:row>232</xdr:row>
      <xdr:rowOff>30079</xdr:rowOff>
    </xdr:from>
    <xdr:to>
      <xdr:col>2</xdr:col>
      <xdr:colOff>622133</xdr:colOff>
      <xdr:row>232</xdr:row>
      <xdr:rowOff>306304</xdr:rowOff>
    </xdr:to>
    <xdr:pic>
      <xdr:nvPicPr>
        <xdr:cNvPr id="7239" name="Picture 1523"/>
        <xdr:cNvPicPr>
          <a:picLocks noChangeAspect="1" noChangeArrowheads="1"/>
        </xdr:cNvPicPr>
      </xdr:nvPicPr>
      <xdr:blipFill>
        <a:blip xmlns:r="http://schemas.openxmlformats.org/officeDocument/2006/relationships" r:embed="rId64" cstate="print"/>
        <a:srcRect/>
        <a:stretch>
          <a:fillRect/>
        </a:stretch>
      </xdr:blipFill>
      <xdr:spPr bwMode="auto">
        <a:xfrm>
          <a:off x="5474369" y="16272711"/>
          <a:ext cx="561975" cy="276225"/>
        </a:xfrm>
        <a:prstGeom prst="rect">
          <a:avLst/>
        </a:prstGeom>
        <a:noFill/>
      </xdr:spPr>
    </xdr:pic>
    <xdr:clientData/>
  </xdr:twoCellAnchor>
  <xdr:twoCellAnchor>
    <xdr:from>
      <xdr:col>2</xdr:col>
      <xdr:colOff>70185</xdr:colOff>
      <xdr:row>253</xdr:row>
      <xdr:rowOff>80211</xdr:rowOff>
    </xdr:from>
    <xdr:to>
      <xdr:col>2</xdr:col>
      <xdr:colOff>2013285</xdr:colOff>
      <xdr:row>253</xdr:row>
      <xdr:rowOff>594561</xdr:rowOff>
    </xdr:to>
    <xdr:pic>
      <xdr:nvPicPr>
        <xdr:cNvPr id="176" name="Picture 175"/>
        <xdr:cNvPicPr/>
      </xdr:nvPicPr>
      <xdr:blipFill>
        <a:blip xmlns:r="http://schemas.openxmlformats.org/officeDocument/2006/relationships" r:embed="rId65" cstate="print"/>
        <a:srcRect/>
        <a:stretch>
          <a:fillRect/>
        </a:stretch>
      </xdr:blipFill>
      <xdr:spPr bwMode="auto">
        <a:xfrm>
          <a:off x="5484396" y="4842711"/>
          <a:ext cx="1943100" cy="514350"/>
        </a:xfrm>
        <a:prstGeom prst="rect">
          <a:avLst/>
        </a:prstGeom>
        <a:noFill/>
        <a:ln w="9525">
          <a:noFill/>
          <a:miter lim="800000"/>
          <a:headEnd/>
          <a:tailEnd/>
        </a:ln>
      </xdr:spPr>
    </xdr:pic>
    <xdr:clientData/>
  </xdr:twoCellAnchor>
  <xdr:twoCellAnchor>
    <xdr:from>
      <xdr:col>2</xdr:col>
      <xdr:colOff>150395</xdr:colOff>
      <xdr:row>254</xdr:row>
      <xdr:rowOff>20052</xdr:rowOff>
    </xdr:from>
    <xdr:to>
      <xdr:col>2</xdr:col>
      <xdr:colOff>264695</xdr:colOff>
      <xdr:row>255</xdr:row>
      <xdr:rowOff>96252</xdr:rowOff>
    </xdr:to>
    <xdr:pic>
      <xdr:nvPicPr>
        <xdr:cNvPr id="177" name="Picture 176"/>
        <xdr:cNvPicPr/>
      </xdr:nvPicPr>
      <xdr:blipFill>
        <a:blip xmlns:r="http://schemas.openxmlformats.org/officeDocument/2006/relationships" r:embed="rId66" cstate="print"/>
        <a:srcRect/>
        <a:stretch>
          <a:fillRect/>
        </a:stretch>
      </xdr:blipFill>
      <xdr:spPr bwMode="auto">
        <a:xfrm>
          <a:off x="5564606" y="5704973"/>
          <a:ext cx="114300" cy="266700"/>
        </a:xfrm>
        <a:prstGeom prst="rect">
          <a:avLst/>
        </a:prstGeom>
        <a:noFill/>
        <a:ln w="9525">
          <a:noFill/>
          <a:miter lim="800000"/>
          <a:headEnd/>
          <a:tailEnd/>
        </a:ln>
      </xdr:spPr>
    </xdr:pic>
    <xdr:clientData/>
  </xdr:twoCellAnchor>
  <xdr:twoCellAnchor>
    <xdr:from>
      <xdr:col>2</xdr:col>
      <xdr:colOff>173857</xdr:colOff>
      <xdr:row>256</xdr:row>
      <xdr:rowOff>10026</xdr:rowOff>
    </xdr:from>
    <xdr:to>
      <xdr:col>2</xdr:col>
      <xdr:colOff>246247</xdr:colOff>
      <xdr:row>257</xdr:row>
      <xdr:rowOff>86226</xdr:rowOff>
    </xdr:to>
    <xdr:pic>
      <xdr:nvPicPr>
        <xdr:cNvPr id="178" name="Picture 177"/>
        <xdr:cNvPicPr/>
      </xdr:nvPicPr>
      <xdr:blipFill>
        <a:blip xmlns:r="http://schemas.openxmlformats.org/officeDocument/2006/relationships" r:embed="rId67" cstate="print"/>
        <a:srcRect l="-140000" r="-140000"/>
        <a:stretch>
          <a:fillRect/>
        </a:stretch>
      </xdr:blipFill>
      <xdr:spPr bwMode="auto">
        <a:xfrm>
          <a:off x="5588068" y="6316579"/>
          <a:ext cx="72390" cy="266700"/>
        </a:xfrm>
        <a:prstGeom prst="rect">
          <a:avLst/>
        </a:prstGeom>
        <a:noFill/>
        <a:ln w="9525">
          <a:noFill/>
          <a:miter lim="800000"/>
          <a:headEnd/>
          <a:tailEnd/>
        </a:ln>
      </xdr:spPr>
    </xdr:pic>
    <xdr:clientData/>
  </xdr:twoCellAnchor>
  <xdr:twoCellAnchor>
    <xdr:from>
      <xdr:col>2</xdr:col>
      <xdr:colOff>170448</xdr:colOff>
      <xdr:row>258</xdr:row>
      <xdr:rowOff>0</xdr:rowOff>
    </xdr:from>
    <xdr:to>
      <xdr:col>2</xdr:col>
      <xdr:colOff>284748</xdr:colOff>
      <xdr:row>259</xdr:row>
      <xdr:rowOff>76200</xdr:rowOff>
    </xdr:to>
    <xdr:pic>
      <xdr:nvPicPr>
        <xdr:cNvPr id="179" name="Picture 178"/>
        <xdr:cNvPicPr/>
      </xdr:nvPicPr>
      <xdr:blipFill>
        <a:blip xmlns:r="http://schemas.openxmlformats.org/officeDocument/2006/relationships" r:embed="rId68" cstate="print"/>
        <a:srcRect/>
        <a:stretch>
          <a:fillRect/>
        </a:stretch>
      </xdr:blipFill>
      <xdr:spPr bwMode="auto">
        <a:xfrm>
          <a:off x="5584659" y="6687553"/>
          <a:ext cx="114300" cy="266700"/>
        </a:xfrm>
        <a:prstGeom prst="rect">
          <a:avLst/>
        </a:prstGeom>
        <a:noFill/>
        <a:ln w="9525">
          <a:noFill/>
          <a:miter lim="800000"/>
          <a:headEnd/>
          <a:tailEnd/>
        </a:ln>
      </xdr:spPr>
    </xdr:pic>
    <xdr:clientData/>
  </xdr:twoCellAnchor>
  <xdr:twoCellAnchor>
    <xdr:from>
      <xdr:col>2</xdr:col>
      <xdr:colOff>60157</xdr:colOff>
      <xdr:row>260</xdr:row>
      <xdr:rowOff>50131</xdr:rowOff>
    </xdr:from>
    <xdr:to>
      <xdr:col>2</xdr:col>
      <xdr:colOff>784057</xdr:colOff>
      <xdr:row>260</xdr:row>
      <xdr:rowOff>316831</xdr:rowOff>
    </xdr:to>
    <xdr:pic>
      <xdr:nvPicPr>
        <xdr:cNvPr id="180" name="Picture 179"/>
        <xdr:cNvPicPr/>
      </xdr:nvPicPr>
      <xdr:blipFill>
        <a:blip xmlns:r="http://schemas.openxmlformats.org/officeDocument/2006/relationships" r:embed="rId69" cstate="print"/>
        <a:srcRect/>
        <a:stretch>
          <a:fillRect/>
        </a:stretch>
      </xdr:blipFill>
      <xdr:spPr bwMode="auto">
        <a:xfrm>
          <a:off x="5474368" y="7369342"/>
          <a:ext cx="723900" cy="266700"/>
        </a:xfrm>
        <a:prstGeom prst="rect">
          <a:avLst/>
        </a:prstGeom>
        <a:noFill/>
        <a:ln w="9525">
          <a:noFill/>
          <a:miter lim="800000"/>
          <a:headEnd/>
          <a:tailEnd/>
        </a:ln>
      </xdr:spPr>
    </xdr:pic>
    <xdr:clientData/>
  </xdr:twoCellAnchor>
  <xdr:twoCellAnchor>
    <xdr:from>
      <xdr:col>2</xdr:col>
      <xdr:colOff>110289</xdr:colOff>
      <xdr:row>261</xdr:row>
      <xdr:rowOff>100263</xdr:rowOff>
    </xdr:from>
    <xdr:to>
      <xdr:col>2</xdr:col>
      <xdr:colOff>805614</xdr:colOff>
      <xdr:row>261</xdr:row>
      <xdr:rowOff>347913</xdr:rowOff>
    </xdr:to>
    <xdr:pic>
      <xdr:nvPicPr>
        <xdr:cNvPr id="181" name="Picture 180"/>
        <xdr:cNvPicPr/>
      </xdr:nvPicPr>
      <xdr:blipFill>
        <a:blip xmlns:r="http://schemas.openxmlformats.org/officeDocument/2006/relationships" r:embed="rId70" cstate="print"/>
        <a:srcRect/>
        <a:stretch>
          <a:fillRect/>
        </a:stretch>
      </xdr:blipFill>
      <xdr:spPr bwMode="auto">
        <a:xfrm>
          <a:off x="5524500" y="8031079"/>
          <a:ext cx="695325" cy="247650"/>
        </a:xfrm>
        <a:prstGeom prst="rect">
          <a:avLst/>
        </a:prstGeom>
        <a:noFill/>
        <a:ln w="9525">
          <a:noFill/>
          <a:miter lim="800000"/>
          <a:headEnd/>
          <a:tailEnd/>
        </a:ln>
      </xdr:spPr>
    </xdr:pic>
    <xdr:clientData/>
  </xdr:twoCellAnchor>
  <xdr:twoCellAnchor>
    <xdr:from>
      <xdr:col>2</xdr:col>
      <xdr:colOff>244040</xdr:colOff>
      <xdr:row>262</xdr:row>
      <xdr:rowOff>10027</xdr:rowOff>
    </xdr:from>
    <xdr:to>
      <xdr:col>2</xdr:col>
      <xdr:colOff>316430</xdr:colOff>
      <xdr:row>263</xdr:row>
      <xdr:rowOff>86227</xdr:rowOff>
    </xdr:to>
    <xdr:pic>
      <xdr:nvPicPr>
        <xdr:cNvPr id="182" name="Picture 181"/>
        <xdr:cNvPicPr/>
      </xdr:nvPicPr>
      <xdr:blipFill>
        <a:blip xmlns:r="http://schemas.openxmlformats.org/officeDocument/2006/relationships" r:embed="rId67" cstate="print"/>
        <a:srcRect l="-140000" r="-140000"/>
        <a:stretch>
          <a:fillRect/>
        </a:stretch>
      </xdr:blipFill>
      <xdr:spPr bwMode="auto">
        <a:xfrm>
          <a:off x="5658251" y="8592553"/>
          <a:ext cx="72390" cy="266700"/>
        </a:xfrm>
        <a:prstGeom prst="rect">
          <a:avLst/>
        </a:prstGeom>
        <a:noFill/>
        <a:ln w="9525">
          <a:noFill/>
          <a:miter lim="800000"/>
          <a:headEnd/>
          <a:tailEnd/>
        </a:ln>
      </xdr:spPr>
    </xdr:pic>
    <xdr:clientData/>
  </xdr:twoCellAnchor>
  <xdr:twoCellAnchor>
    <xdr:from>
      <xdr:col>2</xdr:col>
      <xdr:colOff>150394</xdr:colOff>
      <xdr:row>265</xdr:row>
      <xdr:rowOff>10027</xdr:rowOff>
    </xdr:from>
    <xdr:to>
      <xdr:col>2</xdr:col>
      <xdr:colOff>245644</xdr:colOff>
      <xdr:row>265</xdr:row>
      <xdr:rowOff>114802</xdr:rowOff>
    </xdr:to>
    <xdr:pic>
      <xdr:nvPicPr>
        <xdr:cNvPr id="2" name="Picture 1533"/>
        <xdr:cNvPicPr>
          <a:picLocks noChangeAspect="1" noChangeArrowheads="1"/>
        </xdr:cNvPicPr>
      </xdr:nvPicPr>
      <xdr:blipFill>
        <a:blip xmlns:r="http://schemas.openxmlformats.org/officeDocument/2006/relationships" r:embed="rId71" cstate="print"/>
        <a:srcRect/>
        <a:stretch>
          <a:fillRect/>
        </a:stretch>
      </xdr:blipFill>
      <xdr:spPr bwMode="auto">
        <a:xfrm>
          <a:off x="5564605" y="9324474"/>
          <a:ext cx="95250" cy="104775"/>
        </a:xfrm>
        <a:prstGeom prst="rect">
          <a:avLst/>
        </a:prstGeom>
        <a:noFill/>
      </xdr:spPr>
    </xdr:pic>
    <xdr:clientData/>
  </xdr:twoCellAnchor>
  <xdr:twoCellAnchor>
    <xdr:from>
      <xdr:col>2</xdr:col>
      <xdr:colOff>110289</xdr:colOff>
      <xdr:row>267</xdr:row>
      <xdr:rowOff>30079</xdr:rowOff>
    </xdr:from>
    <xdr:to>
      <xdr:col>2</xdr:col>
      <xdr:colOff>253164</xdr:colOff>
      <xdr:row>267</xdr:row>
      <xdr:rowOff>163429</xdr:rowOff>
    </xdr:to>
    <xdr:pic>
      <xdr:nvPicPr>
        <xdr:cNvPr id="3" name="Picture 1534"/>
        <xdr:cNvPicPr>
          <a:picLocks noChangeAspect="1" noChangeArrowheads="1"/>
        </xdr:cNvPicPr>
      </xdr:nvPicPr>
      <xdr:blipFill>
        <a:blip xmlns:r="http://schemas.openxmlformats.org/officeDocument/2006/relationships" r:embed="rId72" cstate="print"/>
        <a:srcRect/>
        <a:stretch>
          <a:fillRect/>
        </a:stretch>
      </xdr:blipFill>
      <xdr:spPr bwMode="auto">
        <a:xfrm>
          <a:off x="5524500" y="9735553"/>
          <a:ext cx="142875" cy="133350"/>
        </a:xfrm>
        <a:prstGeom prst="rect">
          <a:avLst/>
        </a:prstGeom>
        <a:noFill/>
      </xdr:spPr>
    </xdr:pic>
    <xdr:clientData/>
  </xdr:twoCellAnchor>
  <xdr:twoCellAnchor>
    <xdr:from>
      <xdr:col>2</xdr:col>
      <xdr:colOff>130342</xdr:colOff>
      <xdr:row>269</xdr:row>
      <xdr:rowOff>50132</xdr:rowOff>
    </xdr:from>
    <xdr:to>
      <xdr:col>2</xdr:col>
      <xdr:colOff>273217</xdr:colOff>
      <xdr:row>269</xdr:row>
      <xdr:rowOff>183482</xdr:rowOff>
    </xdr:to>
    <xdr:pic>
      <xdr:nvPicPr>
        <xdr:cNvPr id="4" name="Picture 1535"/>
        <xdr:cNvPicPr>
          <a:picLocks noChangeAspect="1" noChangeArrowheads="1"/>
        </xdr:cNvPicPr>
      </xdr:nvPicPr>
      <xdr:blipFill>
        <a:blip xmlns:r="http://schemas.openxmlformats.org/officeDocument/2006/relationships" r:embed="rId73" cstate="print"/>
        <a:srcRect/>
        <a:stretch>
          <a:fillRect/>
        </a:stretch>
      </xdr:blipFill>
      <xdr:spPr bwMode="auto">
        <a:xfrm>
          <a:off x="5544553" y="10136606"/>
          <a:ext cx="142875" cy="133350"/>
        </a:xfrm>
        <a:prstGeom prst="rect">
          <a:avLst/>
        </a:prstGeom>
        <a:noFill/>
      </xdr:spPr>
    </xdr:pic>
    <xdr:clientData/>
  </xdr:twoCellAnchor>
  <xdr:twoCellAnchor>
    <xdr:from>
      <xdr:col>2</xdr:col>
      <xdr:colOff>150394</xdr:colOff>
      <xdr:row>271</xdr:row>
      <xdr:rowOff>10026</xdr:rowOff>
    </xdr:from>
    <xdr:to>
      <xdr:col>2</xdr:col>
      <xdr:colOff>293269</xdr:colOff>
      <xdr:row>271</xdr:row>
      <xdr:rowOff>143376</xdr:rowOff>
    </xdr:to>
    <xdr:pic>
      <xdr:nvPicPr>
        <xdr:cNvPr id="5" name="Picture 1536"/>
        <xdr:cNvPicPr>
          <a:picLocks noChangeAspect="1" noChangeArrowheads="1"/>
        </xdr:cNvPicPr>
      </xdr:nvPicPr>
      <xdr:blipFill>
        <a:blip xmlns:r="http://schemas.openxmlformats.org/officeDocument/2006/relationships" r:embed="rId74" cstate="print"/>
        <a:srcRect/>
        <a:stretch>
          <a:fillRect/>
        </a:stretch>
      </xdr:blipFill>
      <xdr:spPr bwMode="auto">
        <a:xfrm>
          <a:off x="5564605" y="10477500"/>
          <a:ext cx="142875" cy="133350"/>
        </a:xfrm>
        <a:prstGeom prst="rect">
          <a:avLst/>
        </a:prstGeom>
        <a:noFill/>
      </xdr:spPr>
    </xdr:pic>
    <xdr:clientData/>
  </xdr:twoCellAnchor>
  <xdr:twoCellAnchor>
    <xdr:from>
      <xdr:col>2</xdr:col>
      <xdr:colOff>110289</xdr:colOff>
      <xdr:row>273</xdr:row>
      <xdr:rowOff>40106</xdr:rowOff>
    </xdr:from>
    <xdr:to>
      <xdr:col>2</xdr:col>
      <xdr:colOff>424614</xdr:colOff>
      <xdr:row>274</xdr:row>
      <xdr:rowOff>116306</xdr:rowOff>
    </xdr:to>
    <xdr:pic>
      <xdr:nvPicPr>
        <xdr:cNvPr id="6" name="Picture 1537"/>
        <xdr:cNvPicPr>
          <a:picLocks noChangeAspect="1" noChangeArrowheads="1"/>
        </xdr:cNvPicPr>
      </xdr:nvPicPr>
      <xdr:blipFill>
        <a:blip xmlns:r="http://schemas.openxmlformats.org/officeDocument/2006/relationships" r:embed="rId75" cstate="print"/>
        <a:srcRect/>
        <a:stretch>
          <a:fillRect/>
        </a:stretch>
      </xdr:blipFill>
      <xdr:spPr bwMode="auto">
        <a:xfrm>
          <a:off x="5524500" y="10888580"/>
          <a:ext cx="314325" cy="266700"/>
        </a:xfrm>
        <a:prstGeom prst="rect">
          <a:avLst/>
        </a:prstGeom>
        <a:noFill/>
      </xdr:spPr>
    </xdr:pic>
    <xdr:clientData/>
  </xdr:twoCellAnchor>
  <xdr:twoCellAnchor>
    <xdr:from>
      <xdr:col>2</xdr:col>
      <xdr:colOff>120315</xdr:colOff>
      <xdr:row>275</xdr:row>
      <xdr:rowOff>30079</xdr:rowOff>
    </xdr:from>
    <xdr:to>
      <xdr:col>2</xdr:col>
      <xdr:colOff>406065</xdr:colOff>
      <xdr:row>276</xdr:row>
      <xdr:rowOff>106279</xdr:rowOff>
    </xdr:to>
    <xdr:pic>
      <xdr:nvPicPr>
        <xdr:cNvPr id="7" name="Picture 1538"/>
        <xdr:cNvPicPr>
          <a:picLocks noChangeAspect="1" noChangeArrowheads="1"/>
        </xdr:cNvPicPr>
      </xdr:nvPicPr>
      <xdr:blipFill>
        <a:blip xmlns:r="http://schemas.openxmlformats.org/officeDocument/2006/relationships" r:embed="rId76" cstate="print"/>
        <a:srcRect/>
        <a:stretch>
          <a:fillRect/>
        </a:stretch>
      </xdr:blipFill>
      <xdr:spPr bwMode="auto">
        <a:xfrm>
          <a:off x="5534526" y="11399921"/>
          <a:ext cx="285750" cy="266700"/>
        </a:xfrm>
        <a:prstGeom prst="rect">
          <a:avLst/>
        </a:prstGeom>
        <a:noFill/>
      </xdr:spPr>
    </xdr:pic>
    <xdr:clientData/>
  </xdr:twoCellAnchor>
  <xdr:twoCellAnchor>
    <xdr:from>
      <xdr:col>2</xdr:col>
      <xdr:colOff>110289</xdr:colOff>
      <xdr:row>277</xdr:row>
      <xdr:rowOff>70184</xdr:rowOff>
    </xdr:from>
    <xdr:to>
      <xdr:col>2</xdr:col>
      <xdr:colOff>424614</xdr:colOff>
      <xdr:row>278</xdr:row>
      <xdr:rowOff>146384</xdr:rowOff>
    </xdr:to>
    <xdr:pic>
      <xdr:nvPicPr>
        <xdr:cNvPr id="8" name="Picture 1539"/>
        <xdr:cNvPicPr>
          <a:picLocks noChangeAspect="1" noChangeArrowheads="1"/>
        </xdr:cNvPicPr>
      </xdr:nvPicPr>
      <xdr:blipFill>
        <a:blip xmlns:r="http://schemas.openxmlformats.org/officeDocument/2006/relationships" r:embed="rId77" cstate="print"/>
        <a:srcRect/>
        <a:stretch>
          <a:fillRect/>
        </a:stretch>
      </xdr:blipFill>
      <xdr:spPr bwMode="auto">
        <a:xfrm>
          <a:off x="5524500" y="11941342"/>
          <a:ext cx="314325" cy="266700"/>
        </a:xfrm>
        <a:prstGeom prst="rect">
          <a:avLst/>
        </a:prstGeom>
        <a:noFill/>
      </xdr:spPr>
    </xdr:pic>
    <xdr:clientData/>
  </xdr:twoCellAnchor>
  <xdr:twoCellAnchor>
    <xdr:from>
      <xdr:col>2</xdr:col>
      <xdr:colOff>110289</xdr:colOff>
      <xdr:row>279</xdr:row>
      <xdr:rowOff>70184</xdr:rowOff>
    </xdr:from>
    <xdr:to>
      <xdr:col>2</xdr:col>
      <xdr:colOff>396039</xdr:colOff>
      <xdr:row>280</xdr:row>
      <xdr:rowOff>146384</xdr:rowOff>
    </xdr:to>
    <xdr:pic>
      <xdr:nvPicPr>
        <xdr:cNvPr id="7244" name="Picture 1540"/>
        <xdr:cNvPicPr>
          <a:picLocks noChangeAspect="1" noChangeArrowheads="1"/>
        </xdr:cNvPicPr>
      </xdr:nvPicPr>
      <xdr:blipFill>
        <a:blip xmlns:r="http://schemas.openxmlformats.org/officeDocument/2006/relationships" r:embed="rId78" cstate="print"/>
        <a:srcRect/>
        <a:stretch>
          <a:fillRect/>
        </a:stretch>
      </xdr:blipFill>
      <xdr:spPr bwMode="auto">
        <a:xfrm>
          <a:off x="5524500" y="12532895"/>
          <a:ext cx="285750" cy="266700"/>
        </a:xfrm>
        <a:prstGeom prst="rect">
          <a:avLst/>
        </a:prstGeom>
        <a:noFill/>
      </xdr:spPr>
    </xdr:pic>
    <xdr:clientData/>
  </xdr:twoCellAnchor>
  <xdr:twoCellAnchor>
    <xdr:from>
      <xdr:col>2</xdr:col>
      <xdr:colOff>210552</xdr:colOff>
      <xdr:row>281</xdr:row>
      <xdr:rowOff>50132</xdr:rowOff>
    </xdr:from>
    <xdr:to>
      <xdr:col>2</xdr:col>
      <xdr:colOff>229602</xdr:colOff>
      <xdr:row>282</xdr:row>
      <xdr:rowOff>106781</xdr:rowOff>
    </xdr:to>
    <xdr:pic>
      <xdr:nvPicPr>
        <xdr:cNvPr id="7259" name="Picture 1541"/>
        <xdr:cNvPicPr>
          <a:picLocks noChangeAspect="1" noChangeArrowheads="1"/>
        </xdr:cNvPicPr>
      </xdr:nvPicPr>
      <xdr:blipFill>
        <a:blip xmlns:r="http://schemas.openxmlformats.org/officeDocument/2006/relationships" r:embed="rId79" cstate="print"/>
        <a:srcRect/>
        <a:stretch>
          <a:fillRect/>
        </a:stretch>
      </xdr:blipFill>
      <xdr:spPr bwMode="auto">
        <a:xfrm>
          <a:off x="5624763" y="13094369"/>
          <a:ext cx="19050" cy="257175"/>
        </a:xfrm>
        <a:prstGeom prst="rect">
          <a:avLst/>
        </a:prstGeom>
        <a:noFill/>
      </xdr:spPr>
    </xdr:pic>
    <xdr:clientData/>
  </xdr:twoCellAnchor>
  <xdr:twoCellAnchor>
    <xdr:from>
      <xdr:col>2</xdr:col>
      <xdr:colOff>190499</xdr:colOff>
      <xdr:row>283</xdr:row>
      <xdr:rowOff>40105</xdr:rowOff>
    </xdr:from>
    <xdr:to>
      <xdr:col>2</xdr:col>
      <xdr:colOff>257174</xdr:colOff>
      <xdr:row>284</xdr:row>
      <xdr:rowOff>30079</xdr:rowOff>
    </xdr:to>
    <xdr:pic>
      <xdr:nvPicPr>
        <xdr:cNvPr id="9" name="Picture 1542"/>
        <xdr:cNvPicPr>
          <a:picLocks noChangeAspect="1" noChangeArrowheads="1"/>
        </xdr:cNvPicPr>
      </xdr:nvPicPr>
      <xdr:blipFill>
        <a:blip xmlns:r="http://schemas.openxmlformats.org/officeDocument/2006/relationships" r:embed="rId80" cstate="print"/>
        <a:srcRect/>
        <a:stretch>
          <a:fillRect/>
        </a:stretch>
      </xdr:blipFill>
      <xdr:spPr bwMode="auto">
        <a:xfrm>
          <a:off x="5604710" y="13716000"/>
          <a:ext cx="66675" cy="190500"/>
        </a:xfrm>
        <a:prstGeom prst="rect">
          <a:avLst/>
        </a:prstGeom>
        <a:noFill/>
      </xdr:spPr>
    </xdr:pic>
    <xdr:clientData/>
  </xdr:twoCellAnchor>
  <xdr:twoCellAnchor>
    <xdr:from>
      <xdr:col>2</xdr:col>
      <xdr:colOff>180473</xdr:colOff>
      <xdr:row>285</xdr:row>
      <xdr:rowOff>80210</xdr:rowOff>
    </xdr:from>
    <xdr:to>
      <xdr:col>2</xdr:col>
      <xdr:colOff>247148</xdr:colOff>
      <xdr:row>286</xdr:row>
      <xdr:rowOff>80210</xdr:rowOff>
    </xdr:to>
    <xdr:pic>
      <xdr:nvPicPr>
        <xdr:cNvPr id="10" name="Picture 1543"/>
        <xdr:cNvPicPr>
          <a:picLocks noChangeAspect="1" noChangeArrowheads="1"/>
        </xdr:cNvPicPr>
      </xdr:nvPicPr>
      <xdr:blipFill>
        <a:blip xmlns:r="http://schemas.openxmlformats.org/officeDocument/2006/relationships" r:embed="rId81" cstate="print"/>
        <a:srcRect/>
        <a:stretch>
          <a:fillRect/>
        </a:stretch>
      </xdr:blipFill>
      <xdr:spPr bwMode="auto">
        <a:xfrm>
          <a:off x="5594684" y="14357684"/>
          <a:ext cx="66675" cy="190500"/>
        </a:xfrm>
        <a:prstGeom prst="rect">
          <a:avLst/>
        </a:prstGeom>
        <a:noFill/>
      </xdr:spPr>
    </xdr:pic>
    <xdr:clientData/>
  </xdr:twoCellAnchor>
  <xdr:twoCellAnchor>
    <xdr:from>
      <xdr:col>3</xdr:col>
      <xdr:colOff>0</xdr:colOff>
      <xdr:row>285</xdr:row>
      <xdr:rowOff>0</xdr:rowOff>
    </xdr:from>
    <xdr:to>
      <xdr:col>3</xdr:col>
      <xdr:colOff>9525</xdr:colOff>
      <xdr:row>286</xdr:row>
      <xdr:rowOff>0</xdr:rowOff>
    </xdr:to>
    <xdr:pic>
      <xdr:nvPicPr>
        <xdr:cNvPr id="11" name="Picture 1544"/>
        <xdr:cNvPicPr>
          <a:picLocks noChangeAspect="1" noChangeArrowheads="1"/>
        </xdr:cNvPicPr>
      </xdr:nvPicPr>
      <xdr:blipFill>
        <a:blip xmlns:r="http://schemas.openxmlformats.org/officeDocument/2006/relationships" r:embed="rId82"/>
        <a:srcRect/>
        <a:stretch>
          <a:fillRect/>
        </a:stretch>
      </xdr:blipFill>
      <xdr:spPr bwMode="auto">
        <a:xfrm>
          <a:off x="10153650" y="14268450"/>
          <a:ext cx="9525" cy="190500"/>
        </a:xfrm>
        <a:prstGeom prst="rect">
          <a:avLst/>
        </a:prstGeom>
        <a:noFill/>
      </xdr:spPr>
    </xdr:pic>
    <xdr:clientData/>
  </xdr:twoCellAnchor>
  <xdr:twoCellAnchor>
    <xdr:from>
      <xdr:col>2</xdr:col>
      <xdr:colOff>200526</xdr:colOff>
      <xdr:row>287</xdr:row>
      <xdr:rowOff>60158</xdr:rowOff>
    </xdr:from>
    <xdr:to>
      <xdr:col>2</xdr:col>
      <xdr:colOff>219576</xdr:colOff>
      <xdr:row>288</xdr:row>
      <xdr:rowOff>50131</xdr:rowOff>
    </xdr:to>
    <xdr:pic>
      <xdr:nvPicPr>
        <xdr:cNvPr id="12" name="Picture 1545"/>
        <xdr:cNvPicPr>
          <a:picLocks noChangeAspect="1" noChangeArrowheads="1"/>
        </xdr:cNvPicPr>
      </xdr:nvPicPr>
      <xdr:blipFill>
        <a:blip xmlns:r="http://schemas.openxmlformats.org/officeDocument/2006/relationships" r:embed="rId83" cstate="print"/>
        <a:srcRect/>
        <a:stretch>
          <a:fillRect/>
        </a:stretch>
      </xdr:blipFill>
      <xdr:spPr bwMode="auto">
        <a:xfrm>
          <a:off x="5614737" y="14899105"/>
          <a:ext cx="19050" cy="190500"/>
        </a:xfrm>
        <a:prstGeom prst="rect">
          <a:avLst/>
        </a:prstGeom>
        <a:noFill/>
      </xdr:spPr>
    </xdr:pic>
    <xdr:clientData/>
  </xdr:twoCellAnchor>
  <xdr:twoCellAnchor>
    <xdr:from>
      <xdr:col>2</xdr:col>
      <xdr:colOff>80210</xdr:colOff>
      <xdr:row>289</xdr:row>
      <xdr:rowOff>50131</xdr:rowOff>
    </xdr:from>
    <xdr:to>
      <xdr:col>2</xdr:col>
      <xdr:colOff>813635</xdr:colOff>
      <xdr:row>289</xdr:row>
      <xdr:rowOff>193006</xdr:rowOff>
    </xdr:to>
    <xdr:pic>
      <xdr:nvPicPr>
        <xdr:cNvPr id="13" name="Picture 1546"/>
        <xdr:cNvPicPr>
          <a:picLocks noChangeAspect="1" noChangeArrowheads="1"/>
        </xdr:cNvPicPr>
      </xdr:nvPicPr>
      <xdr:blipFill>
        <a:blip xmlns:r="http://schemas.openxmlformats.org/officeDocument/2006/relationships" r:embed="rId84" cstate="print"/>
        <a:srcRect/>
        <a:stretch>
          <a:fillRect/>
        </a:stretch>
      </xdr:blipFill>
      <xdr:spPr bwMode="auto">
        <a:xfrm>
          <a:off x="5494421" y="15450552"/>
          <a:ext cx="733425" cy="142875"/>
        </a:xfrm>
        <a:prstGeom prst="rect">
          <a:avLst/>
        </a:prstGeom>
        <a:noFill/>
      </xdr:spPr>
    </xdr:pic>
    <xdr:clientData/>
  </xdr:twoCellAnchor>
  <xdr:twoCellAnchor>
    <xdr:from>
      <xdr:col>2</xdr:col>
      <xdr:colOff>80210</xdr:colOff>
      <xdr:row>290</xdr:row>
      <xdr:rowOff>40105</xdr:rowOff>
    </xdr:from>
    <xdr:to>
      <xdr:col>2</xdr:col>
      <xdr:colOff>632660</xdr:colOff>
      <xdr:row>290</xdr:row>
      <xdr:rowOff>316330</xdr:rowOff>
    </xdr:to>
    <xdr:pic>
      <xdr:nvPicPr>
        <xdr:cNvPr id="14" name="Picture 1547"/>
        <xdr:cNvPicPr>
          <a:picLocks noChangeAspect="1" noChangeArrowheads="1"/>
        </xdr:cNvPicPr>
      </xdr:nvPicPr>
      <xdr:blipFill>
        <a:blip xmlns:r="http://schemas.openxmlformats.org/officeDocument/2006/relationships" r:embed="rId85" cstate="print"/>
        <a:srcRect/>
        <a:stretch>
          <a:fillRect/>
        </a:stretch>
      </xdr:blipFill>
      <xdr:spPr bwMode="auto">
        <a:xfrm>
          <a:off x="5494421" y="15931816"/>
          <a:ext cx="552450" cy="276225"/>
        </a:xfrm>
        <a:prstGeom prst="rect">
          <a:avLst/>
        </a:prstGeom>
        <a:noFill/>
      </xdr:spPr>
    </xdr:pic>
    <xdr:clientData/>
  </xdr:twoCellAnchor>
  <xdr:twoCellAnchor>
    <xdr:from>
      <xdr:col>3</xdr:col>
      <xdr:colOff>0</xdr:colOff>
      <xdr:row>343</xdr:row>
      <xdr:rowOff>0</xdr:rowOff>
    </xdr:from>
    <xdr:to>
      <xdr:col>3</xdr:col>
      <xdr:colOff>9525</xdr:colOff>
      <xdr:row>344</xdr:row>
      <xdr:rowOff>0</xdr:rowOff>
    </xdr:to>
    <xdr:pic>
      <xdr:nvPicPr>
        <xdr:cNvPr id="217" name="Picture 1544"/>
        <xdr:cNvPicPr>
          <a:picLocks noChangeAspect="1" noChangeArrowheads="1"/>
        </xdr:cNvPicPr>
      </xdr:nvPicPr>
      <xdr:blipFill>
        <a:blip xmlns:r="http://schemas.openxmlformats.org/officeDocument/2006/relationships" r:embed="rId82"/>
        <a:srcRect/>
        <a:stretch>
          <a:fillRect/>
        </a:stretch>
      </xdr:blipFill>
      <xdr:spPr bwMode="auto">
        <a:xfrm>
          <a:off x="10156658" y="14277474"/>
          <a:ext cx="9525" cy="190500"/>
        </a:xfrm>
        <a:prstGeom prst="rect">
          <a:avLst/>
        </a:prstGeom>
        <a:noFill/>
      </xdr:spPr>
    </xdr:pic>
    <xdr:clientData/>
  </xdr:twoCellAnchor>
  <xdr:twoCellAnchor>
    <xdr:from>
      <xdr:col>2</xdr:col>
      <xdr:colOff>80210</xdr:colOff>
      <xdr:row>311</xdr:row>
      <xdr:rowOff>40105</xdr:rowOff>
    </xdr:from>
    <xdr:to>
      <xdr:col>2</xdr:col>
      <xdr:colOff>2071436</xdr:colOff>
      <xdr:row>311</xdr:row>
      <xdr:rowOff>554455</xdr:rowOff>
    </xdr:to>
    <xdr:pic>
      <xdr:nvPicPr>
        <xdr:cNvPr id="7265" name="Picture 1550"/>
        <xdr:cNvPicPr>
          <a:picLocks noChangeAspect="1" noChangeArrowheads="1"/>
        </xdr:cNvPicPr>
      </xdr:nvPicPr>
      <xdr:blipFill>
        <a:blip xmlns:r="http://schemas.openxmlformats.org/officeDocument/2006/relationships" r:embed="rId86" cstate="print"/>
        <a:srcRect/>
        <a:stretch>
          <a:fillRect/>
        </a:stretch>
      </xdr:blipFill>
      <xdr:spPr bwMode="auto">
        <a:xfrm>
          <a:off x="5494421" y="5003131"/>
          <a:ext cx="1991226" cy="514350"/>
        </a:xfrm>
        <a:prstGeom prst="rect">
          <a:avLst/>
        </a:prstGeom>
        <a:noFill/>
      </xdr:spPr>
    </xdr:pic>
    <xdr:clientData/>
  </xdr:twoCellAnchor>
  <xdr:twoCellAnchor>
    <xdr:from>
      <xdr:col>2</xdr:col>
      <xdr:colOff>130342</xdr:colOff>
      <xdr:row>312</xdr:row>
      <xdr:rowOff>80210</xdr:rowOff>
    </xdr:from>
    <xdr:to>
      <xdr:col>2</xdr:col>
      <xdr:colOff>282742</xdr:colOff>
      <xdr:row>313</xdr:row>
      <xdr:rowOff>156410</xdr:rowOff>
    </xdr:to>
    <xdr:pic>
      <xdr:nvPicPr>
        <xdr:cNvPr id="7264" name="Picture 1551"/>
        <xdr:cNvPicPr>
          <a:picLocks noChangeAspect="1" noChangeArrowheads="1"/>
        </xdr:cNvPicPr>
      </xdr:nvPicPr>
      <xdr:blipFill>
        <a:blip xmlns:r="http://schemas.openxmlformats.org/officeDocument/2006/relationships" r:embed="rId87" cstate="print"/>
        <a:srcRect/>
        <a:stretch>
          <a:fillRect/>
        </a:stretch>
      </xdr:blipFill>
      <xdr:spPr bwMode="auto">
        <a:xfrm>
          <a:off x="5544553" y="5965657"/>
          <a:ext cx="152400" cy="266700"/>
        </a:xfrm>
        <a:prstGeom prst="rect">
          <a:avLst/>
        </a:prstGeom>
        <a:noFill/>
      </xdr:spPr>
    </xdr:pic>
    <xdr:clientData/>
  </xdr:twoCellAnchor>
  <xdr:twoCellAnchor>
    <xdr:from>
      <xdr:col>2</xdr:col>
      <xdr:colOff>150394</xdr:colOff>
      <xdr:row>314</xdr:row>
      <xdr:rowOff>60158</xdr:rowOff>
    </xdr:from>
    <xdr:to>
      <xdr:col>2</xdr:col>
      <xdr:colOff>178969</xdr:colOff>
      <xdr:row>315</xdr:row>
      <xdr:rowOff>136859</xdr:rowOff>
    </xdr:to>
    <xdr:pic>
      <xdr:nvPicPr>
        <xdr:cNvPr id="7263" name="Picture 1552"/>
        <xdr:cNvPicPr>
          <a:picLocks noChangeAspect="1" noChangeArrowheads="1"/>
        </xdr:cNvPicPr>
      </xdr:nvPicPr>
      <xdr:blipFill>
        <a:blip xmlns:r="http://schemas.openxmlformats.org/officeDocument/2006/relationships" r:embed="rId88" cstate="print"/>
        <a:srcRect/>
        <a:stretch>
          <a:fillRect/>
        </a:stretch>
      </xdr:blipFill>
      <xdr:spPr bwMode="auto">
        <a:xfrm>
          <a:off x="5564605" y="6567237"/>
          <a:ext cx="28575" cy="267201"/>
        </a:xfrm>
        <a:prstGeom prst="rect">
          <a:avLst/>
        </a:prstGeom>
        <a:noFill/>
      </xdr:spPr>
    </xdr:pic>
    <xdr:clientData/>
  </xdr:twoCellAnchor>
  <xdr:twoCellAnchor>
    <xdr:from>
      <xdr:col>2</xdr:col>
      <xdr:colOff>110289</xdr:colOff>
      <xdr:row>316</xdr:row>
      <xdr:rowOff>80211</xdr:rowOff>
    </xdr:from>
    <xdr:to>
      <xdr:col>2</xdr:col>
      <xdr:colOff>262689</xdr:colOff>
      <xdr:row>317</xdr:row>
      <xdr:rowOff>156411</xdr:rowOff>
    </xdr:to>
    <xdr:pic>
      <xdr:nvPicPr>
        <xdr:cNvPr id="224" name="Picture 223"/>
        <xdr:cNvPicPr/>
      </xdr:nvPicPr>
      <xdr:blipFill>
        <a:blip xmlns:r="http://schemas.openxmlformats.org/officeDocument/2006/relationships" r:embed="rId89" cstate="print"/>
        <a:srcRect/>
        <a:stretch>
          <a:fillRect/>
        </a:stretch>
      </xdr:blipFill>
      <xdr:spPr bwMode="auto">
        <a:xfrm>
          <a:off x="5524500" y="6948237"/>
          <a:ext cx="152400" cy="266700"/>
        </a:xfrm>
        <a:prstGeom prst="rect">
          <a:avLst/>
        </a:prstGeom>
        <a:noFill/>
        <a:ln w="9525">
          <a:noFill/>
          <a:miter lim="800000"/>
          <a:headEnd/>
          <a:tailEnd/>
        </a:ln>
      </xdr:spPr>
    </xdr:pic>
    <xdr:clientData/>
  </xdr:twoCellAnchor>
  <xdr:twoCellAnchor>
    <xdr:from>
      <xdr:col>2</xdr:col>
      <xdr:colOff>40105</xdr:colOff>
      <xdr:row>318</xdr:row>
      <xdr:rowOff>50131</xdr:rowOff>
    </xdr:from>
    <xdr:to>
      <xdr:col>2</xdr:col>
      <xdr:colOff>744955</xdr:colOff>
      <xdr:row>318</xdr:row>
      <xdr:rowOff>316831</xdr:rowOff>
    </xdr:to>
    <xdr:pic>
      <xdr:nvPicPr>
        <xdr:cNvPr id="225" name="Picture 224"/>
        <xdr:cNvPicPr/>
      </xdr:nvPicPr>
      <xdr:blipFill>
        <a:blip xmlns:r="http://schemas.openxmlformats.org/officeDocument/2006/relationships" r:embed="rId90" cstate="print"/>
        <a:srcRect/>
        <a:stretch>
          <a:fillRect/>
        </a:stretch>
      </xdr:blipFill>
      <xdr:spPr bwMode="auto">
        <a:xfrm>
          <a:off x="5454316" y="7549815"/>
          <a:ext cx="704850" cy="266700"/>
        </a:xfrm>
        <a:prstGeom prst="rect">
          <a:avLst/>
        </a:prstGeom>
        <a:noFill/>
        <a:ln w="9525">
          <a:noFill/>
          <a:miter lim="800000"/>
          <a:headEnd/>
          <a:tailEnd/>
        </a:ln>
      </xdr:spPr>
    </xdr:pic>
    <xdr:clientData/>
  </xdr:twoCellAnchor>
  <xdr:twoCellAnchor>
    <xdr:from>
      <xdr:col>2</xdr:col>
      <xdr:colOff>70184</xdr:colOff>
      <xdr:row>319</xdr:row>
      <xdr:rowOff>20053</xdr:rowOff>
    </xdr:from>
    <xdr:to>
      <xdr:col>2</xdr:col>
      <xdr:colOff>765509</xdr:colOff>
      <xdr:row>319</xdr:row>
      <xdr:rowOff>286753</xdr:rowOff>
    </xdr:to>
    <xdr:pic>
      <xdr:nvPicPr>
        <xdr:cNvPr id="226" name="Picture 225"/>
        <xdr:cNvPicPr/>
      </xdr:nvPicPr>
      <xdr:blipFill>
        <a:blip xmlns:r="http://schemas.openxmlformats.org/officeDocument/2006/relationships" r:embed="rId91" cstate="print"/>
        <a:srcRect/>
        <a:stretch>
          <a:fillRect/>
        </a:stretch>
      </xdr:blipFill>
      <xdr:spPr bwMode="auto">
        <a:xfrm>
          <a:off x="5484395" y="8131342"/>
          <a:ext cx="695325" cy="266700"/>
        </a:xfrm>
        <a:prstGeom prst="rect">
          <a:avLst/>
        </a:prstGeom>
        <a:noFill/>
        <a:ln w="9525">
          <a:noFill/>
          <a:miter lim="800000"/>
          <a:headEnd/>
          <a:tailEnd/>
        </a:ln>
      </xdr:spPr>
    </xdr:pic>
    <xdr:clientData/>
  </xdr:twoCellAnchor>
  <xdr:twoCellAnchor>
    <xdr:from>
      <xdr:col>2</xdr:col>
      <xdr:colOff>133751</xdr:colOff>
      <xdr:row>320</xdr:row>
      <xdr:rowOff>0</xdr:rowOff>
    </xdr:from>
    <xdr:to>
      <xdr:col>2</xdr:col>
      <xdr:colOff>206141</xdr:colOff>
      <xdr:row>321</xdr:row>
      <xdr:rowOff>76200</xdr:rowOff>
    </xdr:to>
    <xdr:pic>
      <xdr:nvPicPr>
        <xdr:cNvPr id="227" name="Picture 226"/>
        <xdr:cNvPicPr/>
      </xdr:nvPicPr>
      <xdr:blipFill>
        <a:blip xmlns:r="http://schemas.openxmlformats.org/officeDocument/2006/relationships" r:embed="rId92" cstate="print"/>
        <a:srcRect l="-140000" r="-140000"/>
        <a:stretch>
          <a:fillRect/>
        </a:stretch>
      </xdr:blipFill>
      <xdr:spPr bwMode="auto">
        <a:xfrm>
          <a:off x="5547962" y="8763000"/>
          <a:ext cx="72390" cy="266700"/>
        </a:xfrm>
        <a:prstGeom prst="rect">
          <a:avLst/>
        </a:prstGeom>
        <a:noFill/>
        <a:ln w="9525">
          <a:noFill/>
          <a:miter lim="800000"/>
          <a:headEnd/>
          <a:tailEnd/>
        </a:ln>
      </xdr:spPr>
    </xdr:pic>
    <xdr:clientData/>
  </xdr:twoCellAnchor>
  <xdr:twoCellAnchor>
    <xdr:from>
      <xdr:col>2</xdr:col>
      <xdr:colOff>80210</xdr:colOff>
      <xdr:row>323</xdr:row>
      <xdr:rowOff>40105</xdr:rowOff>
    </xdr:from>
    <xdr:to>
      <xdr:col>2</xdr:col>
      <xdr:colOff>165935</xdr:colOff>
      <xdr:row>323</xdr:row>
      <xdr:rowOff>135355</xdr:rowOff>
    </xdr:to>
    <xdr:pic>
      <xdr:nvPicPr>
        <xdr:cNvPr id="7274" name="Picture 1557"/>
        <xdr:cNvPicPr>
          <a:picLocks noChangeAspect="1" noChangeArrowheads="1"/>
        </xdr:cNvPicPr>
      </xdr:nvPicPr>
      <xdr:blipFill>
        <a:blip xmlns:r="http://schemas.openxmlformats.org/officeDocument/2006/relationships" r:embed="rId93" cstate="print"/>
        <a:srcRect/>
        <a:stretch>
          <a:fillRect/>
        </a:stretch>
      </xdr:blipFill>
      <xdr:spPr bwMode="auto">
        <a:xfrm>
          <a:off x="5494421" y="9545052"/>
          <a:ext cx="85725" cy="95250"/>
        </a:xfrm>
        <a:prstGeom prst="rect">
          <a:avLst/>
        </a:prstGeom>
        <a:noFill/>
      </xdr:spPr>
    </xdr:pic>
    <xdr:clientData/>
  </xdr:twoCellAnchor>
  <xdr:twoCellAnchor>
    <xdr:from>
      <xdr:col>2</xdr:col>
      <xdr:colOff>90237</xdr:colOff>
      <xdr:row>325</xdr:row>
      <xdr:rowOff>10026</xdr:rowOff>
    </xdr:from>
    <xdr:to>
      <xdr:col>2</xdr:col>
      <xdr:colOff>233112</xdr:colOff>
      <xdr:row>325</xdr:row>
      <xdr:rowOff>143376</xdr:rowOff>
    </xdr:to>
    <xdr:pic>
      <xdr:nvPicPr>
        <xdr:cNvPr id="7273" name="Picture 1558"/>
        <xdr:cNvPicPr>
          <a:picLocks noChangeAspect="1" noChangeArrowheads="1"/>
        </xdr:cNvPicPr>
      </xdr:nvPicPr>
      <xdr:blipFill>
        <a:blip xmlns:r="http://schemas.openxmlformats.org/officeDocument/2006/relationships" r:embed="rId94" cstate="print"/>
        <a:srcRect/>
        <a:stretch>
          <a:fillRect/>
        </a:stretch>
      </xdr:blipFill>
      <xdr:spPr bwMode="auto">
        <a:xfrm>
          <a:off x="5504448" y="9895973"/>
          <a:ext cx="142875" cy="133350"/>
        </a:xfrm>
        <a:prstGeom prst="rect">
          <a:avLst/>
        </a:prstGeom>
        <a:noFill/>
      </xdr:spPr>
    </xdr:pic>
    <xdr:clientData/>
  </xdr:twoCellAnchor>
  <xdr:twoCellAnchor>
    <xdr:from>
      <xdr:col>2</xdr:col>
      <xdr:colOff>80210</xdr:colOff>
      <xdr:row>327</xdr:row>
      <xdr:rowOff>30079</xdr:rowOff>
    </xdr:from>
    <xdr:to>
      <xdr:col>2</xdr:col>
      <xdr:colOff>223085</xdr:colOff>
      <xdr:row>327</xdr:row>
      <xdr:rowOff>163429</xdr:rowOff>
    </xdr:to>
    <xdr:pic>
      <xdr:nvPicPr>
        <xdr:cNvPr id="7272" name="Picture 1559"/>
        <xdr:cNvPicPr>
          <a:picLocks noChangeAspect="1" noChangeArrowheads="1"/>
        </xdr:cNvPicPr>
      </xdr:nvPicPr>
      <xdr:blipFill>
        <a:blip xmlns:r="http://schemas.openxmlformats.org/officeDocument/2006/relationships" r:embed="rId95" cstate="print"/>
        <a:srcRect/>
        <a:stretch>
          <a:fillRect/>
        </a:stretch>
      </xdr:blipFill>
      <xdr:spPr bwMode="auto">
        <a:xfrm>
          <a:off x="5494421" y="10297026"/>
          <a:ext cx="142875" cy="133350"/>
        </a:xfrm>
        <a:prstGeom prst="rect">
          <a:avLst/>
        </a:prstGeom>
        <a:noFill/>
      </xdr:spPr>
    </xdr:pic>
    <xdr:clientData/>
  </xdr:twoCellAnchor>
  <xdr:twoCellAnchor>
    <xdr:from>
      <xdr:col>2</xdr:col>
      <xdr:colOff>80210</xdr:colOff>
      <xdr:row>329</xdr:row>
      <xdr:rowOff>20053</xdr:rowOff>
    </xdr:from>
    <xdr:to>
      <xdr:col>2</xdr:col>
      <xdr:colOff>223085</xdr:colOff>
      <xdr:row>329</xdr:row>
      <xdr:rowOff>153403</xdr:rowOff>
    </xdr:to>
    <xdr:pic>
      <xdr:nvPicPr>
        <xdr:cNvPr id="7271" name="Picture 1560"/>
        <xdr:cNvPicPr>
          <a:picLocks noChangeAspect="1" noChangeArrowheads="1"/>
        </xdr:cNvPicPr>
      </xdr:nvPicPr>
      <xdr:blipFill>
        <a:blip xmlns:r="http://schemas.openxmlformats.org/officeDocument/2006/relationships" r:embed="rId96" cstate="print"/>
        <a:srcRect/>
        <a:stretch>
          <a:fillRect/>
        </a:stretch>
      </xdr:blipFill>
      <xdr:spPr bwMode="auto">
        <a:xfrm>
          <a:off x="5494421" y="10668000"/>
          <a:ext cx="142875" cy="133350"/>
        </a:xfrm>
        <a:prstGeom prst="rect">
          <a:avLst/>
        </a:prstGeom>
        <a:noFill/>
      </xdr:spPr>
    </xdr:pic>
    <xdr:clientData/>
  </xdr:twoCellAnchor>
  <xdr:twoCellAnchor>
    <xdr:from>
      <xdr:col>2</xdr:col>
      <xdr:colOff>80211</xdr:colOff>
      <xdr:row>331</xdr:row>
      <xdr:rowOff>30079</xdr:rowOff>
    </xdr:from>
    <xdr:to>
      <xdr:col>2</xdr:col>
      <xdr:colOff>365961</xdr:colOff>
      <xdr:row>332</xdr:row>
      <xdr:rowOff>96754</xdr:rowOff>
    </xdr:to>
    <xdr:pic>
      <xdr:nvPicPr>
        <xdr:cNvPr id="7270" name="Picture 1561"/>
        <xdr:cNvPicPr>
          <a:picLocks noChangeAspect="1" noChangeArrowheads="1"/>
        </xdr:cNvPicPr>
      </xdr:nvPicPr>
      <xdr:blipFill>
        <a:blip xmlns:r="http://schemas.openxmlformats.org/officeDocument/2006/relationships" r:embed="rId97" cstate="print"/>
        <a:srcRect/>
        <a:stretch>
          <a:fillRect/>
        </a:stretch>
      </xdr:blipFill>
      <xdr:spPr bwMode="auto">
        <a:xfrm>
          <a:off x="5494422" y="11059026"/>
          <a:ext cx="285750" cy="257175"/>
        </a:xfrm>
        <a:prstGeom prst="rect">
          <a:avLst/>
        </a:prstGeom>
        <a:noFill/>
      </xdr:spPr>
    </xdr:pic>
    <xdr:clientData/>
  </xdr:twoCellAnchor>
  <xdr:twoCellAnchor>
    <xdr:from>
      <xdr:col>2</xdr:col>
      <xdr:colOff>100262</xdr:colOff>
      <xdr:row>333</xdr:row>
      <xdr:rowOff>40105</xdr:rowOff>
    </xdr:from>
    <xdr:to>
      <xdr:col>2</xdr:col>
      <xdr:colOff>357437</xdr:colOff>
      <xdr:row>334</xdr:row>
      <xdr:rowOff>116305</xdr:rowOff>
    </xdr:to>
    <xdr:pic>
      <xdr:nvPicPr>
        <xdr:cNvPr id="7269" name="Picture 1562"/>
        <xdr:cNvPicPr>
          <a:picLocks noChangeAspect="1" noChangeArrowheads="1"/>
        </xdr:cNvPicPr>
      </xdr:nvPicPr>
      <xdr:blipFill>
        <a:blip xmlns:r="http://schemas.openxmlformats.org/officeDocument/2006/relationships" r:embed="rId98" cstate="print"/>
        <a:srcRect/>
        <a:stretch>
          <a:fillRect/>
        </a:stretch>
      </xdr:blipFill>
      <xdr:spPr bwMode="auto">
        <a:xfrm>
          <a:off x="5514473" y="11590421"/>
          <a:ext cx="257175" cy="266700"/>
        </a:xfrm>
        <a:prstGeom prst="rect">
          <a:avLst/>
        </a:prstGeom>
        <a:noFill/>
      </xdr:spPr>
    </xdr:pic>
    <xdr:clientData/>
  </xdr:twoCellAnchor>
  <xdr:twoCellAnchor>
    <xdr:from>
      <xdr:col>2</xdr:col>
      <xdr:colOff>90236</xdr:colOff>
      <xdr:row>335</xdr:row>
      <xdr:rowOff>70184</xdr:rowOff>
    </xdr:from>
    <xdr:to>
      <xdr:col>2</xdr:col>
      <xdr:colOff>375986</xdr:colOff>
      <xdr:row>336</xdr:row>
      <xdr:rowOff>136859</xdr:rowOff>
    </xdr:to>
    <xdr:pic>
      <xdr:nvPicPr>
        <xdr:cNvPr id="7268" name="Picture 1563"/>
        <xdr:cNvPicPr>
          <a:picLocks noChangeAspect="1" noChangeArrowheads="1"/>
        </xdr:cNvPicPr>
      </xdr:nvPicPr>
      <xdr:blipFill>
        <a:blip xmlns:r="http://schemas.openxmlformats.org/officeDocument/2006/relationships" r:embed="rId99" cstate="print"/>
        <a:srcRect/>
        <a:stretch>
          <a:fillRect/>
        </a:stretch>
      </xdr:blipFill>
      <xdr:spPr bwMode="auto">
        <a:xfrm>
          <a:off x="5504447" y="12121816"/>
          <a:ext cx="285750" cy="257175"/>
        </a:xfrm>
        <a:prstGeom prst="rect">
          <a:avLst/>
        </a:prstGeom>
        <a:noFill/>
      </xdr:spPr>
    </xdr:pic>
    <xdr:clientData/>
  </xdr:twoCellAnchor>
  <xdr:twoCellAnchor>
    <xdr:from>
      <xdr:col>2</xdr:col>
      <xdr:colOff>110289</xdr:colOff>
      <xdr:row>337</xdr:row>
      <xdr:rowOff>40104</xdr:rowOff>
    </xdr:from>
    <xdr:to>
      <xdr:col>2</xdr:col>
      <xdr:colOff>367464</xdr:colOff>
      <xdr:row>338</xdr:row>
      <xdr:rowOff>116304</xdr:rowOff>
    </xdr:to>
    <xdr:pic>
      <xdr:nvPicPr>
        <xdr:cNvPr id="7267" name="Picture 1564"/>
        <xdr:cNvPicPr>
          <a:picLocks noChangeAspect="1" noChangeArrowheads="1"/>
        </xdr:cNvPicPr>
      </xdr:nvPicPr>
      <xdr:blipFill>
        <a:blip xmlns:r="http://schemas.openxmlformats.org/officeDocument/2006/relationships" r:embed="rId100" cstate="print"/>
        <a:srcRect/>
        <a:stretch>
          <a:fillRect/>
        </a:stretch>
      </xdr:blipFill>
      <xdr:spPr bwMode="auto">
        <a:xfrm>
          <a:off x="5524500" y="12693315"/>
          <a:ext cx="257175" cy="266700"/>
        </a:xfrm>
        <a:prstGeom prst="rect">
          <a:avLst/>
        </a:prstGeom>
        <a:noFill/>
      </xdr:spPr>
    </xdr:pic>
    <xdr:clientData/>
  </xdr:twoCellAnchor>
  <xdr:twoCellAnchor>
    <xdr:from>
      <xdr:col>2</xdr:col>
      <xdr:colOff>170448</xdr:colOff>
      <xdr:row>339</xdr:row>
      <xdr:rowOff>30078</xdr:rowOff>
    </xdr:from>
    <xdr:to>
      <xdr:col>2</xdr:col>
      <xdr:colOff>179973</xdr:colOff>
      <xdr:row>340</xdr:row>
      <xdr:rowOff>86727</xdr:rowOff>
    </xdr:to>
    <xdr:pic>
      <xdr:nvPicPr>
        <xdr:cNvPr id="7281" name="Picture 1565"/>
        <xdr:cNvPicPr>
          <a:picLocks noChangeAspect="1" noChangeArrowheads="1"/>
        </xdr:cNvPicPr>
      </xdr:nvPicPr>
      <xdr:blipFill>
        <a:blip xmlns:r="http://schemas.openxmlformats.org/officeDocument/2006/relationships" r:embed="rId101"/>
        <a:srcRect/>
        <a:stretch>
          <a:fillRect/>
        </a:stretch>
      </xdr:blipFill>
      <xdr:spPr bwMode="auto">
        <a:xfrm>
          <a:off x="5584659" y="13254789"/>
          <a:ext cx="9525" cy="257175"/>
        </a:xfrm>
        <a:prstGeom prst="rect">
          <a:avLst/>
        </a:prstGeom>
        <a:noFill/>
      </xdr:spPr>
    </xdr:pic>
    <xdr:clientData/>
  </xdr:twoCellAnchor>
  <xdr:twoCellAnchor>
    <xdr:from>
      <xdr:col>2</xdr:col>
      <xdr:colOff>180474</xdr:colOff>
      <xdr:row>341</xdr:row>
      <xdr:rowOff>70184</xdr:rowOff>
    </xdr:from>
    <xdr:to>
      <xdr:col>2</xdr:col>
      <xdr:colOff>228099</xdr:colOff>
      <xdr:row>342</xdr:row>
      <xdr:rowOff>60157</xdr:rowOff>
    </xdr:to>
    <xdr:pic>
      <xdr:nvPicPr>
        <xdr:cNvPr id="7280" name="Picture 1566"/>
        <xdr:cNvPicPr>
          <a:picLocks noChangeAspect="1" noChangeArrowheads="1"/>
        </xdr:cNvPicPr>
      </xdr:nvPicPr>
      <xdr:blipFill>
        <a:blip xmlns:r="http://schemas.openxmlformats.org/officeDocument/2006/relationships" r:embed="rId102" cstate="print"/>
        <a:srcRect/>
        <a:stretch>
          <a:fillRect/>
        </a:stretch>
      </xdr:blipFill>
      <xdr:spPr bwMode="auto">
        <a:xfrm>
          <a:off x="5594685" y="13926552"/>
          <a:ext cx="47625" cy="190500"/>
        </a:xfrm>
        <a:prstGeom prst="rect">
          <a:avLst/>
        </a:prstGeom>
        <a:noFill/>
      </xdr:spPr>
    </xdr:pic>
    <xdr:clientData/>
  </xdr:twoCellAnchor>
  <xdr:twoCellAnchor>
    <xdr:from>
      <xdr:col>2</xdr:col>
      <xdr:colOff>200526</xdr:colOff>
      <xdr:row>343</xdr:row>
      <xdr:rowOff>40105</xdr:rowOff>
    </xdr:from>
    <xdr:to>
      <xdr:col>2</xdr:col>
      <xdr:colOff>248151</xdr:colOff>
      <xdr:row>344</xdr:row>
      <xdr:rowOff>30078</xdr:rowOff>
    </xdr:to>
    <xdr:pic>
      <xdr:nvPicPr>
        <xdr:cNvPr id="7279" name="Picture 1567"/>
        <xdr:cNvPicPr>
          <a:picLocks noChangeAspect="1" noChangeArrowheads="1"/>
        </xdr:cNvPicPr>
      </xdr:nvPicPr>
      <xdr:blipFill>
        <a:blip xmlns:r="http://schemas.openxmlformats.org/officeDocument/2006/relationships" r:embed="rId103" cstate="print"/>
        <a:srcRect/>
        <a:stretch>
          <a:fillRect/>
        </a:stretch>
      </xdr:blipFill>
      <xdr:spPr bwMode="auto">
        <a:xfrm>
          <a:off x="5614737" y="14498052"/>
          <a:ext cx="47625" cy="190500"/>
        </a:xfrm>
        <a:prstGeom prst="rect">
          <a:avLst/>
        </a:prstGeom>
        <a:noFill/>
      </xdr:spPr>
    </xdr:pic>
    <xdr:clientData/>
  </xdr:twoCellAnchor>
  <xdr:twoCellAnchor>
    <xdr:from>
      <xdr:col>2</xdr:col>
      <xdr:colOff>230604</xdr:colOff>
      <xdr:row>345</xdr:row>
      <xdr:rowOff>40105</xdr:rowOff>
    </xdr:from>
    <xdr:to>
      <xdr:col>2</xdr:col>
      <xdr:colOff>240129</xdr:colOff>
      <xdr:row>346</xdr:row>
      <xdr:rowOff>30078</xdr:rowOff>
    </xdr:to>
    <xdr:pic>
      <xdr:nvPicPr>
        <xdr:cNvPr id="7278" name="Picture 1568"/>
        <xdr:cNvPicPr>
          <a:picLocks noChangeAspect="1" noChangeArrowheads="1"/>
        </xdr:cNvPicPr>
      </xdr:nvPicPr>
      <xdr:blipFill>
        <a:blip xmlns:r="http://schemas.openxmlformats.org/officeDocument/2006/relationships" r:embed="rId82"/>
        <a:srcRect/>
        <a:stretch>
          <a:fillRect/>
        </a:stretch>
      </xdr:blipFill>
      <xdr:spPr bwMode="auto">
        <a:xfrm>
          <a:off x="5644815" y="15069552"/>
          <a:ext cx="9525" cy="190500"/>
        </a:xfrm>
        <a:prstGeom prst="rect">
          <a:avLst/>
        </a:prstGeom>
        <a:noFill/>
      </xdr:spPr>
    </xdr:pic>
    <xdr:clientData/>
  </xdr:twoCellAnchor>
  <xdr:twoCellAnchor>
    <xdr:from>
      <xdr:col>2</xdr:col>
      <xdr:colOff>70184</xdr:colOff>
      <xdr:row>347</xdr:row>
      <xdr:rowOff>50132</xdr:rowOff>
    </xdr:from>
    <xdr:to>
      <xdr:col>2</xdr:col>
      <xdr:colOff>803609</xdr:colOff>
      <xdr:row>347</xdr:row>
      <xdr:rowOff>221582</xdr:rowOff>
    </xdr:to>
    <xdr:pic>
      <xdr:nvPicPr>
        <xdr:cNvPr id="7277" name="Picture 1569"/>
        <xdr:cNvPicPr>
          <a:picLocks noChangeAspect="1" noChangeArrowheads="1"/>
        </xdr:cNvPicPr>
      </xdr:nvPicPr>
      <xdr:blipFill>
        <a:blip xmlns:r="http://schemas.openxmlformats.org/officeDocument/2006/relationships" r:embed="rId104" cstate="print"/>
        <a:srcRect/>
        <a:stretch>
          <a:fillRect/>
        </a:stretch>
      </xdr:blipFill>
      <xdr:spPr bwMode="auto">
        <a:xfrm>
          <a:off x="5484395" y="15641053"/>
          <a:ext cx="733425" cy="171450"/>
        </a:xfrm>
        <a:prstGeom prst="rect">
          <a:avLst/>
        </a:prstGeom>
        <a:noFill/>
      </xdr:spPr>
    </xdr:pic>
    <xdr:clientData/>
  </xdr:twoCellAnchor>
  <xdr:twoCellAnchor>
    <xdr:from>
      <xdr:col>2</xdr:col>
      <xdr:colOff>40105</xdr:colOff>
      <xdr:row>348</xdr:row>
      <xdr:rowOff>20052</xdr:rowOff>
    </xdr:from>
    <xdr:to>
      <xdr:col>2</xdr:col>
      <xdr:colOff>602080</xdr:colOff>
      <xdr:row>348</xdr:row>
      <xdr:rowOff>296779</xdr:rowOff>
    </xdr:to>
    <xdr:pic>
      <xdr:nvPicPr>
        <xdr:cNvPr id="7276" name="Picture 1570"/>
        <xdr:cNvPicPr>
          <a:picLocks noChangeAspect="1" noChangeArrowheads="1"/>
        </xdr:cNvPicPr>
      </xdr:nvPicPr>
      <xdr:blipFill>
        <a:blip xmlns:r="http://schemas.openxmlformats.org/officeDocument/2006/relationships" r:embed="rId105" cstate="print"/>
        <a:srcRect/>
        <a:stretch>
          <a:fillRect/>
        </a:stretch>
      </xdr:blipFill>
      <xdr:spPr bwMode="auto">
        <a:xfrm>
          <a:off x="5454316" y="16102263"/>
          <a:ext cx="561975" cy="276727"/>
        </a:xfrm>
        <a:prstGeom prst="rect">
          <a:avLst/>
        </a:prstGeom>
        <a:noFill/>
      </xdr:spPr>
    </xdr:pic>
    <xdr:clientData/>
  </xdr:twoCellAnchor>
  <xdr:twoCellAnchor>
    <xdr:from>
      <xdr:col>3</xdr:col>
      <xdr:colOff>0</xdr:colOff>
      <xdr:row>401</xdr:row>
      <xdr:rowOff>0</xdr:rowOff>
    </xdr:from>
    <xdr:to>
      <xdr:col>3</xdr:col>
      <xdr:colOff>9525</xdr:colOff>
      <xdr:row>402</xdr:row>
      <xdr:rowOff>0</xdr:rowOff>
    </xdr:to>
    <xdr:pic>
      <xdr:nvPicPr>
        <xdr:cNvPr id="242" name="Picture 1544"/>
        <xdr:cNvPicPr>
          <a:picLocks noChangeAspect="1" noChangeArrowheads="1"/>
        </xdr:cNvPicPr>
      </xdr:nvPicPr>
      <xdr:blipFill>
        <a:blip xmlns:r="http://schemas.openxmlformats.org/officeDocument/2006/relationships" r:embed="rId82"/>
        <a:srcRect/>
        <a:stretch>
          <a:fillRect/>
        </a:stretch>
      </xdr:blipFill>
      <xdr:spPr bwMode="auto">
        <a:xfrm>
          <a:off x="10156658" y="14437895"/>
          <a:ext cx="9525" cy="190500"/>
        </a:xfrm>
        <a:prstGeom prst="rect">
          <a:avLst/>
        </a:prstGeom>
        <a:noFill/>
      </xdr:spPr>
    </xdr:pic>
    <xdr:clientData/>
  </xdr:twoCellAnchor>
  <xdr:twoCellAnchor>
    <xdr:from>
      <xdr:col>2</xdr:col>
      <xdr:colOff>40105</xdr:colOff>
      <xdr:row>369</xdr:row>
      <xdr:rowOff>60157</xdr:rowOff>
    </xdr:from>
    <xdr:to>
      <xdr:col>2</xdr:col>
      <xdr:colOff>2049880</xdr:colOff>
      <xdr:row>369</xdr:row>
      <xdr:rowOff>574507</xdr:rowOff>
    </xdr:to>
    <xdr:pic>
      <xdr:nvPicPr>
        <xdr:cNvPr id="264" name="Picture 263"/>
        <xdr:cNvPicPr/>
      </xdr:nvPicPr>
      <xdr:blipFill>
        <a:blip xmlns:r="http://schemas.openxmlformats.org/officeDocument/2006/relationships" r:embed="rId106" cstate="print"/>
        <a:srcRect/>
        <a:stretch>
          <a:fillRect/>
        </a:stretch>
      </xdr:blipFill>
      <xdr:spPr bwMode="auto">
        <a:xfrm>
          <a:off x="5454316" y="5384131"/>
          <a:ext cx="2009775" cy="514350"/>
        </a:xfrm>
        <a:prstGeom prst="rect">
          <a:avLst/>
        </a:prstGeom>
        <a:noFill/>
        <a:ln w="9525">
          <a:noFill/>
          <a:miter lim="800000"/>
          <a:headEnd/>
          <a:tailEnd/>
        </a:ln>
      </xdr:spPr>
    </xdr:pic>
    <xdr:clientData/>
  </xdr:twoCellAnchor>
  <xdr:twoCellAnchor>
    <xdr:from>
      <xdr:col>2</xdr:col>
      <xdr:colOff>70185</xdr:colOff>
      <xdr:row>370</xdr:row>
      <xdr:rowOff>60157</xdr:rowOff>
    </xdr:from>
    <xdr:to>
      <xdr:col>2</xdr:col>
      <xdr:colOff>222585</xdr:colOff>
      <xdr:row>371</xdr:row>
      <xdr:rowOff>136357</xdr:rowOff>
    </xdr:to>
    <xdr:pic>
      <xdr:nvPicPr>
        <xdr:cNvPr id="265" name="Picture 264"/>
        <xdr:cNvPicPr/>
      </xdr:nvPicPr>
      <xdr:blipFill>
        <a:blip xmlns:r="http://schemas.openxmlformats.org/officeDocument/2006/relationships" r:embed="rId107" cstate="print"/>
        <a:srcRect/>
        <a:stretch>
          <a:fillRect/>
        </a:stretch>
      </xdr:blipFill>
      <xdr:spPr bwMode="auto">
        <a:xfrm>
          <a:off x="5484396" y="6306552"/>
          <a:ext cx="152400" cy="266700"/>
        </a:xfrm>
        <a:prstGeom prst="rect">
          <a:avLst/>
        </a:prstGeom>
        <a:noFill/>
        <a:ln w="9525">
          <a:noFill/>
          <a:miter lim="800000"/>
          <a:headEnd/>
          <a:tailEnd/>
        </a:ln>
      </xdr:spPr>
    </xdr:pic>
    <xdr:clientData/>
  </xdr:twoCellAnchor>
  <xdr:twoCellAnchor>
    <xdr:from>
      <xdr:col>2</xdr:col>
      <xdr:colOff>113698</xdr:colOff>
      <xdr:row>372</xdr:row>
      <xdr:rowOff>40105</xdr:rowOff>
    </xdr:from>
    <xdr:to>
      <xdr:col>2</xdr:col>
      <xdr:colOff>186088</xdr:colOff>
      <xdr:row>373</xdr:row>
      <xdr:rowOff>116305</xdr:rowOff>
    </xdr:to>
    <xdr:pic>
      <xdr:nvPicPr>
        <xdr:cNvPr id="266" name="Picture 265"/>
        <xdr:cNvPicPr/>
      </xdr:nvPicPr>
      <xdr:blipFill>
        <a:blip xmlns:r="http://schemas.openxmlformats.org/officeDocument/2006/relationships" r:embed="rId108" cstate="print"/>
        <a:srcRect l="-140000" r="-140000"/>
        <a:stretch>
          <a:fillRect/>
        </a:stretch>
      </xdr:blipFill>
      <xdr:spPr bwMode="auto">
        <a:xfrm>
          <a:off x="5527909" y="6908131"/>
          <a:ext cx="72390" cy="266700"/>
        </a:xfrm>
        <a:prstGeom prst="rect">
          <a:avLst/>
        </a:prstGeom>
        <a:noFill/>
        <a:ln w="9525">
          <a:noFill/>
          <a:miter lim="800000"/>
          <a:headEnd/>
          <a:tailEnd/>
        </a:ln>
      </xdr:spPr>
    </xdr:pic>
    <xdr:clientData/>
  </xdr:twoCellAnchor>
  <xdr:twoCellAnchor>
    <xdr:from>
      <xdr:col>2</xdr:col>
      <xdr:colOff>90237</xdr:colOff>
      <xdr:row>374</xdr:row>
      <xdr:rowOff>70184</xdr:rowOff>
    </xdr:from>
    <xdr:to>
      <xdr:col>2</xdr:col>
      <xdr:colOff>242637</xdr:colOff>
      <xdr:row>375</xdr:row>
      <xdr:rowOff>146384</xdr:rowOff>
    </xdr:to>
    <xdr:pic>
      <xdr:nvPicPr>
        <xdr:cNvPr id="267" name="Picture 266"/>
        <xdr:cNvPicPr/>
      </xdr:nvPicPr>
      <xdr:blipFill>
        <a:blip xmlns:r="http://schemas.openxmlformats.org/officeDocument/2006/relationships" r:embed="rId109" cstate="print"/>
        <a:srcRect/>
        <a:stretch>
          <a:fillRect/>
        </a:stretch>
      </xdr:blipFill>
      <xdr:spPr bwMode="auto">
        <a:xfrm>
          <a:off x="5504448" y="7319210"/>
          <a:ext cx="152400" cy="266700"/>
        </a:xfrm>
        <a:prstGeom prst="rect">
          <a:avLst/>
        </a:prstGeom>
        <a:noFill/>
        <a:ln w="9525">
          <a:noFill/>
          <a:miter lim="800000"/>
          <a:headEnd/>
          <a:tailEnd/>
        </a:ln>
      </xdr:spPr>
    </xdr:pic>
    <xdr:clientData/>
  </xdr:twoCellAnchor>
  <xdr:twoCellAnchor>
    <xdr:from>
      <xdr:col>2</xdr:col>
      <xdr:colOff>40105</xdr:colOff>
      <xdr:row>376</xdr:row>
      <xdr:rowOff>20052</xdr:rowOff>
    </xdr:from>
    <xdr:to>
      <xdr:col>2</xdr:col>
      <xdr:colOff>792580</xdr:colOff>
      <xdr:row>376</xdr:row>
      <xdr:rowOff>286752</xdr:rowOff>
    </xdr:to>
    <xdr:pic>
      <xdr:nvPicPr>
        <xdr:cNvPr id="268" name="Picture 267"/>
        <xdr:cNvPicPr/>
      </xdr:nvPicPr>
      <xdr:blipFill>
        <a:blip xmlns:r="http://schemas.openxmlformats.org/officeDocument/2006/relationships" r:embed="rId110" cstate="print"/>
        <a:srcRect/>
        <a:stretch>
          <a:fillRect/>
        </a:stretch>
      </xdr:blipFill>
      <xdr:spPr bwMode="auto">
        <a:xfrm>
          <a:off x="5454316" y="7900736"/>
          <a:ext cx="752475" cy="266700"/>
        </a:xfrm>
        <a:prstGeom prst="rect">
          <a:avLst/>
        </a:prstGeom>
        <a:noFill/>
        <a:ln w="9525">
          <a:noFill/>
          <a:miter lim="800000"/>
          <a:headEnd/>
          <a:tailEnd/>
        </a:ln>
      </xdr:spPr>
    </xdr:pic>
    <xdr:clientData/>
  </xdr:twoCellAnchor>
  <xdr:twoCellAnchor>
    <xdr:from>
      <xdr:col>2</xdr:col>
      <xdr:colOff>60158</xdr:colOff>
      <xdr:row>377</xdr:row>
      <xdr:rowOff>50132</xdr:rowOff>
    </xdr:from>
    <xdr:to>
      <xdr:col>2</xdr:col>
      <xdr:colOff>745958</xdr:colOff>
      <xdr:row>377</xdr:row>
      <xdr:rowOff>316832</xdr:rowOff>
    </xdr:to>
    <xdr:pic>
      <xdr:nvPicPr>
        <xdr:cNvPr id="269" name="Picture 268"/>
        <xdr:cNvPicPr/>
      </xdr:nvPicPr>
      <xdr:blipFill>
        <a:blip xmlns:r="http://schemas.openxmlformats.org/officeDocument/2006/relationships" r:embed="rId111" cstate="print"/>
        <a:srcRect/>
        <a:stretch>
          <a:fillRect/>
        </a:stretch>
      </xdr:blipFill>
      <xdr:spPr bwMode="auto">
        <a:xfrm>
          <a:off x="5474369" y="8542421"/>
          <a:ext cx="685800" cy="266700"/>
        </a:xfrm>
        <a:prstGeom prst="rect">
          <a:avLst/>
        </a:prstGeom>
        <a:noFill/>
        <a:ln w="9525">
          <a:noFill/>
          <a:miter lim="800000"/>
          <a:headEnd/>
          <a:tailEnd/>
        </a:ln>
      </xdr:spPr>
    </xdr:pic>
    <xdr:clientData/>
  </xdr:twoCellAnchor>
  <xdr:twoCellAnchor>
    <xdr:from>
      <xdr:col>2</xdr:col>
      <xdr:colOff>163830</xdr:colOff>
      <xdr:row>378</xdr:row>
      <xdr:rowOff>20053</xdr:rowOff>
    </xdr:from>
    <xdr:to>
      <xdr:col>2</xdr:col>
      <xdr:colOff>236220</xdr:colOff>
      <xdr:row>379</xdr:row>
      <xdr:rowOff>86728</xdr:rowOff>
    </xdr:to>
    <xdr:pic>
      <xdr:nvPicPr>
        <xdr:cNvPr id="271" name="Picture 270"/>
        <xdr:cNvPicPr/>
      </xdr:nvPicPr>
      <xdr:blipFill>
        <a:blip xmlns:r="http://schemas.openxmlformats.org/officeDocument/2006/relationships" r:embed="rId112" cstate="print"/>
        <a:srcRect l="-140000" r="-140000"/>
        <a:stretch>
          <a:fillRect/>
        </a:stretch>
      </xdr:blipFill>
      <xdr:spPr bwMode="auto">
        <a:xfrm>
          <a:off x="5578041" y="9164053"/>
          <a:ext cx="72390" cy="257175"/>
        </a:xfrm>
        <a:prstGeom prst="rect">
          <a:avLst/>
        </a:prstGeom>
        <a:noFill/>
        <a:ln w="9525">
          <a:noFill/>
          <a:miter lim="800000"/>
          <a:headEnd/>
          <a:tailEnd/>
        </a:ln>
      </xdr:spPr>
    </xdr:pic>
    <xdr:clientData/>
  </xdr:twoCellAnchor>
  <xdr:twoCellAnchor>
    <xdr:from>
      <xdr:col>2</xdr:col>
      <xdr:colOff>100263</xdr:colOff>
      <xdr:row>381</xdr:row>
      <xdr:rowOff>70184</xdr:rowOff>
    </xdr:from>
    <xdr:to>
      <xdr:col>2</xdr:col>
      <xdr:colOff>185988</xdr:colOff>
      <xdr:row>381</xdr:row>
      <xdr:rowOff>165434</xdr:rowOff>
    </xdr:to>
    <xdr:pic>
      <xdr:nvPicPr>
        <xdr:cNvPr id="7292" name="Picture 1580"/>
        <xdr:cNvPicPr>
          <a:picLocks noChangeAspect="1" noChangeArrowheads="1"/>
        </xdr:cNvPicPr>
      </xdr:nvPicPr>
      <xdr:blipFill>
        <a:blip xmlns:r="http://schemas.openxmlformats.org/officeDocument/2006/relationships" r:embed="rId93" cstate="print"/>
        <a:srcRect/>
        <a:stretch>
          <a:fillRect/>
        </a:stretch>
      </xdr:blipFill>
      <xdr:spPr bwMode="auto">
        <a:xfrm>
          <a:off x="5514474" y="9946105"/>
          <a:ext cx="85725" cy="95250"/>
        </a:xfrm>
        <a:prstGeom prst="rect">
          <a:avLst/>
        </a:prstGeom>
        <a:noFill/>
      </xdr:spPr>
    </xdr:pic>
    <xdr:clientData/>
  </xdr:twoCellAnchor>
  <xdr:twoCellAnchor>
    <xdr:from>
      <xdr:col>2</xdr:col>
      <xdr:colOff>90237</xdr:colOff>
      <xdr:row>383</xdr:row>
      <xdr:rowOff>70184</xdr:rowOff>
    </xdr:from>
    <xdr:to>
      <xdr:col>2</xdr:col>
      <xdr:colOff>233112</xdr:colOff>
      <xdr:row>384</xdr:row>
      <xdr:rowOff>13034</xdr:rowOff>
    </xdr:to>
    <xdr:pic>
      <xdr:nvPicPr>
        <xdr:cNvPr id="7291" name="Picture 1581"/>
        <xdr:cNvPicPr>
          <a:picLocks noChangeAspect="1" noChangeArrowheads="1"/>
        </xdr:cNvPicPr>
      </xdr:nvPicPr>
      <xdr:blipFill>
        <a:blip xmlns:r="http://schemas.openxmlformats.org/officeDocument/2006/relationships" r:embed="rId113" cstate="print"/>
        <a:srcRect/>
        <a:stretch>
          <a:fillRect/>
        </a:stretch>
      </xdr:blipFill>
      <xdr:spPr bwMode="auto">
        <a:xfrm>
          <a:off x="5504448" y="10327105"/>
          <a:ext cx="142875" cy="133350"/>
        </a:xfrm>
        <a:prstGeom prst="rect">
          <a:avLst/>
        </a:prstGeom>
        <a:noFill/>
      </xdr:spPr>
    </xdr:pic>
    <xdr:clientData/>
  </xdr:twoCellAnchor>
  <xdr:twoCellAnchor>
    <xdr:from>
      <xdr:col>2</xdr:col>
      <xdr:colOff>100263</xdr:colOff>
      <xdr:row>385</xdr:row>
      <xdr:rowOff>30079</xdr:rowOff>
    </xdr:from>
    <xdr:to>
      <xdr:col>2</xdr:col>
      <xdr:colOff>243138</xdr:colOff>
      <xdr:row>385</xdr:row>
      <xdr:rowOff>163429</xdr:rowOff>
    </xdr:to>
    <xdr:pic>
      <xdr:nvPicPr>
        <xdr:cNvPr id="7290" name="Picture 1582"/>
        <xdr:cNvPicPr>
          <a:picLocks noChangeAspect="1" noChangeArrowheads="1"/>
        </xdr:cNvPicPr>
      </xdr:nvPicPr>
      <xdr:blipFill>
        <a:blip xmlns:r="http://schemas.openxmlformats.org/officeDocument/2006/relationships" r:embed="rId114" cstate="print"/>
        <a:srcRect/>
        <a:stretch>
          <a:fillRect/>
        </a:stretch>
      </xdr:blipFill>
      <xdr:spPr bwMode="auto">
        <a:xfrm>
          <a:off x="5514474" y="10668000"/>
          <a:ext cx="142875" cy="133350"/>
        </a:xfrm>
        <a:prstGeom prst="rect">
          <a:avLst/>
        </a:prstGeom>
        <a:noFill/>
      </xdr:spPr>
    </xdr:pic>
    <xdr:clientData/>
  </xdr:twoCellAnchor>
  <xdr:twoCellAnchor>
    <xdr:from>
      <xdr:col>2</xdr:col>
      <xdr:colOff>110290</xdr:colOff>
      <xdr:row>387</xdr:row>
      <xdr:rowOff>40105</xdr:rowOff>
    </xdr:from>
    <xdr:to>
      <xdr:col>2</xdr:col>
      <xdr:colOff>253165</xdr:colOff>
      <xdr:row>387</xdr:row>
      <xdr:rowOff>173455</xdr:rowOff>
    </xdr:to>
    <xdr:pic>
      <xdr:nvPicPr>
        <xdr:cNvPr id="7289" name="Picture 1583"/>
        <xdr:cNvPicPr>
          <a:picLocks noChangeAspect="1" noChangeArrowheads="1"/>
        </xdr:cNvPicPr>
      </xdr:nvPicPr>
      <xdr:blipFill>
        <a:blip xmlns:r="http://schemas.openxmlformats.org/officeDocument/2006/relationships" r:embed="rId115" cstate="print"/>
        <a:srcRect/>
        <a:stretch>
          <a:fillRect/>
        </a:stretch>
      </xdr:blipFill>
      <xdr:spPr bwMode="auto">
        <a:xfrm>
          <a:off x="5524501" y="11059026"/>
          <a:ext cx="142875" cy="133350"/>
        </a:xfrm>
        <a:prstGeom prst="rect">
          <a:avLst/>
        </a:prstGeom>
        <a:noFill/>
      </xdr:spPr>
    </xdr:pic>
    <xdr:clientData/>
  </xdr:twoCellAnchor>
  <xdr:twoCellAnchor>
    <xdr:from>
      <xdr:col>2</xdr:col>
      <xdr:colOff>80210</xdr:colOff>
      <xdr:row>389</xdr:row>
      <xdr:rowOff>40105</xdr:rowOff>
    </xdr:from>
    <xdr:to>
      <xdr:col>2</xdr:col>
      <xdr:colOff>365960</xdr:colOff>
      <xdr:row>390</xdr:row>
      <xdr:rowOff>116305</xdr:rowOff>
    </xdr:to>
    <xdr:pic>
      <xdr:nvPicPr>
        <xdr:cNvPr id="7288" name="Picture 1584"/>
        <xdr:cNvPicPr>
          <a:picLocks noChangeAspect="1" noChangeArrowheads="1"/>
        </xdr:cNvPicPr>
      </xdr:nvPicPr>
      <xdr:blipFill>
        <a:blip xmlns:r="http://schemas.openxmlformats.org/officeDocument/2006/relationships" r:embed="rId116" cstate="print"/>
        <a:srcRect/>
        <a:stretch>
          <a:fillRect/>
        </a:stretch>
      </xdr:blipFill>
      <xdr:spPr bwMode="auto">
        <a:xfrm>
          <a:off x="5494421" y="11440026"/>
          <a:ext cx="285750" cy="266700"/>
        </a:xfrm>
        <a:prstGeom prst="rect">
          <a:avLst/>
        </a:prstGeom>
        <a:noFill/>
      </xdr:spPr>
    </xdr:pic>
    <xdr:clientData/>
  </xdr:twoCellAnchor>
  <xdr:twoCellAnchor>
    <xdr:from>
      <xdr:col>2</xdr:col>
      <xdr:colOff>100262</xdr:colOff>
      <xdr:row>391</xdr:row>
      <xdr:rowOff>30080</xdr:rowOff>
    </xdr:from>
    <xdr:to>
      <xdr:col>2</xdr:col>
      <xdr:colOff>338387</xdr:colOff>
      <xdr:row>392</xdr:row>
      <xdr:rowOff>106280</xdr:rowOff>
    </xdr:to>
    <xdr:pic>
      <xdr:nvPicPr>
        <xdr:cNvPr id="7287" name="Picture 1585"/>
        <xdr:cNvPicPr>
          <a:picLocks noChangeAspect="1" noChangeArrowheads="1"/>
        </xdr:cNvPicPr>
      </xdr:nvPicPr>
      <xdr:blipFill>
        <a:blip xmlns:r="http://schemas.openxmlformats.org/officeDocument/2006/relationships" r:embed="rId117" cstate="print"/>
        <a:srcRect/>
        <a:stretch>
          <a:fillRect/>
        </a:stretch>
      </xdr:blipFill>
      <xdr:spPr bwMode="auto">
        <a:xfrm>
          <a:off x="5514473" y="11951369"/>
          <a:ext cx="238125" cy="266700"/>
        </a:xfrm>
        <a:prstGeom prst="rect">
          <a:avLst/>
        </a:prstGeom>
        <a:noFill/>
      </xdr:spPr>
    </xdr:pic>
    <xdr:clientData/>
  </xdr:twoCellAnchor>
  <xdr:twoCellAnchor>
    <xdr:from>
      <xdr:col>2</xdr:col>
      <xdr:colOff>100263</xdr:colOff>
      <xdr:row>393</xdr:row>
      <xdr:rowOff>50132</xdr:rowOff>
    </xdr:from>
    <xdr:to>
      <xdr:col>2</xdr:col>
      <xdr:colOff>386013</xdr:colOff>
      <xdr:row>394</xdr:row>
      <xdr:rowOff>126332</xdr:rowOff>
    </xdr:to>
    <xdr:pic>
      <xdr:nvPicPr>
        <xdr:cNvPr id="7286" name="Picture 1586"/>
        <xdr:cNvPicPr>
          <a:picLocks noChangeAspect="1" noChangeArrowheads="1"/>
        </xdr:cNvPicPr>
      </xdr:nvPicPr>
      <xdr:blipFill>
        <a:blip xmlns:r="http://schemas.openxmlformats.org/officeDocument/2006/relationships" r:embed="rId118" cstate="print"/>
        <a:srcRect/>
        <a:stretch>
          <a:fillRect/>
        </a:stretch>
      </xdr:blipFill>
      <xdr:spPr bwMode="auto">
        <a:xfrm>
          <a:off x="5514474" y="12472737"/>
          <a:ext cx="285750" cy="266700"/>
        </a:xfrm>
        <a:prstGeom prst="rect">
          <a:avLst/>
        </a:prstGeom>
        <a:noFill/>
      </xdr:spPr>
    </xdr:pic>
    <xdr:clientData/>
  </xdr:twoCellAnchor>
  <xdr:twoCellAnchor>
    <xdr:from>
      <xdr:col>2</xdr:col>
      <xdr:colOff>120315</xdr:colOff>
      <xdr:row>395</xdr:row>
      <xdr:rowOff>60159</xdr:rowOff>
    </xdr:from>
    <xdr:to>
      <xdr:col>2</xdr:col>
      <xdr:colOff>358440</xdr:colOff>
      <xdr:row>396</xdr:row>
      <xdr:rowOff>136359</xdr:rowOff>
    </xdr:to>
    <xdr:pic>
      <xdr:nvPicPr>
        <xdr:cNvPr id="7285" name="Picture 1587"/>
        <xdr:cNvPicPr>
          <a:picLocks noChangeAspect="1" noChangeArrowheads="1"/>
        </xdr:cNvPicPr>
      </xdr:nvPicPr>
      <xdr:blipFill>
        <a:blip xmlns:r="http://schemas.openxmlformats.org/officeDocument/2006/relationships" r:embed="rId119" cstate="print"/>
        <a:srcRect/>
        <a:stretch>
          <a:fillRect/>
        </a:stretch>
      </xdr:blipFill>
      <xdr:spPr bwMode="auto">
        <a:xfrm>
          <a:off x="5534526" y="13084343"/>
          <a:ext cx="238125" cy="266700"/>
        </a:xfrm>
        <a:prstGeom prst="rect">
          <a:avLst/>
        </a:prstGeom>
        <a:noFill/>
      </xdr:spPr>
    </xdr:pic>
    <xdr:clientData/>
  </xdr:twoCellAnchor>
  <xdr:twoCellAnchor>
    <xdr:from>
      <xdr:col>2</xdr:col>
      <xdr:colOff>134253</xdr:colOff>
      <xdr:row>397</xdr:row>
      <xdr:rowOff>10026</xdr:rowOff>
    </xdr:from>
    <xdr:to>
      <xdr:col>2</xdr:col>
      <xdr:colOff>216168</xdr:colOff>
      <xdr:row>398</xdr:row>
      <xdr:rowOff>76701</xdr:rowOff>
    </xdr:to>
    <xdr:pic>
      <xdr:nvPicPr>
        <xdr:cNvPr id="280" name="Picture 279"/>
        <xdr:cNvPicPr/>
      </xdr:nvPicPr>
      <xdr:blipFill>
        <a:blip xmlns:r="http://schemas.openxmlformats.org/officeDocument/2006/relationships" r:embed="rId120"/>
        <a:srcRect l="-380000" r="-380000"/>
        <a:stretch>
          <a:fillRect/>
        </a:stretch>
      </xdr:blipFill>
      <xdr:spPr bwMode="auto">
        <a:xfrm>
          <a:off x="5548464" y="13615737"/>
          <a:ext cx="81915" cy="257175"/>
        </a:xfrm>
        <a:prstGeom prst="rect">
          <a:avLst/>
        </a:prstGeom>
        <a:noFill/>
        <a:ln w="9525">
          <a:noFill/>
          <a:miter lim="800000"/>
          <a:headEnd/>
          <a:tailEnd/>
        </a:ln>
      </xdr:spPr>
    </xdr:pic>
    <xdr:clientData/>
  </xdr:twoCellAnchor>
  <xdr:twoCellAnchor>
    <xdr:from>
      <xdr:col>2</xdr:col>
      <xdr:colOff>150395</xdr:colOff>
      <xdr:row>399</xdr:row>
      <xdr:rowOff>50132</xdr:rowOff>
    </xdr:from>
    <xdr:to>
      <xdr:col>2</xdr:col>
      <xdr:colOff>217070</xdr:colOff>
      <xdr:row>400</xdr:row>
      <xdr:rowOff>50132</xdr:rowOff>
    </xdr:to>
    <xdr:pic>
      <xdr:nvPicPr>
        <xdr:cNvPr id="281" name="Picture 280"/>
        <xdr:cNvPicPr/>
      </xdr:nvPicPr>
      <xdr:blipFill>
        <a:blip xmlns:r="http://schemas.openxmlformats.org/officeDocument/2006/relationships" r:embed="rId121" cstate="print"/>
        <a:srcRect/>
        <a:stretch>
          <a:fillRect/>
        </a:stretch>
      </xdr:blipFill>
      <xdr:spPr bwMode="auto">
        <a:xfrm>
          <a:off x="5564606" y="14277474"/>
          <a:ext cx="66675" cy="190500"/>
        </a:xfrm>
        <a:prstGeom prst="rect">
          <a:avLst/>
        </a:prstGeom>
        <a:noFill/>
        <a:ln w="9525">
          <a:noFill/>
          <a:miter lim="800000"/>
          <a:headEnd/>
          <a:tailEnd/>
        </a:ln>
      </xdr:spPr>
    </xdr:pic>
    <xdr:clientData/>
  </xdr:twoCellAnchor>
  <xdr:twoCellAnchor>
    <xdr:from>
      <xdr:col>2</xdr:col>
      <xdr:colOff>160421</xdr:colOff>
      <xdr:row>401</xdr:row>
      <xdr:rowOff>70184</xdr:rowOff>
    </xdr:from>
    <xdr:to>
      <xdr:col>2</xdr:col>
      <xdr:colOff>227096</xdr:colOff>
      <xdr:row>402</xdr:row>
      <xdr:rowOff>70184</xdr:rowOff>
    </xdr:to>
    <xdr:pic>
      <xdr:nvPicPr>
        <xdr:cNvPr id="282" name="Picture 281"/>
        <xdr:cNvPicPr/>
      </xdr:nvPicPr>
      <xdr:blipFill>
        <a:blip xmlns:r="http://schemas.openxmlformats.org/officeDocument/2006/relationships" r:embed="rId122" cstate="print"/>
        <a:srcRect/>
        <a:stretch>
          <a:fillRect/>
        </a:stretch>
      </xdr:blipFill>
      <xdr:spPr bwMode="auto">
        <a:xfrm>
          <a:off x="5574632" y="14889079"/>
          <a:ext cx="66675" cy="190500"/>
        </a:xfrm>
        <a:prstGeom prst="rect">
          <a:avLst/>
        </a:prstGeom>
        <a:noFill/>
        <a:ln w="9525">
          <a:noFill/>
          <a:miter lim="800000"/>
          <a:headEnd/>
          <a:tailEnd/>
        </a:ln>
      </xdr:spPr>
    </xdr:pic>
    <xdr:clientData/>
  </xdr:twoCellAnchor>
  <xdr:twoCellAnchor>
    <xdr:from>
      <xdr:col>2</xdr:col>
      <xdr:colOff>153803</xdr:colOff>
      <xdr:row>403</xdr:row>
      <xdr:rowOff>30079</xdr:rowOff>
    </xdr:from>
    <xdr:to>
      <xdr:col>2</xdr:col>
      <xdr:colOff>226193</xdr:colOff>
      <xdr:row>404</xdr:row>
      <xdr:rowOff>30079</xdr:rowOff>
    </xdr:to>
    <xdr:pic>
      <xdr:nvPicPr>
        <xdr:cNvPr id="283" name="Picture 282"/>
        <xdr:cNvPicPr/>
      </xdr:nvPicPr>
      <xdr:blipFill>
        <a:blip xmlns:r="http://schemas.openxmlformats.org/officeDocument/2006/relationships" r:embed="rId123" cstate="print"/>
        <a:srcRect l="-140000" r="-140000"/>
        <a:stretch>
          <a:fillRect/>
        </a:stretch>
      </xdr:blipFill>
      <xdr:spPr bwMode="auto">
        <a:xfrm>
          <a:off x="5568014" y="15410447"/>
          <a:ext cx="72390" cy="190500"/>
        </a:xfrm>
        <a:prstGeom prst="rect">
          <a:avLst/>
        </a:prstGeom>
        <a:noFill/>
        <a:ln w="9525">
          <a:noFill/>
          <a:miter lim="800000"/>
          <a:headEnd/>
          <a:tailEnd/>
        </a:ln>
      </xdr:spPr>
    </xdr:pic>
    <xdr:clientData/>
  </xdr:twoCellAnchor>
  <xdr:twoCellAnchor>
    <xdr:from>
      <xdr:col>2</xdr:col>
      <xdr:colOff>10026</xdr:colOff>
      <xdr:row>405</xdr:row>
      <xdr:rowOff>80210</xdr:rowOff>
    </xdr:from>
    <xdr:to>
      <xdr:col>2</xdr:col>
      <xdr:colOff>781551</xdr:colOff>
      <xdr:row>405</xdr:row>
      <xdr:rowOff>251660</xdr:rowOff>
    </xdr:to>
    <xdr:pic>
      <xdr:nvPicPr>
        <xdr:cNvPr id="284" name="Picture 283"/>
        <xdr:cNvPicPr/>
      </xdr:nvPicPr>
      <xdr:blipFill>
        <a:blip xmlns:r="http://schemas.openxmlformats.org/officeDocument/2006/relationships" r:embed="rId124" cstate="print"/>
        <a:srcRect/>
        <a:stretch>
          <a:fillRect/>
        </a:stretch>
      </xdr:blipFill>
      <xdr:spPr bwMode="auto">
        <a:xfrm>
          <a:off x="5424237" y="16012026"/>
          <a:ext cx="771525" cy="171450"/>
        </a:xfrm>
        <a:prstGeom prst="rect">
          <a:avLst/>
        </a:prstGeom>
        <a:noFill/>
        <a:ln w="9525">
          <a:noFill/>
          <a:miter lim="800000"/>
          <a:headEnd/>
          <a:tailEnd/>
        </a:ln>
      </xdr:spPr>
    </xdr:pic>
    <xdr:clientData/>
  </xdr:twoCellAnchor>
  <xdr:twoCellAnchor>
    <xdr:from>
      <xdr:col>2</xdr:col>
      <xdr:colOff>60158</xdr:colOff>
      <xdr:row>406</xdr:row>
      <xdr:rowOff>10026</xdr:rowOff>
    </xdr:from>
    <xdr:to>
      <xdr:col>2</xdr:col>
      <xdr:colOff>622133</xdr:colOff>
      <xdr:row>406</xdr:row>
      <xdr:rowOff>286251</xdr:rowOff>
    </xdr:to>
    <xdr:pic>
      <xdr:nvPicPr>
        <xdr:cNvPr id="285" name="Picture 284"/>
        <xdr:cNvPicPr/>
      </xdr:nvPicPr>
      <xdr:blipFill>
        <a:blip xmlns:r="http://schemas.openxmlformats.org/officeDocument/2006/relationships" r:embed="rId125" cstate="print"/>
        <a:srcRect/>
        <a:stretch>
          <a:fillRect/>
        </a:stretch>
      </xdr:blipFill>
      <xdr:spPr bwMode="auto">
        <a:xfrm>
          <a:off x="5474369" y="16433131"/>
          <a:ext cx="561975" cy="276225"/>
        </a:xfrm>
        <a:prstGeom prst="rect">
          <a:avLst/>
        </a:prstGeom>
        <a:noFill/>
        <a:ln w="9525">
          <a:noFill/>
          <a:miter lim="800000"/>
          <a:headEnd/>
          <a:tailEnd/>
        </a:ln>
      </xdr:spPr>
    </xdr:pic>
    <xdr:clientData/>
  </xdr:twoCellAnchor>
  <xdr:twoCellAnchor>
    <xdr:from>
      <xdr:col>3</xdr:col>
      <xdr:colOff>0</xdr:colOff>
      <xdr:row>459</xdr:row>
      <xdr:rowOff>0</xdr:rowOff>
    </xdr:from>
    <xdr:to>
      <xdr:col>3</xdr:col>
      <xdr:colOff>9525</xdr:colOff>
      <xdr:row>460</xdr:row>
      <xdr:rowOff>0</xdr:rowOff>
    </xdr:to>
    <xdr:pic>
      <xdr:nvPicPr>
        <xdr:cNvPr id="286" name="Picture 1544"/>
        <xdr:cNvPicPr>
          <a:picLocks noChangeAspect="1" noChangeArrowheads="1"/>
        </xdr:cNvPicPr>
      </xdr:nvPicPr>
      <xdr:blipFill>
        <a:blip xmlns:r="http://schemas.openxmlformats.org/officeDocument/2006/relationships" r:embed="rId82"/>
        <a:srcRect/>
        <a:stretch>
          <a:fillRect/>
        </a:stretch>
      </xdr:blipFill>
      <xdr:spPr bwMode="auto">
        <a:xfrm>
          <a:off x="10156658" y="14818895"/>
          <a:ext cx="9525" cy="190500"/>
        </a:xfrm>
        <a:prstGeom prst="rect">
          <a:avLst/>
        </a:prstGeom>
        <a:noFill/>
      </xdr:spPr>
    </xdr:pic>
    <xdr:clientData/>
  </xdr:twoCellAnchor>
  <xdr:twoCellAnchor>
    <xdr:from>
      <xdr:col>2</xdr:col>
      <xdr:colOff>50132</xdr:colOff>
      <xdr:row>427</xdr:row>
      <xdr:rowOff>90237</xdr:rowOff>
    </xdr:from>
    <xdr:to>
      <xdr:col>2</xdr:col>
      <xdr:colOff>1974182</xdr:colOff>
      <xdr:row>427</xdr:row>
      <xdr:rowOff>604587</xdr:rowOff>
    </xdr:to>
    <xdr:pic>
      <xdr:nvPicPr>
        <xdr:cNvPr id="334" name="Picture 333"/>
        <xdr:cNvPicPr/>
      </xdr:nvPicPr>
      <xdr:blipFill>
        <a:blip xmlns:r="http://schemas.openxmlformats.org/officeDocument/2006/relationships" r:embed="rId126" cstate="print"/>
        <a:srcRect/>
        <a:stretch>
          <a:fillRect/>
        </a:stretch>
      </xdr:blipFill>
      <xdr:spPr bwMode="auto">
        <a:xfrm>
          <a:off x="5464343" y="5604711"/>
          <a:ext cx="1924050" cy="514350"/>
        </a:xfrm>
        <a:prstGeom prst="rect">
          <a:avLst/>
        </a:prstGeom>
        <a:noFill/>
        <a:ln w="9525">
          <a:noFill/>
          <a:miter lim="800000"/>
          <a:headEnd/>
          <a:tailEnd/>
        </a:ln>
      </xdr:spPr>
    </xdr:pic>
    <xdr:clientData/>
  </xdr:twoCellAnchor>
  <xdr:twoCellAnchor>
    <xdr:from>
      <xdr:col>2</xdr:col>
      <xdr:colOff>130342</xdr:colOff>
      <xdr:row>428</xdr:row>
      <xdr:rowOff>70184</xdr:rowOff>
    </xdr:from>
    <xdr:to>
      <xdr:col>2</xdr:col>
      <xdr:colOff>273217</xdr:colOff>
      <xdr:row>429</xdr:row>
      <xdr:rowOff>146384</xdr:rowOff>
    </xdr:to>
    <xdr:pic>
      <xdr:nvPicPr>
        <xdr:cNvPr id="335" name="Picture 334"/>
        <xdr:cNvPicPr/>
      </xdr:nvPicPr>
      <xdr:blipFill>
        <a:blip xmlns:r="http://schemas.openxmlformats.org/officeDocument/2006/relationships" r:embed="rId127" cstate="print"/>
        <a:srcRect/>
        <a:stretch>
          <a:fillRect/>
        </a:stretch>
      </xdr:blipFill>
      <xdr:spPr bwMode="auto">
        <a:xfrm>
          <a:off x="5544553" y="6507079"/>
          <a:ext cx="142875" cy="266700"/>
        </a:xfrm>
        <a:prstGeom prst="rect">
          <a:avLst/>
        </a:prstGeom>
        <a:noFill/>
        <a:ln w="9525">
          <a:noFill/>
          <a:miter lim="800000"/>
          <a:headEnd/>
          <a:tailEnd/>
        </a:ln>
      </xdr:spPr>
    </xdr:pic>
    <xdr:clientData/>
  </xdr:twoCellAnchor>
  <xdr:twoCellAnchor>
    <xdr:from>
      <xdr:col>2</xdr:col>
      <xdr:colOff>183381</xdr:colOff>
      <xdr:row>430</xdr:row>
      <xdr:rowOff>50131</xdr:rowOff>
    </xdr:from>
    <xdr:to>
      <xdr:col>2</xdr:col>
      <xdr:colOff>246246</xdr:colOff>
      <xdr:row>431</xdr:row>
      <xdr:rowOff>126331</xdr:rowOff>
    </xdr:to>
    <xdr:pic>
      <xdr:nvPicPr>
        <xdr:cNvPr id="336" name="Picture 335"/>
        <xdr:cNvPicPr/>
      </xdr:nvPicPr>
      <xdr:blipFill>
        <a:blip xmlns:r="http://schemas.openxmlformats.org/officeDocument/2006/relationships" r:embed="rId128" cstate="print"/>
        <a:srcRect l="-60000" r="-60000"/>
        <a:stretch>
          <a:fillRect/>
        </a:stretch>
      </xdr:blipFill>
      <xdr:spPr bwMode="auto">
        <a:xfrm>
          <a:off x="5597592" y="7108657"/>
          <a:ext cx="62865" cy="266700"/>
        </a:xfrm>
        <a:prstGeom prst="rect">
          <a:avLst/>
        </a:prstGeom>
        <a:noFill/>
        <a:ln w="9525">
          <a:noFill/>
          <a:miter lim="800000"/>
          <a:headEnd/>
          <a:tailEnd/>
        </a:ln>
      </xdr:spPr>
    </xdr:pic>
    <xdr:clientData/>
  </xdr:twoCellAnchor>
  <xdr:twoCellAnchor>
    <xdr:from>
      <xdr:col>2</xdr:col>
      <xdr:colOff>170447</xdr:colOff>
      <xdr:row>432</xdr:row>
      <xdr:rowOff>50132</xdr:rowOff>
    </xdr:from>
    <xdr:to>
      <xdr:col>2</xdr:col>
      <xdr:colOff>313322</xdr:colOff>
      <xdr:row>433</xdr:row>
      <xdr:rowOff>126332</xdr:rowOff>
    </xdr:to>
    <xdr:pic>
      <xdr:nvPicPr>
        <xdr:cNvPr id="337" name="Picture 336"/>
        <xdr:cNvPicPr/>
      </xdr:nvPicPr>
      <xdr:blipFill>
        <a:blip xmlns:r="http://schemas.openxmlformats.org/officeDocument/2006/relationships" r:embed="rId129" cstate="print"/>
        <a:srcRect/>
        <a:stretch>
          <a:fillRect/>
        </a:stretch>
      </xdr:blipFill>
      <xdr:spPr bwMode="auto">
        <a:xfrm>
          <a:off x="5584658" y="7489658"/>
          <a:ext cx="142875" cy="266700"/>
        </a:xfrm>
        <a:prstGeom prst="rect">
          <a:avLst/>
        </a:prstGeom>
        <a:noFill/>
        <a:ln w="9525">
          <a:noFill/>
          <a:miter lim="800000"/>
          <a:headEnd/>
          <a:tailEnd/>
        </a:ln>
      </xdr:spPr>
    </xdr:pic>
    <xdr:clientData/>
  </xdr:twoCellAnchor>
  <xdr:twoCellAnchor>
    <xdr:from>
      <xdr:col>2</xdr:col>
      <xdr:colOff>50132</xdr:colOff>
      <xdr:row>434</xdr:row>
      <xdr:rowOff>60158</xdr:rowOff>
    </xdr:from>
    <xdr:to>
      <xdr:col>2</xdr:col>
      <xdr:colOff>735932</xdr:colOff>
      <xdr:row>434</xdr:row>
      <xdr:rowOff>326858</xdr:rowOff>
    </xdr:to>
    <xdr:pic>
      <xdr:nvPicPr>
        <xdr:cNvPr id="338" name="Picture 337"/>
        <xdr:cNvPicPr/>
      </xdr:nvPicPr>
      <xdr:blipFill>
        <a:blip xmlns:r="http://schemas.openxmlformats.org/officeDocument/2006/relationships" r:embed="rId130" cstate="print"/>
        <a:srcRect/>
        <a:stretch>
          <a:fillRect/>
        </a:stretch>
      </xdr:blipFill>
      <xdr:spPr bwMode="auto">
        <a:xfrm>
          <a:off x="5464343" y="8131342"/>
          <a:ext cx="685800" cy="266700"/>
        </a:xfrm>
        <a:prstGeom prst="rect">
          <a:avLst/>
        </a:prstGeom>
        <a:noFill/>
        <a:ln w="9525">
          <a:noFill/>
          <a:miter lim="800000"/>
          <a:headEnd/>
          <a:tailEnd/>
        </a:ln>
      </xdr:spPr>
    </xdr:pic>
    <xdr:clientData/>
  </xdr:twoCellAnchor>
  <xdr:twoCellAnchor>
    <xdr:from>
      <xdr:col>2</xdr:col>
      <xdr:colOff>80211</xdr:colOff>
      <xdr:row>435</xdr:row>
      <xdr:rowOff>70184</xdr:rowOff>
    </xdr:from>
    <xdr:to>
      <xdr:col>2</xdr:col>
      <xdr:colOff>756486</xdr:colOff>
      <xdr:row>435</xdr:row>
      <xdr:rowOff>336884</xdr:rowOff>
    </xdr:to>
    <xdr:pic>
      <xdr:nvPicPr>
        <xdr:cNvPr id="339" name="Picture 338"/>
        <xdr:cNvPicPr/>
      </xdr:nvPicPr>
      <xdr:blipFill>
        <a:blip xmlns:r="http://schemas.openxmlformats.org/officeDocument/2006/relationships" r:embed="rId131" cstate="print"/>
        <a:srcRect/>
        <a:stretch>
          <a:fillRect/>
        </a:stretch>
      </xdr:blipFill>
      <xdr:spPr bwMode="auto">
        <a:xfrm>
          <a:off x="5494422" y="8752973"/>
          <a:ext cx="676275" cy="266700"/>
        </a:xfrm>
        <a:prstGeom prst="rect">
          <a:avLst/>
        </a:prstGeom>
        <a:noFill/>
        <a:ln w="9525">
          <a:noFill/>
          <a:miter lim="800000"/>
          <a:headEnd/>
          <a:tailEnd/>
        </a:ln>
      </xdr:spPr>
    </xdr:pic>
    <xdr:clientData/>
  </xdr:twoCellAnchor>
  <xdr:twoCellAnchor>
    <xdr:from>
      <xdr:col>2</xdr:col>
      <xdr:colOff>193908</xdr:colOff>
      <xdr:row>436</xdr:row>
      <xdr:rowOff>20053</xdr:rowOff>
    </xdr:from>
    <xdr:to>
      <xdr:col>2</xdr:col>
      <xdr:colOff>266298</xdr:colOff>
      <xdr:row>437</xdr:row>
      <xdr:rowOff>96253</xdr:rowOff>
    </xdr:to>
    <xdr:pic>
      <xdr:nvPicPr>
        <xdr:cNvPr id="340" name="Picture 339"/>
        <xdr:cNvPicPr/>
      </xdr:nvPicPr>
      <xdr:blipFill>
        <a:blip xmlns:r="http://schemas.openxmlformats.org/officeDocument/2006/relationships" r:embed="rId132" cstate="print"/>
        <a:srcRect l="-140000" r="-140000"/>
        <a:stretch>
          <a:fillRect/>
        </a:stretch>
      </xdr:blipFill>
      <xdr:spPr bwMode="auto">
        <a:xfrm>
          <a:off x="5608119" y="9354553"/>
          <a:ext cx="72390" cy="266700"/>
        </a:xfrm>
        <a:prstGeom prst="rect">
          <a:avLst/>
        </a:prstGeom>
        <a:noFill/>
        <a:ln w="9525">
          <a:noFill/>
          <a:miter lim="800000"/>
          <a:headEnd/>
          <a:tailEnd/>
        </a:ln>
      </xdr:spPr>
    </xdr:pic>
    <xdr:clientData/>
  </xdr:twoCellAnchor>
  <xdr:twoCellAnchor>
    <xdr:from>
      <xdr:col>2</xdr:col>
      <xdr:colOff>70184</xdr:colOff>
      <xdr:row>439</xdr:row>
      <xdr:rowOff>50132</xdr:rowOff>
    </xdr:from>
    <xdr:to>
      <xdr:col>2</xdr:col>
      <xdr:colOff>165434</xdr:colOff>
      <xdr:row>439</xdr:row>
      <xdr:rowOff>145382</xdr:rowOff>
    </xdr:to>
    <xdr:pic>
      <xdr:nvPicPr>
        <xdr:cNvPr id="7304" name="Picture 1603"/>
        <xdr:cNvPicPr>
          <a:picLocks noChangeAspect="1" noChangeArrowheads="1"/>
        </xdr:cNvPicPr>
      </xdr:nvPicPr>
      <xdr:blipFill>
        <a:blip xmlns:r="http://schemas.openxmlformats.org/officeDocument/2006/relationships" r:embed="rId133" cstate="print"/>
        <a:srcRect/>
        <a:stretch>
          <a:fillRect/>
        </a:stretch>
      </xdr:blipFill>
      <xdr:spPr bwMode="auto">
        <a:xfrm>
          <a:off x="5484395" y="10126579"/>
          <a:ext cx="95250" cy="95250"/>
        </a:xfrm>
        <a:prstGeom prst="rect">
          <a:avLst/>
        </a:prstGeom>
        <a:noFill/>
      </xdr:spPr>
    </xdr:pic>
    <xdr:clientData/>
  </xdr:twoCellAnchor>
  <xdr:twoCellAnchor>
    <xdr:from>
      <xdr:col>2</xdr:col>
      <xdr:colOff>50132</xdr:colOff>
      <xdr:row>441</xdr:row>
      <xdr:rowOff>20053</xdr:rowOff>
    </xdr:from>
    <xdr:to>
      <xdr:col>2</xdr:col>
      <xdr:colOff>193007</xdr:colOff>
      <xdr:row>441</xdr:row>
      <xdr:rowOff>153403</xdr:rowOff>
    </xdr:to>
    <xdr:pic>
      <xdr:nvPicPr>
        <xdr:cNvPr id="7303" name="Picture 1604"/>
        <xdr:cNvPicPr>
          <a:picLocks noChangeAspect="1" noChangeArrowheads="1"/>
        </xdr:cNvPicPr>
      </xdr:nvPicPr>
      <xdr:blipFill>
        <a:blip xmlns:r="http://schemas.openxmlformats.org/officeDocument/2006/relationships" r:embed="rId134" cstate="print"/>
        <a:srcRect/>
        <a:stretch>
          <a:fillRect/>
        </a:stretch>
      </xdr:blipFill>
      <xdr:spPr bwMode="auto">
        <a:xfrm>
          <a:off x="5464343" y="10477500"/>
          <a:ext cx="142875" cy="133350"/>
        </a:xfrm>
        <a:prstGeom prst="rect">
          <a:avLst/>
        </a:prstGeom>
        <a:noFill/>
      </xdr:spPr>
    </xdr:pic>
    <xdr:clientData/>
  </xdr:twoCellAnchor>
  <xdr:twoCellAnchor>
    <xdr:from>
      <xdr:col>2</xdr:col>
      <xdr:colOff>80211</xdr:colOff>
      <xdr:row>443</xdr:row>
      <xdr:rowOff>20053</xdr:rowOff>
    </xdr:from>
    <xdr:to>
      <xdr:col>2</xdr:col>
      <xdr:colOff>223086</xdr:colOff>
      <xdr:row>443</xdr:row>
      <xdr:rowOff>153403</xdr:rowOff>
    </xdr:to>
    <xdr:pic>
      <xdr:nvPicPr>
        <xdr:cNvPr id="7302" name="Picture 1605"/>
        <xdr:cNvPicPr>
          <a:picLocks noChangeAspect="1" noChangeArrowheads="1"/>
        </xdr:cNvPicPr>
      </xdr:nvPicPr>
      <xdr:blipFill>
        <a:blip xmlns:r="http://schemas.openxmlformats.org/officeDocument/2006/relationships" r:embed="rId135" cstate="print"/>
        <a:srcRect/>
        <a:stretch>
          <a:fillRect/>
        </a:stretch>
      </xdr:blipFill>
      <xdr:spPr bwMode="auto">
        <a:xfrm>
          <a:off x="5494422" y="10858500"/>
          <a:ext cx="142875" cy="133350"/>
        </a:xfrm>
        <a:prstGeom prst="rect">
          <a:avLst/>
        </a:prstGeom>
        <a:noFill/>
      </xdr:spPr>
    </xdr:pic>
    <xdr:clientData/>
  </xdr:twoCellAnchor>
  <xdr:twoCellAnchor>
    <xdr:from>
      <xdr:col>2</xdr:col>
      <xdr:colOff>70185</xdr:colOff>
      <xdr:row>445</xdr:row>
      <xdr:rowOff>10027</xdr:rowOff>
    </xdr:from>
    <xdr:to>
      <xdr:col>2</xdr:col>
      <xdr:colOff>213060</xdr:colOff>
      <xdr:row>445</xdr:row>
      <xdr:rowOff>143377</xdr:rowOff>
    </xdr:to>
    <xdr:pic>
      <xdr:nvPicPr>
        <xdr:cNvPr id="7301" name="Picture 1606"/>
        <xdr:cNvPicPr>
          <a:picLocks noChangeAspect="1" noChangeArrowheads="1"/>
        </xdr:cNvPicPr>
      </xdr:nvPicPr>
      <xdr:blipFill>
        <a:blip xmlns:r="http://schemas.openxmlformats.org/officeDocument/2006/relationships" r:embed="rId136" cstate="print"/>
        <a:srcRect/>
        <a:stretch>
          <a:fillRect/>
        </a:stretch>
      </xdr:blipFill>
      <xdr:spPr bwMode="auto">
        <a:xfrm>
          <a:off x="5484396" y="11229474"/>
          <a:ext cx="142875" cy="133350"/>
        </a:xfrm>
        <a:prstGeom prst="rect">
          <a:avLst/>
        </a:prstGeom>
        <a:noFill/>
      </xdr:spPr>
    </xdr:pic>
    <xdr:clientData/>
  </xdr:twoCellAnchor>
  <xdr:twoCellAnchor>
    <xdr:from>
      <xdr:col>2</xdr:col>
      <xdr:colOff>70184</xdr:colOff>
      <xdr:row>447</xdr:row>
      <xdr:rowOff>40105</xdr:rowOff>
    </xdr:from>
    <xdr:to>
      <xdr:col>2</xdr:col>
      <xdr:colOff>384509</xdr:colOff>
      <xdr:row>448</xdr:row>
      <xdr:rowOff>116305</xdr:rowOff>
    </xdr:to>
    <xdr:pic>
      <xdr:nvPicPr>
        <xdr:cNvPr id="7300" name="Picture 1607"/>
        <xdr:cNvPicPr>
          <a:picLocks noChangeAspect="1" noChangeArrowheads="1"/>
        </xdr:cNvPicPr>
      </xdr:nvPicPr>
      <xdr:blipFill>
        <a:blip xmlns:r="http://schemas.openxmlformats.org/officeDocument/2006/relationships" r:embed="rId137" cstate="print"/>
        <a:srcRect/>
        <a:stretch>
          <a:fillRect/>
        </a:stretch>
      </xdr:blipFill>
      <xdr:spPr bwMode="auto">
        <a:xfrm>
          <a:off x="5484395" y="11640552"/>
          <a:ext cx="314325" cy="266700"/>
        </a:xfrm>
        <a:prstGeom prst="rect">
          <a:avLst/>
        </a:prstGeom>
        <a:noFill/>
      </xdr:spPr>
    </xdr:pic>
    <xdr:clientData/>
  </xdr:twoCellAnchor>
  <xdr:twoCellAnchor>
    <xdr:from>
      <xdr:col>2</xdr:col>
      <xdr:colOff>60158</xdr:colOff>
      <xdr:row>449</xdr:row>
      <xdr:rowOff>20053</xdr:rowOff>
    </xdr:from>
    <xdr:to>
      <xdr:col>2</xdr:col>
      <xdr:colOff>326858</xdr:colOff>
      <xdr:row>450</xdr:row>
      <xdr:rowOff>96253</xdr:rowOff>
    </xdr:to>
    <xdr:pic>
      <xdr:nvPicPr>
        <xdr:cNvPr id="7299" name="Picture 1608"/>
        <xdr:cNvPicPr>
          <a:picLocks noChangeAspect="1" noChangeArrowheads="1"/>
        </xdr:cNvPicPr>
      </xdr:nvPicPr>
      <xdr:blipFill>
        <a:blip xmlns:r="http://schemas.openxmlformats.org/officeDocument/2006/relationships" r:embed="rId138" cstate="print"/>
        <a:srcRect/>
        <a:stretch>
          <a:fillRect/>
        </a:stretch>
      </xdr:blipFill>
      <xdr:spPr bwMode="auto">
        <a:xfrm>
          <a:off x="5474369" y="12141869"/>
          <a:ext cx="266700" cy="266700"/>
        </a:xfrm>
        <a:prstGeom prst="rect">
          <a:avLst/>
        </a:prstGeom>
        <a:noFill/>
      </xdr:spPr>
    </xdr:pic>
    <xdr:clientData/>
  </xdr:twoCellAnchor>
  <xdr:twoCellAnchor>
    <xdr:from>
      <xdr:col>2</xdr:col>
      <xdr:colOff>60158</xdr:colOff>
      <xdr:row>451</xdr:row>
      <xdr:rowOff>30078</xdr:rowOff>
    </xdr:from>
    <xdr:to>
      <xdr:col>2</xdr:col>
      <xdr:colOff>374483</xdr:colOff>
      <xdr:row>452</xdr:row>
      <xdr:rowOff>106278</xdr:rowOff>
    </xdr:to>
    <xdr:pic>
      <xdr:nvPicPr>
        <xdr:cNvPr id="7298" name="Picture 1609"/>
        <xdr:cNvPicPr>
          <a:picLocks noChangeAspect="1" noChangeArrowheads="1"/>
        </xdr:cNvPicPr>
      </xdr:nvPicPr>
      <xdr:blipFill>
        <a:blip xmlns:r="http://schemas.openxmlformats.org/officeDocument/2006/relationships" r:embed="rId139" cstate="print"/>
        <a:srcRect/>
        <a:stretch>
          <a:fillRect/>
        </a:stretch>
      </xdr:blipFill>
      <xdr:spPr bwMode="auto">
        <a:xfrm>
          <a:off x="5474369" y="12653210"/>
          <a:ext cx="314325" cy="266700"/>
        </a:xfrm>
        <a:prstGeom prst="rect">
          <a:avLst/>
        </a:prstGeom>
        <a:noFill/>
      </xdr:spPr>
    </xdr:pic>
    <xdr:clientData/>
  </xdr:twoCellAnchor>
  <xdr:twoCellAnchor>
    <xdr:from>
      <xdr:col>2</xdr:col>
      <xdr:colOff>60157</xdr:colOff>
      <xdr:row>453</xdr:row>
      <xdr:rowOff>30078</xdr:rowOff>
    </xdr:from>
    <xdr:to>
      <xdr:col>2</xdr:col>
      <xdr:colOff>326857</xdr:colOff>
      <xdr:row>454</xdr:row>
      <xdr:rowOff>106278</xdr:rowOff>
    </xdr:to>
    <xdr:pic>
      <xdr:nvPicPr>
        <xdr:cNvPr id="7297" name="Picture 1610"/>
        <xdr:cNvPicPr>
          <a:picLocks noChangeAspect="1" noChangeArrowheads="1"/>
        </xdr:cNvPicPr>
      </xdr:nvPicPr>
      <xdr:blipFill>
        <a:blip xmlns:r="http://schemas.openxmlformats.org/officeDocument/2006/relationships" r:embed="rId140" cstate="print"/>
        <a:srcRect/>
        <a:stretch>
          <a:fillRect/>
        </a:stretch>
      </xdr:blipFill>
      <xdr:spPr bwMode="auto">
        <a:xfrm>
          <a:off x="5474368" y="13254789"/>
          <a:ext cx="266700" cy="266700"/>
        </a:xfrm>
        <a:prstGeom prst="rect">
          <a:avLst/>
        </a:prstGeom>
        <a:noFill/>
      </xdr:spPr>
    </xdr:pic>
    <xdr:clientData/>
  </xdr:twoCellAnchor>
  <xdr:twoCellAnchor>
    <xdr:from>
      <xdr:col>2</xdr:col>
      <xdr:colOff>160421</xdr:colOff>
      <xdr:row>455</xdr:row>
      <xdr:rowOff>90237</xdr:rowOff>
    </xdr:from>
    <xdr:to>
      <xdr:col>2</xdr:col>
      <xdr:colOff>179471</xdr:colOff>
      <xdr:row>456</xdr:row>
      <xdr:rowOff>127836</xdr:rowOff>
    </xdr:to>
    <xdr:pic>
      <xdr:nvPicPr>
        <xdr:cNvPr id="7308" name="Picture 1611"/>
        <xdr:cNvPicPr>
          <a:picLocks noChangeAspect="1" noChangeArrowheads="1"/>
        </xdr:cNvPicPr>
      </xdr:nvPicPr>
      <xdr:blipFill>
        <a:blip xmlns:r="http://schemas.openxmlformats.org/officeDocument/2006/relationships" r:embed="rId141" cstate="print"/>
        <a:srcRect/>
        <a:stretch>
          <a:fillRect/>
        </a:stretch>
      </xdr:blipFill>
      <xdr:spPr bwMode="auto">
        <a:xfrm>
          <a:off x="5574632" y="13886448"/>
          <a:ext cx="19050" cy="238125"/>
        </a:xfrm>
        <a:prstGeom prst="rect">
          <a:avLst/>
        </a:prstGeom>
        <a:noFill/>
      </xdr:spPr>
    </xdr:pic>
    <xdr:clientData/>
  </xdr:twoCellAnchor>
  <xdr:twoCellAnchor>
    <xdr:from>
      <xdr:col>2</xdr:col>
      <xdr:colOff>140369</xdr:colOff>
      <xdr:row>457</xdr:row>
      <xdr:rowOff>90237</xdr:rowOff>
    </xdr:from>
    <xdr:to>
      <xdr:col>2</xdr:col>
      <xdr:colOff>207044</xdr:colOff>
      <xdr:row>458</xdr:row>
      <xdr:rowOff>80210</xdr:rowOff>
    </xdr:to>
    <xdr:pic>
      <xdr:nvPicPr>
        <xdr:cNvPr id="7307" name="Picture 1612"/>
        <xdr:cNvPicPr>
          <a:picLocks noChangeAspect="1" noChangeArrowheads="1"/>
        </xdr:cNvPicPr>
      </xdr:nvPicPr>
      <xdr:blipFill>
        <a:blip xmlns:r="http://schemas.openxmlformats.org/officeDocument/2006/relationships" r:embed="rId142" cstate="print"/>
        <a:srcRect/>
        <a:stretch>
          <a:fillRect/>
        </a:stretch>
      </xdr:blipFill>
      <xdr:spPr bwMode="auto">
        <a:xfrm>
          <a:off x="5554580" y="14518105"/>
          <a:ext cx="66675" cy="190500"/>
        </a:xfrm>
        <a:prstGeom prst="rect">
          <a:avLst/>
        </a:prstGeom>
        <a:noFill/>
      </xdr:spPr>
    </xdr:pic>
    <xdr:clientData/>
  </xdr:twoCellAnchor>
  <xdr:twoCellAnchor>
    <xdr:from>
      <xdr:col>2</xdr:col>
      <xdr:colOff>150394</xdr:colOff>
      <xdr:row>459</xdr:row>
      <xdr:rowOff>50132</xdr:rowOff>
    </xdr:from>
    <xdr:to>
      <xdr:col>2</xdr:col>
      <xdr:colOff>217069</xdr:colOff>
      <xdr:row>460</xdr:row>
      <xdr:rowOff>40105</xdr:rowOff>
    </xdr:to>
    <xdr:pic>
      <xdr:nvPicPr>
        <xdr:cNvPr id="7306" name="Picture 1613"/>
        <xdr:cNvPicPr>
          <a:picLocks noChangeAspect="1" noChangeArrowheads="1"/>
        </xdr:cNvPicPr>
      </xdr:nvPicPr>
      <xdr:blipFill>
        <a:blip xmlns:r="http://schemas.openxmlformats.org/officeDocument/2006/relationships" r:embed="rId143" cstate="print"/>
        <a:srcRect/>
        <a:stretch>
          <a:fillRect/>
        </a:stretch>
      </xdr:blipFill>
      <xdr:spPr bwMode="auto">
        <a:xfrm>
          <a:off x="5564605" y="15079579"/>
          <a:ext cx="66675" cy="190500"/>
        </a:xfrm>
        <a:prstGeom prst="rect">
          <a:avLst/>
        </a:prstGeom>
        <a:noFill/>
      </xdr:spPr>
    </xdr:pic>
    <xdr:clientData/>
  </xdr:twoCellAnchor>
  <xdr:twoCellAnchor>
    <xdr:from>
      <xdr:col>2</xdr:col>
      <xdr:colOff>190500</xdr:colOff>
      <xdr:row>461</xdr:row>
      <xdr:rowOff>60158</xdr:rowOff>
    </xdr:from>
    <xdr:to>
      <xdr:col>2</xdr:col>
      <xdr:colOff>200025</xdr:colOff>
      <xdr:row>462</xdr:row>
      <xdr:rowOff>60158</xdr:rowOff>
    </xdr:to>
    <xdr:pic>
      <xdr:nvPicPr>
        <xdr:cNvPr id="7305" name="Picture 1614"/>
        <xdr:cNvPicPr>
          <a:picLocks noChangeAspect="1" noChangeArrowheads="1"/>
        </xdr:cNvPicPr>
      </xdr:nvPicPr>
      <xdr:blipFill>
        <a:blip xmlns:r="http://schemas.openxmlformats.org/officeDocument/2006/relationships" r:embed="rId144"/>
        <a:srcRect/>
        <a:stretch>
          <a:fillRect/>
        </a:stretch>
      </xdr:blipFill>
      <xdr:spPr bwMode="auto">
        <a:xfrm>
          <a:off x="5604711" y="15661105"/>
          <a:ext cx="9525" cy="190500"/>
        </a:xfrm>
        <a:prstGeom prst="rect">
          <a:avLst/>
        </a:prstGeom>
        <a:noFill/>
      </xdr:spPr>
    </xdr:pic>
    <xdr:clientData/>
  </xdr:twoCellAnchor>
  <xdr:twoCellAnchor>
    <xdr:from>
      <xdr:col>2</xdr:col>
      <xdr:colOff>80211</xdr:colOff>
      <xdr:row>463</xdr:row>
      <xdr:rowOff>70184</xdr:rowOff>
    </xdr:from>
    <xdr:to>
      <xdr:col>2</xdr:col>
      <xdr:colOff>861261</xdr:colOff>
      <xdr:row>463</xdr:row>
      <xdr:rowOff>241634</xdr:rowOff>
    </xdr:to>
    <xdr:pic>
      <xdr:nvPicPr>
        <xdr:cNvPr id="353" name="Picture 352"/>
        <xdr:cNvPicPr/>
      </xdr:nvPicPr>
      <xdr:blipFill>
        <a:blip xmlns:r="http://schemas.openxmlformats.org/officeDocument/2006/relationships" r:embed="rId145" cstate="print"/>
        <a:srcRect/>
        <a:stretch>
          <a:fillRect/>
        </a:stretch>
      </xdr:blipFill>
      <xdr:spPr bwMode="auto">
        <a:xfrm>
          <a:off x="5494422" y="16192500"/>
          <a:ext cx="781050" cy="171450"/>
        </a:xfrm>
        <a:prstGeom prst="rect">
          <a:avLst/>
        </a:prstGeom>
        <a:noFill/>
        <a:ln w="9525">
          <a:noFill/>
          <a:miter lim="800000"/>
          <a:headEnd/>
          <a:tailEnd/>
        </a:ln>
      </xdr:spPr>
    </xdr:pic>
    <xdr:clientData/>
  </xdr:twoCellAnchor>
  <xdr:twoCellAnchor>
    <xdr:from>
      <xdr:col>2</xdr:col>
      <xdr:colOff>60158</xdr:colOff>
      <xdr:row>464</xdr:row>
      <xdr:rowOff>40105</xdr:rowOff>
    </xdr:from>
    <xdr:to>
      <xdr:col>2</xdr:col>
      <xdr:colOff>612608</xdr:colOff>
      <xdr:row>464</xdr:row>
      <xdr:rowOff>316330</xdr:rowOff>
    </xdr:to>
    <xdr:pic>
      <xdr:nvPicPr>
        <xdr:cNvPr id="354" name="Picture 353"/>
        <xdr:cNvPicPr/>
      </xdr:nvPicPr>
      <xdr:blipFill>
        <a:blip xmlns:r="http://schemas.openxmlformats.org/officeDocument/2006/relationships" r:embed="rId146" cstate="print"/>
        <a:srcRect/>
        <a:stretch>
          <a:fillRect/>
        </a:stretch>
      </xdr:blipFill>
      <xdr:spPr bwMode="auto">
        <a:xfrm>
          <a:off x="5474369" y="16653710"/>
          <a:ext cx="552450" cy="276225"/>
        </a:xfrm>
        <a:prstGeom prst="rect">
          <a:avLst/>
        </a:prstGeom>
        <a:noFill/>
        <a:ln w="9525">
          <a:noFill/>
          <a:miter lim="800000"/>
          <a:headEnd/>
          <a:tailEnd/>
        </a:ln>
      </xdr:spPr>
    </xdr:pic>
    <xdr:clientData/>
  </xdr:twoCellAnchor>
  <xdr:twoCellAnchor>
    <xdr:from>
      <xdr:col>3</xdr:col>
      <xdr:colOff>0</xdr:colOff>
      <xdr:row>517</xdr:row>
      <xdr:rowOff>0</xdr:rowOff>
    </xdr:from>
    <xdr:to>
      <xdr:col>3</xdr:col>
      <xdr:colOff>9525</xdr:colOff>
      <xdr:row>518</xdr:row>
      <xdr:rowOff>0</xdr:rowOff>
    </xdr:to>
    <xdr:pic>
      <xdr:nvPicPr>
        <xdr:cNvPr id="355" name="Picture 1544"/>
        <xdr:cNvPicPr>
          <a:picLocks noChangeAspect="1" noChangeArrowheads="1"/>
        </xdr:cNvPicPr>
      </xdr:nvPicPr>
      <xdr:blipFill>
        <a:blip xmlns:r="http://schemas.openxmlformats.org/officeDocument/2006/relationships" r:embed="rId82"/>
        <a:srcRect/>
        <a:stretch>
          <a:fillRect/>
        </a:stretch>
      </xdr:blipFill>
      <xdr:spPr bwMode="auto">
        <a:xfrm>
          <a:off x="10156658" y="15009395"/>
          <a:ext cx="9525" cy="190500"/>
        </a:xfrm>
        <a:prstGeom prst="rect">
          <a:avLst/>
        </a:prstGeom>
        <a:noFill/>
      </xdr:spPr>
    </xdr:pic>
    <xdr:clientData/>
  </xdr:twoCellAnchor>
  <xdr:twoCellAnchor>
    <xdr:from>
      <xdr:col>2</xdr:col>
      <xdr:colOff>60158</xdr:colOff>
      <xdr:row>485</xdr:row>
      <xdr:rowOff>30078</xdr:rowOff>
    </xdr:from>
    <xdr:to>
      <xdr:col>2</xdr:col>
      <xdr:colOff>2098508</xdr:colOff>
      <xdr:row>485</xdr:row>
      <xdr:rowOff>544428</xdr:rowOff>
    </xdr:to>
    <xdr:pic>
      <xdr:nvPicPr>
        <xdr:cNvPr id="378" name="Picture 377"/>
        <xdr:cNvPicPr/>
      </xdr:nvPicPr>
      <xdr:blipFill>
        <a:blip xmlns:r="http://schemas.openxmlformats.org/officeDocument/2006/relationships" r:embed="rId147" cstate="print"/>
        <a:srcRect/>
        <a:stretch>
          <a:fillRect/>
        </a:stretch>
      </xdr:blipFill>
      <xdr:spPr bwMode="auto">
        <a:xfrm>
          <a:off x="5474369" y="5735052"/>
          <a:ext cx="2038350" cy="514350"/>
        </a:xfrm>
        <a:prstGeom prst="rect">
          <a:avLst/>
        </a:prstGeom>
        <a:noFill/>
        <a:ln w="9525">
          <a:noFill/>
          <a:miter lim="800000"/>
          <a:headEnd/>
          <a:tailEnd/>
        </a:ln>
      </xdr:spPr>
    </xdr:pic>
    <xdr:clientData/>
  </xdr:twoCellAnchor>
  <xdr:twoCellAnchor>
    <xdr:from>
      <xdr:col>2</xdr:col>
      <xdr:colOff>130343</xdr:colOff>
      <xdr:row>486</xdr:row>
      <xdr:rowOff>70184</xdr:rowOff>
    </xdr:from>
    <xdr:to>
      <xdr:col>2</xdr:col>
      <xdr:colOff>225593</xdr:colOff>
      <xdr:row>487</xdr:row>
      <xdr:rowOff>146384</xdr:rowOff>
    </xdr:to>
    <xdr:pic>
      <xdr:nvPicPr>
        <xdr:cNvPr id="379" name="Picture 378"/>
        <xdr:cNvPicPr/>
      </xdr:nvPicPr>
      <xdr:blipFill>
        <a:blip xmlns:r="http://schemas.openxmlformats.org/officeDocument/2006/relationships" r:embed="rId148" cstate="print"/>
        <a:srcRect/>
        <a:stretch>
          <a:fillRect/>
        </a:stretch>
      </xdr:blipFill>
      <xdr:spPr bwMode="auto">
        <a:xfrm>
          <a:off x="5544554" y="6697579"/>
          <a:ext cx="95250" cy="266700"/>
        </a:xfrm>
        <a:prstGeom prst="rect">
          <a:avLst/>
        </a:prstGeom>
        <a:noFill/>
        <a:ln w="9525">
          <a:noFill/>
          <a:miter lim="800000"/>
          <a:headEnd/>
          <a:tailEnd/>
        </a:ln>
      </xdr:spPr>
    </xdr:pic>
    <xdr:clientData/>
  </xdr:twoCellAnchor>
  <xdr:twoCellAnchor>
    <xdr:from>
      <xdr:col>2</xdr:col>
      <xdr:colOff>143778</xdr:colOff>
      <xdr:row>488</xdr:row>
      <xdr:rowOff>50132</xdr:rowOff>
    </xdr:from>
    <xdr:to>
      <xdr:col>2</xdr:col>
      <xdr:colOff>216168</xdr:colOff>
      <xdr:row>489</xdr:row>
      <xdr:rowOff>126332</xdr:rowOff>
    </xdr:to>
    <xdr:pic>
      <xdr:nvPicPr>
        <xdr:cNvPr id="380" name="Picture 379"/>
        <xdr:cNvPicPr/>
      </xdr:nvPicPr>
      <xdr:blipFill>
        <a:blip xmlns:r="http://schemas.openxmlformats.org/officeDocument/2006/relationships" r:embed="rId149" cstate="print"/>
        <a:srcRect l="-140000" r="-140000"/>
        <a:stretch>
          <a:fillRect/>
        </a:stretch>
      </xdr:blipFill>
      <xdr:spPr bwMode="auto">
        <a:xfrm>
          <a:off x="5557989" y="7299158"/>
          <a:ext cx="72390" cy="266700"/>
        </a:xfrm>
        <a:prstGeom prst="rect">
          <a:avLst/>
        </a:prstGeom>
        <a:noFill/>
        <a:ln w="9525">
          <a:noFill/>
          <a:miter lim="800000"/>
          <a:headEnd/>
          <a:tailEnd/>
        </a:ln>
      </xdr:spPr>
    </xdr:pic>
    <xdr:clientData/>
  </xdr:twoCellAnchor>
  <xdr:twoCellAnchor>
    <xdr:from>
      <xdr:col>2</xdr:col>
      <xdr:colOff>130342</xdr:colOff>
      <xdr:row>490</xdr:row>
      <xdr:rowOff>30079</xdr:rowOff>
    </xdr:from>
    <xdr:to>
      <xdr:col>2</xdr:col>
      <xdr:colOff>225592</xdr:colOff>
      <xdr:row>491</xdr:row>
      <xdr:rowOff>106279</xdr:rowOff>
    </xdr:to>
    <xdr:pic>
      <xdr:nvPicPr>
        <xdr:cNvPr id="381" name="Picture 380"/>
        <xdr:cNvPicPr/>
      </xdr:nvPicPr>
      <xdr:blipFill>
        <a:blip xmlns:r="http://schemas.openxmlformats.org/officeDocument/2006/relationships" r:embed="rId150" cstate="print"/>
        <a:srcRect/>
        <a:stretch>
          <a:fillRect/>
        </a:stretch>
      </xdr:blipFill>
      <xdr:spPr bwMode="auto">
        <a:xfrm>
          <a:off x="5544553" y="7660105"/>
          <a:ext cx="95250" cy="266700"/>
        </a:xfrm>
        <a:prstGeom prst="rect">
          <a:avLst/>
        </a:prstGeom>
        <a:noFill/>
        <a:ln w="9525">
          <a:noFill/>
          <a:miter lim="800000"/>
          <a:headEnd/>
          <a:tailEnd/>
        </a:ln>
      </xdr:spPr>
    </xdr:pic>
    <xdr:clientData/>
  </xdr:twoCellAnchor>
  <xdr:twoCellAnchor>
    <xdr:from>
      <xdr:col>2</xdr:col>
      <xdr:colOff>100263</xdr:colOff>
      <xdr:row>492</xdr:row>
      <xdr:rowOff>80210</xdr:rowOff>
    </xdr:from>
    <xdr:to>
      <xdr:col>2</xdr:col>
      <xdr:colOff>767013</xdr:colOff>
      <xdr:row>492</xdr:row>
      <xdr:rowOff>337385</xdr:rowOff>
    </xdr:to>
    <xdr:pic>
      <xdr:nvPicPr>
        <xdr:cNvPr id="382" name="Picture 381"/>
        <xdr:cNvPicPr/>
      </xdr:nvPicPr>
      <xdr:blipFill>
        <a:blip xmlns:r="http://schemas.openxmlformats.org/officeDocument/2006/relationships" r:embed="rId151" cstate="print"/>
        <a:srcRect/>
        <a:stretch>
          <a:fillRect/>
        </a:stretch>
      </xdr:blipFill>
      <xdr:spPr bwMode="auto">
        <a:xfrm>
          <a:off x="5514474" y="8341894"/>
          <a:ext cx="666750" cy="257175"/>
        </a:xfrm>
        <a:prstGeom prst="rect">
          <a:avLst/>
        </a:prstGeom>
        <a:noFill/>
        <a:ln w="9525">
          <a:noFill/>
          <a:miter lim="800000"/>
          <a:headEnd/>
          <a:tailEnd/>
        </a:ln>
      </xdr:spPr>
    </xdr:pic>
    <xdr:clientData/>
  </xdr:twoCellAnchor>
  <xdr:twoCellAnchor>
    <xdr:from>
      <xdr:col>2</xdr:col>
      <xdr:colOff>120316</xdr:colOff>
      <xdr:row>493</xdr:row>
      <xdr:rowOff>50131</xdr:rowOff>
    </xdr:from>
    <xdr:to>
      <xdr:col>2</xdr:col>
      <xdr:colOff>796591</xdr:colOff>
      <xdr:row>493</xdr:row>
      <xdr:rowOff>316831</xdr:rowOff>
    </xdr:to>
    <xdr:pic>
      <xdr:nvPicPr>
        <xdr:cNvPr id="383" name="Picture 382"/>
        <xdr:cNvPicPr/>
      </xdr:nvPicPr>
      <xdr:blipFill>
        <a:blip xmlns:r="http://schemas.openxmlformats.org/officeDocument/2006/relationships" r:embed="rId152" cstate="print"/>
        <a:srcRect/>
        <a:stretch>
          <a:fillRect/>
        </a:stretch>
      </xdr:blipFill>
      <xdr:spPr bwMode="auto">
        <a:xfrm>
          <a:off x="5534527" y="8923420"/>
          <a:ext cx="676275" cy="266700"/>
        </a:xfrm>
        <a:prstGeom prst="rect">
          <a:avLst/>
        </a:prstGeom>
        <a:noFill/>
        <a:ln w="9525">
          <a:noFill/>
          <a:miter lim="800000"/>
          <a:headEnd/>
          <a:tailEnd/>
        </a:ln>
      </xdr:spPr>
    </xdr:pic>
    <xdr:clientData/>
  </xdr:twoCellAnchor>
  <xdr:twoCellAnchor>
    <xdr:from>
      <xdr:col>2</xdr:col>
      <xdr:colOff>234516</xdr:colOff>
      <xdr:row>494</xdr:row>
      <xdr:rowOff>70185</xdr:rowOff>
    </xdr:from>
    <xdr:to>
      <xdr:col>2</xdr:col>
      <xdr:colOff>316431</xdr:colOff>
      <xdr:row>495</xdr:row>
      <xdr:rowOff>136860</xdr:rowOff>
    </xdr:to>
    <xdr:pic>
      <xdr:nvPicPr>
        <xdr:cNvPr id="384" name="Picture 383"/>
        <xdr:cNvPicPr/>
      </xdr:nvPicPr>
      <xdr:blipFill>
        <a:blip xmlns:r="http://schemas.openxmlformats.org/officeDocument/2006/relationships" r:embed="rId153"/>
        <a:srcRect l="-380000" r="-380000"/>
        <a:stretch>
          <a:fillRect/>
        </a:stretch>
      </xdr:blipFill>
      <xdr:spPr bwMode="auto">
        <a:xfrm>
          <a:off x="5648727" y="9595185"/>
          <a:ext cx="81915" cy="257175"/>
        </a:xfrm>
        <a:prstGeom prst="rect">
          <a:avLst/>
        </a:prstGeom>
        <a:noFill/>
        <a:ln w="9525">
          <a:noFill/>
          <a:miter lim="800000"/>
          <a:headEnd/>
          <a:tailEnd/>
        </a:ln>
      </xdr:spPr>
    </xdr:pic>
    <xdr:clientData/>
  </xdr:twoCellAnchor>
  <xdr:twoCellAnchor>
    <xdr:from>
      <xdr:col>2</xdr:col>
      <xdr:colOff>100263</xdr:colOff>
      <xdr:row>497</xdr:row>
      <xdr:rowOff>40105</xdr:rowOff>
    </xdr:from>
    <xdr:to>
      <xdr:col>2</xdr:col>
      <xdr:colOff>205038</xdr:colOff>
      <xdr:row>497</xdr:row>
      <xdr:rowOff>135355</xdr:rowOff>
    </xdr:to>
    <xdr:pic>
      <xdr:nvPicPr>
        <xdr:cNvPr id="7319" name="Picture 1627"/>
        <xdr:cNvPicPr>
          <a:picLocks noChangeAspect="1" noChangeArrowheads="1"/>
        </xdr:cNvPicPr>
      </xdr:nvPicPr>
      <xdr:blipFill>
        <a:blip xmlns:r="http://schemas.openxmlformats.org/officeDocument/2006/relationships" r:embed="rId154" cstate="print"/>
        <a:srcRect/>
        <a:stretch>
          <a:fillRect/>
        </a:stretch>
      </xdr:blipFill>
      <xdr:spPr bwMode="auto">
        <a:xfrm>
          <a:off x="5514474" y="10307052"/>
          <a:ext cx="104775" cy="95250"/>
        </a:xfrm>
        <a:prstGeom prst="rect">
          <a:avLst/>
        </a:prstGeom>
        <a:noFill/>
      </xdr:spPr>
    </xdr:pic>
    <xdr:clientData/>
  </xdr:twoCellAnchor>
  <xdr:twoCellAnchor>
    <xdr:from>
      <xdr:col>2</xdr:col>
      <xdr:colOff>110289</xdr:colOff>
      <xdr:row>499</xdr:row>
      <xdr:rowOff>20053</xdr:rowOff>
    </xdr:from>
    <xdr:to>
      <xdr:col>2</xdr:col>
      <xdr:colOff>253164</xdr:colOff>
      <xdr:row>499</xdr:row>
      <xdr:rowOff>153403</xdr:rowOff>
    </xdr:to>
    <xdr:pic>
      <xdr:nvPicPr>
        <xdr:cNvPr id="7318" name="Picture 1628"/>
        <xdr:cNvPicPr>
          <a:picLocks noChangeAspect="1" noChangeArrowheads="1"/>
        </xdr:cNvPicPr>
      </xdr:nvPicPr>
      <xdr:blipFill>
        <a:blip xmlns:r="http://schemas.openxmlformats.org/officeDocument/2006/relationships" r:embed="rId155" cstate="print"/>
        <a:srcRect/>
        <a:stretch>
          <a:fillRect/>
        </a:stretch>
      </xdr:blipFill>
      <xdr:spPr bwMode="auto">
        <a:xfrm>
          <a:off x="5524500" y="10668000"/>
          <a:ext cx="142875" cy="133350"/>
        </a:xfrm>
        <a:prstGeom prst="rect">
          <a:avLst/>
        </a:prstGeom>
        <a:noFill/>
      </xdr:spPr>
    </xdr:pic>
    <xdr:clientData/>
  </xdr:twoCellAnchor>
  <xdr:twoCellAnchor>
    <xdr:from>
      <xdr:col>2</xdr:col>
      <xdr:colOff>120316</xdr:colOff>
      <xdr:row>501</xdr:row>
      <xdr:rowOff>40105</xdr:rowOff>
    </xdr:from>
    <xdr:to>
      <xdr:col>2</xdr:col>
      <xdr:colOff>263191</xdr:colOff>
      <xdr:row>501</xdr:row>
      <xdr:rowOff>173455</xdr:rowOff>
    </xdr:to>
    <xdr:pic>
      <xdr:nvPicPr>
        <xdr:cNvPr id="7317" name="Picture 1629"/>
        <xdr:cNvPicPr>
          <a:picLocks noChangeAspect="1" noChangeArrowheads="1"/>
        </xdr:cNvPicPr>
      </xdr:nvPicPr>
      <xdr:blipFill>
        <a:blip xmlns:r="http://schemas.openxmlformats.org/officeDocument/2006/relationships" r:embed="rId156" cstate="print"/>
        <a:srcRect/>
        <a:stretch>
          <a:fillRect/>
        </a:stretch>
      </xdr:blipFill>
      <xdr:spPr bwMode="auto">
        <a:xfrm>
          <a:off x="5534527" y="11069052"/>
          <a:ext cx="142875" cy="133350"/>
        </a:xfrm>
        <a:prstGeom prst="rect">
          <a:avLst/>
        </a:prstGeom>
        <a:noFill/>
      </xdr:spPr>
    </xdr:pic>
    <xdr:clientData/>
  </xdr:twoCellAnchor>
  <xdr:twoCellAnchor>
    <xdr:from>
      <xdr:col>2</xdr:col>
      <xdr:colOff>110289</xdr:colOff>
      <xdr:row>503</xdr:row>
      <xdr:rowOff>50131</xdr:rowOff>
    </xdr:from>
    <xdr:to>
      <xdr:col>2</xdr:col>
      <xdr:colOff>253164</xdr:colOff>
      <xdr:row>503</xdr:row>
      <xdr:rowOff>183481</xdr:rowOff>
    </xdr:to>
    <xdr:pic>
      <xdr:nvPicPr>
        <xdr:cNvPr id="7316" name="Picture 1630"/>
        <xdr:cNvPicPr>
          <a:picLocks noChangeAspect="1" noChangeArrowheads="1"/>
        </xdr:cNvPicPr>
      </xdr:nvPicPr>
      <xdr:blipFill>
        <a:blip xmlns:r="http://schemas.openxmlformats.org/officeDocument/2006/relationships" r:embed="rId157" cstate="print"/>
        <a:srcRect/>
        <a:stretch>
          <a:fillRect/>
        </a:stretch>
      </xdr:blipFill>
      <xdr:spPr bwMode="auto">
        <a:xfrm>
          <a:off x="5524500" y="11460078"/>
          <a:ext cx="142875" cy="133350"/>
        </a:xfrm>
        <a:prstGeom prst="rect">
          <a:avLst/>
        </a:prstGeom>
        <a:noFill/>
      </xdr:spPr>
    </xdr:pic>
    <xdr:clientData/>
  </xdr:twoCellAnchor>
  <xdr:twoCellAnchor>
    <xdr:from>
      <xdr:col>2</xdr:col>
      <xdr:colOff>90237</xdr:colOff>
      <xdr:row>505</xdr:row>
      <xdr:rowOff>60158</xdr:rowOff>
    </xdr:from>
    <xdr:to>
      <xdr:col>2</xdr:col>
      <xdr:colOff>404562</xdr:colOff>
      <xdr:row>506</xdr:row>
      <xdr:rowOff>117308</xdr:rowOff>
    </xdr:to>
    <xdr:pic>
      <xdr:nvPicPr>
        <xdr:cNvPr id="7315" name="Picture 1631"/>
        <xdr:cNvPicPr>
          <a:picLocks noChangeAspect="1" noChangeArrowheads="1"/>
        </xdr:cNvPicPr>
      </xdr:nvPicPr>
      <xdr:blipFill>
        <a:blip xmlns:r="http://schemas.openxmlformats.org/officeDocument/2006/relationships" r:embed="rId158" cstate="print"/>
        <a:srcRect/>
        <a:stretch>
          <a:fillRect/>
        </a:stretch>
      </xdr:blipFill>
      <xdr:spPr bwMode="auto">
        <a:xfrm>
          <a:off x="5504448" y="11851105"/>
          <a:ext cx="314325" cy="247650"/>
        </a:xfrm>
        <a:prstGeom prst="rect">
          <a:avLst/>
        </a:prstGeom>
        <a:noFill/>
      </xdr:spPr>
    </xdr:pic>
    <xdr:clientData/>
  </xdr:twoCellAnchor>
  <xdr:twoCellAnchor>
    <xdr:from>
      <xdr:col>2</xdr:col>
      <xdr:colOff>100263</xdr:colOff>
      <xdr:row>507</xdr:row>
      <xdr:rowOff>20052</xdr:rowOff>
    </xdr:from>
    <xdr:to>
      <xdr:col>2</xdr:col>
      <xdr:colOff>395538</xdr:colOff>
      <xdr:row>508</xdr:row>
      <xdr:rowOff>77202</xdr:rowOff>
    </xdr:to>
    <xdr:pic>
      <xdr:nvPicPr>
        <xdr:cNvPr id="7314" name="Picture 1632"/>
        <xdr:cNvPicPr>
          <a:picLocks noChangeAspect="1" noChangeArrowheads="1"/>
        </xdr:cNvPicPr>
      </xdr:nvPicPr>
      <xdr:blipFill>
        <a:blip xmlns:r="http://schemas.openxmlformats.org/officeDocument/2006/relationships" r:embed="rId159" cstate="print"/>
        <a:srcRect/>
        <a:stretch>
          <a:fillRect/>
        </a:stretch>
      </xdr:blipFill>
      <xdr:spPr bwMode="auto">
        <a:xfrm>
          <a:off x="5514474" y="12332368"/>
          <a:ext cx="295275" cy="247650"/>
        </a:xfrm>
        <a:prstGeom prst="rect">
          <a:avLst/>
        </a:prstGeom>
        <a:noFill/>
      </xdr:spPr>
    </xdr:pic>
    <xdr:clientData/>
  </xdr:twoCellAnchor>
  <xdr:twoCellAnchor>
    <xdr:from>
      <xdr:col>2</xdr:col>
      <xdr:colOff>80210</xdr:colOff>
      <xdr:row>509</xdr:row>
      <xdr:rowOff>70184</xdr:rowOff>
    </xdr:from>
    <xdr:to>
      <xdr:col>2</xdr:col>
      <xdr:colOff>394535</xdr:colOff>
      <xdr:row>510</xdr:row>
      <xdr:rowOff>127334</xdr:rowOff>
    </xdr:to>
    <xdr:pic>
      <xdr:nvPicPr>
        <xdr:cNvPr id="7313" name="Picture 1633"/>
        <xdr:cNvPicPr>
          <a:picLocks noChangeAspect="1" noChangeArrowheads="1"/>
        </xdr:cNvPicPr>
      </xdr:nvPicPr>
      <xdr:blipFill>
        <a:blip xmlns:r="http://schemas.openxmlformats.org/officeDocument/2006/relationships" r:embed="rId160" cstate="print"/>
        <a:srcRect/>
        <a:stretch>
          <a:fillRect/>
        </a:stretch>
      </xdr:blipFill>
      <xdr:spPr bwMode="auto">
        <a:xfrm>
          <a:off x="5494421" y="12883816"/>
          <a:ext cx="314325" cy="247650"/>
        </a:xfrm>
        <a:prstGeom prst="rect">
          <a:avLst/>
        </a:prstGeom>
        <a:noFill/>
      </xdr:spPr>
    </xdr:pic>
    <xdr:clientData/>
  </xdr:twoCellAnchor>
  <xdr:twoCellAnchor>
    <xdr:from>
      <xdr:col>2</xdr:col>
      <xdr:colOff>100263</xdr:colOff>
      <xdr:row>511</xdr:row>
      <xdr:rowOff>80210</xdr:rowOff>
    </xdr:from>
    <xdr:to>
      <xdr:col>2</xdr:col>
      <xdr:colOff>395538</xdr:colOff>
      <xdr:row>512</xdr:row>
      <xdr:rowOff>137360</xdr:rowOff>
    </xdr:to>
    <xdr:pic>
      <xdr:nvPicPr>
        <xdr:cNvPr id="7312" name="Picture 1634"/>
        <xdr:cNvPicPr>
          <a:picLocks noChangeAspect="1" noChangeArrowheads="1"/>
        </xdr:cNvPicPr>
      </xdr:nvPicPr>
      <xdr:blipFill>
        <a:blip xmlns:r="http://schemas.openxmlformats.org/officeDocument/2006/relationships" r:embed="rId161" cstate="print"/>
        <a:srcRect/>
        <a:stretch>
          <a:fillRect/>
        </a:stretch>
      </xdr:blipFill>
      <xdr:spPr bwMode="auto">
        <a:xfrm>
          <a:off x="5514474" y="13495421"/>
          <a:ext cx="295275" cy="247650"/>
        </a:xfrm>
        <a:prstGeom prst="rect">
          <a:avLst/>
        </a:prstGeom>
        <a:noFill/>
      </xdr:spPr>
    </xdr:pic>
    <xdr:clientData/>
  </xdr:twoCellAnchor>
  <xdr:twoCellAnchor>
    <xdr:from>
      <xdr:col>2</xdr:col>
      <xdr:colOff>200526</xdr:colOff>
      <xdr:row>513</xdr:row>
      <xdr:rowOff>20053</xdr:rowOff>
    </xdr:from>
    <xdr:to>
      <xdr:col>2</xdr:col>
      <xdr:colOff>210051</xdr:colOff>
      <xdr:row>514</xdr:row>
      <xdr:rowOff>76702</xdr:rowOff>
    </xdr:to>
    <xdr:pic>
      <xdr:nvPicPr>
        <xdr:cNvPr id="7325" name="Picture 1635"/>
        <xdr:cNvPicPr>
          <a:picLocks noChangeAspect="1" noChangeArrowheads="1"/>
        </xdr:cNvPicPr>
      </xdr:nvPicPr>
      <xdr:blipFill>
        <a:blip xmlns:r="http://schemas.openxmlformats.org/officeDocument/2006/relationships" r:embed="rId153"/>
        <a:srcRect/>
        <a:stretch>
          <a:fillRect/>
        </a:stretch>
      </xdr:blipFill>
      <xdr:spPr bwMode="auto">
        <a:xfrm>
          <a:off x="5614737" y="14016790"/>
          <a:ext cx="9525" cy="257175"/>
        </a:xfrm>
        <a:prstGeom prst="rect">
          <a:avLst/>
        </a:prstGeom>
        <a:noFill/>
      </xdr:spPr>
    </xdr:pic>
    <xdr:clientData/>
  </xdr:twoCellAnchor>
  <xdr:twoCellAnchor>
    <xdr:from>
      <xdr:col>2</xdr:col>
      <xdr:colOff>160420</xdr:colOff>
      <xdr:row>515</xdr:row>
      <xdr:rowOff>60158</xdr:rowOff>
    </xdr:from>
    <xdr:to>
      <xdr:col>2</xdr:col>
      <xdr:colOff>255670</xdr:colOff>
      <xdr:row>516</xdr:row>
      <xdr:rowOff>50132</xdr:rowOff>
    </xdr:to>
    <xdr:pic>
      <xdr:nvPicPr>
        <xdr:cNvPr id="7324" name="Picture 1636"/>
        <xdr:cNvPicPr>
          <a:picLocks noChangeAspect="1" noChangeArrowheads="1"/>
        </xdr:cNvPicPr>
      </xdr:nvPicPr>
      <xdr:blipFill>
        <a:blip xmlns:r="http://schemas.openxmlformats.org/officeDocument/2006/relationships" r:embed="rId162" cstate="print"/>
        <a:srcRect/>
        <a:stretch>
          <a:fillRect/>
        </a:stretch>
      </xdr:blipFill>
      <xdr:spPr bwMode="auto">
        <a:xfrm>
          <a:off x="5574631" y="14688553"/>
          <a:ext cx="95250" cy="190500"/>
        </a:xfrm>
        <a:prstGeom prst="rect">
          <a:avLst/>
        </a:prstGeom>
        <a:noFill/>
      </xdr:spPr>
    </xdr:pic>
    <xdr:clientData/>
  </xdr:twoCellAnchor>
  <xdr:twoCellAnchor>
    <xdr:from>
      <xdr:col>2</xdr:col>
      <xdr:colOff>160421</xdr:colOff>
      <xdr:row>517</xdr:row>
      <xdr:rowOff>30079</xdr:rowOff>
    </xdr:from>
    <xdr:to>
      <xdr:col>2</xdr:col>
      <xdr:colOff>255671</xdr:colOff>
      <xdr:row>518</xdr:row>
      <xdr:rowOff>20053</xdr:rowOff>
    </xdr:to>
    <xdr:pic>
      <xdr:nvPicPr>
        <xdr:cNvPr id="7323" name="Picture 1637"/>
        <xdr:cNvPicPr>
          <a:picLocks noChangeAspect="1" noChangeArrowheads="1"/>
        </xdr:cNvPicPr>
      </xdr:nvPicPr>
      <xdr:blipFill>
        <a:blip xmlns:r="http://schemas.openxmlformats.org/officeDocument/2006/relationships" r:embed="rId163" cstate="print"/>
        <a:srcRect/>
        <a:stretch>
          <a:fillRect/>
        </a:stretch>
      </xdr:blipFill>
      <xdr:spPr bwMode="auto">
        <a:xfrm>
          <a:off x="5574632" y="15260053"/>
          <a:ext cx="95250" cy="190500"/>
        </a:xfrm>
        <a:prstGeom prst="rect">
          <a:avLst/>
        </a:prstGeom>
        <a:noFill/>
      </xdr:spPr>
    </xdr:pic>
    <xdr:clientData/>
  </xdr:twoCellAnchor>
  <xdr:twoCellAnchor>
    <xdr:from>
      <xdr:col>2</xdr:col>
      <xdr:colOff>210552</xdr:colOff>
      <xdr:row>519</xdr:row>
      <xdr:rowOff>100263</xdr:rowOff>
    </xdr:from>
    <xdr:to>
      <xdr:col>2</xdr:col>
      <xdr:colOff>229602</xdr:colOff>
      <xdr:row>520</xdr:row>
      <xdr:rowOff>167439</xdr:rowOff>
    </xdr:to>
    <xdr:pic>
      <xdr:nvPicPr>
        <xdr:cNvPr id="7322" name="Picture 1638"/>
        <xdr:cNvPicPr>
          <a:picLocks noChangeAspect="1" noChangeArrowheads="1"/>
        </xdr:cNvPicPr>
      </xdr:nvPicPr>
      <xdr:blipFill>
        <a:blip xmlns:r="http://schemas.openxmlformats.org/officeDocument/2006/relationships" r:embed="rId164" cstate="print"/>
        <a:srcRect/>
        <a:stretch>
          <a:fillRect/>
        </a:stretch>
      </xdr:blipFill>
      <xdr:spPr bwMode="auto">
        <a:xfrm>
          <a:off x="5624763" y="15901737"/>
          <a:ext cx="19050" cy="257676"/>
        </a:xfrm>
        <a:prstGeom prst="rect">
          <a:avLst/>
        </a:prstGeom>
        <a:noFill/>
      </xdr:spPr>
    </xdr:pic>
    <xdr:clientData/>
  </xdr:twoCellAnchor>
  <xdr:twoCellAnchor>
    <xdr:from>
      <xdr:col>2</xdr:col>
      <xdr:colOff>70184</xdr:colOff>
      <xdr:row>521</xdr:row>
      <xdr:rowOff>80210</xdr:rowOff>
    </xdr:from>
    <xdr:to>
      <xdr:col>2</xdr:col>
      <xdr:colOff>822659</xdr:colOff>
      <xdr:row>521</xdr:row>
      <xdr:rowOff>270710</xdr:rowOff>
    </xdr:to>
    <xdr:pic>
      <xdr:nvPicPr>
        <xdr:cNvPr id="7321" name="Picture 1639"/>
        <xdr:cNvPicPr>
          <a:picLocks noChangeAspect="1" noChangeArrowheads="1"/>
        </xdr:cNvPicPr>
      </xdr:nvPicPr>
      <xdr:blipFill>
        <a:blip xmlns:r="http://schemas.openxmlformats.org/officeDocument/2006/relationships" r:embed="rId165" cstate="print"/>
        <a:srcRect/>
        <a:stretch>
          <a:fillRect/>
        </a:stretch>
      </xdr:blipFill>
      <xdr:spPr bwMode="auto">
        <a:xfrm>
          <a:off x="5484395" y="16433131"/>
          <a:ext cx="752475" cy="190500"/>
        </a:xfrm>
        <a:prstGeom prst="rect">
          <a:avLst/>
        </a:prstGeom>
        <a:noFill/>
      </xdr:spPr>
    </xdr:pic>
    <xdr:clientData/>
  </xdr:twoCellAnchor>
  <xdr:twoCellAnchor>
    <xdr:from>
      <xdr:col>2</xdr:col>
      <xdr:colOff>120315</xdr:colOff>
      <xdr:row>522</xdr:row>
      <xdr:rowOff>40105</xdr:rowOff>
    </xdr:from>
    <xdr:to>
      <xdr:col>2</xdr:col>
      <xdr:colOff>691815</xdr:colOff>
      <xdr:row>522</xdr:row>
      <xdr:rowOff>316831</xdr:rowOff>
    </xdr:to>
    <xdr:pic>
      <xdr:nvPicPr>
        <xdr:cNvPr id="7320" name="Picture 1640"/>
        <xdr:cNvPicPr>
          <a:picLocks noChangeAspect="1" noChangeArrowheads="1"/>
        </xdr:cNvPicPr>
      </xdr:nvPicPr>
      <xdr:blipFill>
        <a:blip xmlns:r="http://schemas.openxmlformats.org/officeDocument/2006/relationships" r:embed="rId166" cstate="print"/>
        <a:srcRect/>
        <a:stretch>
          <a:fillRect/>
        </a:stretch>
      </xdr:blipFill>
      <xdr:spPr bwMode="auto">
        <a:xfrm>
          <a:off x="5534526" y="16884316"/>
          <a:ext cx="571500" cy="276726"/>
        </a:xfrm>
        <a:prstGeom prst="rect">
          <a:avLst/>
        </a:prstGeom>
        <a:noFill/>
      </xdr:spPr>
    </xdr:pic>
    <xdr:clientData/>
  </xdr:twoCellAnchor>
  <xdr:twoCellAnchor>
    <xdr:from>
      <xdr:col>3</xdr:col>
      <xdr:colOff>0</xdr:colOff>
      <xdr:row>575</xdr:row>
      <xdr:rowOff>0</xdr:rowOff>
    </xdr:from>
    <xdr:to>
      <xdr:col>3</xdr:col>
      <xdr:colOff>9525</xdr:colOff>
      <xdr:row>576</xdr:row>
      <xdr:rowOff>0</xdr:rowOff>
    </xdr:to>
    <xdr:pic>
      <xdr:nvPicPr>
        <xdr:cNvPr id="399" name="Picture 1544"/>
        <xdr:cNvPicPr>
          <a:picLocks noChangeAspect="1" noChangeArrowheads="1"/>
        </xdr:cNvPicPr>
      </xdr:nvPicPr>
      <xdr:blipFill>
        <a:blip xmlns:r="http://schemas.openxmlformats.org/officeDocument/2006/relationships" r:embed="rId82"/>
        <a:srcRect/>
        <a:stretch>
          <a:fillRect/>
        </a:stretch>
      </xdr:blipFill>
      <xdr:spPr bwMode="auto">
        <a:xfrm>
          <a:off x="10156658" y="15199895"/>
          <a:ext cx="9525" cy="190500"/>
        </a:xfrm>
        <a:prstGeom prst="rect">
          <a:avLst/>
        </a:prstGeom>
        <a:noFill/>
      </xdr:spPr>
    </xdr:pic>
    <xdr:clientData/>
  </xdr:twoCellAnchor>
  <xdr:twoCellAnchor>
    <xdr:from>
      <xdr:col>2</xdr:col>
      <xdr:colOff>90237</xdr:colOff>
      <xdr:row>543</xdr:row>
      <xdr:rowOff>40105</xdr:rowOff>
    </xdr:from>
    <xdr:to>
      <xdr:col>2</xdr:col>
      <xdr:colOff>1995237</xdr:colOff>
      <xdr:row>543</xdr:row>
      <xdr:rowOff>554455</xdr:rowOff>
    </xdr:to>
    <xdr:pic>
      <xdr:nvPicPr>
        <xdr:cNvPr id="421" name="Picture 420"/>
        <xdr:cNvPicPr/>
      </xdr:nvPicPr>
      <xdr:blipFill>
        <a:blip xmlns:r="http://schemas.openxmlformats.org/officeDocument/2006/relationships" r:embed="rId167" cstate="print"/>
        <a:srcRect/>
        <a:stretch>
          <a:fillRect/>
        </a:stretch>
      </xdr:blipFill>
      <xdr:spPr bwMode="auto">
        <a:xfrm>
          <a:off x="5504448" y="6126079"/>
          <a:ext cx="1905000" cy="514350"/>
        </a:xfrm>
        <a:prstGeom prst="rect">
          <a:avLst/>
        </a:prstGeom>
        <a:noFill/>
        <a:ln w="9525">
          <a:noFill/>
          <a:miter lim="800000"/>
          <a:headEnd/>
          <a:tailEnd/>
        </a:ln>
      </xdr:spPr>
    </xdr:pic>
    <xdr:clientData/>
  </xdr:twoCellAnchor>
  <xdr:twoCellAnchor>
    <xdr:from>
      <xdr:col>2</xdr:col>
      <xdr:colOff>140369</xdr:colOff>
      <xdr:row>544</xdr:row>
      <xdr:rowOff>70185</xdr:rowOff>
    </xdr:from>
    <xdr:to>
      <xdr:col>2</xdr:col>
      <xdr:colOff>264194</xdr:colOff>
      <xdr:row>545</xdr:row>
      <xdr:rowOff>146385</xdr:rowOff>
    </xdr:to>
    <xdr:pic>
      <xdr:nvPicPr>
        <xdr:cNvPr id="422" name="Picture 421"/>
        <xdr:cNvPicPr/>
      </xdr:nvPicPr>
      <xdr:blipFill>
        <a:blip xmlns:r="http://schemas.openxmlformats.org/officeDocument/2006/relationships" r:embed="rId168" cstate="print"/>
        <a:srcRect/>
        <a:stretch>
          <a:fillRect/>
        </a:stretch>
      </xdr:blipFill>
      <xdr:spPr bwMode="auto">
        <a:xfrm>
          <a:off x="5554580" y="7078580"/>
          <a:ext cx="123825" cy="266700"/>
        </a:xfrm>
        <a:prstGeom prst="rect">
          <a:avLst/>
        </a:prstGeom>
        <a:noFill/>
        <a:ln w="9525">
          <a:noFill/>
          <a:miter lim="800000"/>
          <a:headEnd/>
          <a:tailEnd/>
        </a:ln>
      </xdr:spPr>
    </xdr:pic>
    <xdr:clientData/>
  </xdr:twoCellAnchor>
  <xdr:twoCellAnchor>
    <xdr:from>
      <xdr:col>2</xdr:col>
      <xdr:colOff>133751</xdr:colOff>
      <xdr:row>546</xdr:row>
      <xdr:rowOff>40106</xdr:rowOff>
    </xdr:from>
    <xdr:to>
      <xdr:col>2</xdr:col>
      <xdr:colOff>206141</xdr:colOff>
      <xdr:row>547</xdr:row>
      <xdr:rowOff>116306</xdr:rowOff>
    </xdr:to>
    <xdr:pic>
      <xdr:nvPicPr>
        <xdr:cNvPr id="423" name="Picture 422"/>
        <xdr:cNvPicPr/>
      </xdr:nvPicPr>
      <xdr:blipFill>
        <a:blip xmlns:r="http://schemas.openxmlformats.org/officeDocument/2006/relationships" r:embed="rId169" cstate="print"/>
        <a:srcRect l="-140000" r="-140000"/>
        <a:stretch>
          <a:fillRect/>
        </a:stretch>
      </xdr:blipFill>
      <xdr:spPr bwMode="auto">
        <a:xfrm>
          <a:off x="5547962" y="7670132"/>
          <a:ext cx="72390" cy="266700"/>
        </a:xfrm>
        <a:prstGeom prst="rect">
          <a:avLst/>
        </a:prstGeom>
        <a:noFill/>
        <a:ln w="9525">
          <a:noFill/>
          <a:miter lim="800000"/>
          <a:headEnd/>
          <a:tailEnd/>
        </a:ln>
      </xdr:spPr>
    </xdr:pic>
    <xdr:clientData/>
  </xdr:twoCellAnchor>
  <xdr:twoCellAnchor>
    <xdr:from>
      <xdr:col>2</xdr:col>
      <xdr:colOff>140368</xdr:colOff>
      <xdr:row>548</xdr:row>
      <xdr:rowOff>60158</xdr:rowOff>
    </xdr:from>
    <xdr:to>
      <xdr:col>2</xdr:col>
      <xdr:colOff>264193</xdr:colOff>
      <xdr:row>549</xdr:row>
      <xdr:rowOff>136358</xdr:rowOff>
    </xdr:to>
    <xdr:pic>
      <xdr:nvPicPr>
        <xdr:cNvPr id="424" name="Picture 423"/>
        <xdr:cNvPicPr/>
      </xdr:nvPicPr>
      <xdr:blipFill>
        <a:blip xmlns:r="http://schemas.openxmlformats.org/officeDocument/2006/relationships" r:embed="rId170" cstate="print"/>
        <a:srcRect/>
        <a:stretch>
          <a:fillRect/>
        </a:stretch>
      </xdr:blipFill>
      <xdr:spPr bwMode="auto">
        <a:xfrm>
          <a:off x="5554579" y="8071184"/>
          <a:ext cx="123825" cy="266700"/>
        </a:xfrm>
        <a:prstGeom prst="rect">
          <a:avLst/>
        </a:prstGeom>
        <a:noFill/>
        <a:ln w="9525">
          <a:noFill/>
          <a:miter lim="800000"/>
          <a:headEnd/>
          <a:tailEnd/>
        </a:ln>
      </xdr:spPr>
    </xdr:pic>
    <xdr:clientData/>
  </xdr:twoCellAnchor>
  <xdr:twoCellAnchor>
    <xdr:from>
      <xdr:col>2</xdr:col>
      <xdr:colOff>100264</xdr:colOff>
      <xdr:row>550</xdr:row>
      <xdr:rowOff>60158</xdr:rowOff>
    </xdr:from>
    <xdr:to>
      <xdr:col>2</xdr:col>
      <xdr:colOff>890839</xdr:colOff>
      <xdr:row>550</xdr:row>
      <xdr:rowOff>326858</xdr:rowOff>
    </xdr:to>
    <xdr:pic>
      <xdr:nvPicPr>
        <xdr:cNvPr id="425" name="Picture 424"/>
        <xdr:cNvPicPr/>
      </xdr:nvPicPr>
      <xdr:blipFill>
        <a:blip xmlns:r="http://schemas.openxmlformats.org/officeDocument/2006/relationships" r:embed="rId171" cstate="print"/>
        <a:srcRect/>
        <a:stretch>
          <a:fillRect/>
        </a:stretch>
      </xdr:blipFill>
      <xdr:spPr bwMode="auto">
        <a:xfrm>
          <a:off x="5514475" y="8702842"/>
          <a:ext cx="790575" cy="266700"/>
        </a:xfrm>
        <a:prstGeom prst="rect">
          <a:avLst/>
        </a:prstGeom>
        <a:noFill/>
        <a:ln w="9525">
          <a:noFill/>
          <a:miter lim="800000"/>
          <a:headEnd/>
          <a:tailEnd/>
        </a:ln>
      </xdr:spPr>
    </xdr:pic>
    <xdr:clientData/>
  </xdr:twoCellAnchor>
  <xdr:twoCellAnchor>
    <xdr:from>
      <xdr:col>2</xdr:col>
      <xdr:colOff>110289</xdr:colOff>
      <xdr:row>551</xdr:row>
      <xdr:rowOff>10026</xdr:rowOff>
    </xdr:from>
    <xdr:to>
      <xdr:col>2</xdr:col>
      <xdr:colOff>805614</xdr:colOff>
      <xdr:row>551</xdr:row>
      <xdr:rowOff>276726</xdr:rowOff>
    </xdr:to>
    <xdr:pic>
      <xdr:nvPicPr>
        <xdr:cNvPr id="426" name="Picture 425"/>
        <xdr:cNvPicPr/>
      </xdr:nvPicPr>
      <xdr:blipFill>
        <a:blip xmlns:r="http://schemas.openxmlformats.org/officeDocument/2006/relationships" r:embed="rId172" cstate="print"/>
        <a:srcRect/>
        <a:stretch>
          <a:fillRect/>
        </a:stretch>
      </xdr:blipFill>
      <xdr:spPr bwMode="auto">
        <a:xfrm>
          <a:off x="5524500" y="9264315"/>
          <a:ext cx="695325" cy="266700"/>
        </a:xfrm>
        <a:prstGeom prst="rect">
          <a:avLst/>
        </a:prstGeom>
        <a:noFill/>
        <a:ln w="9525">
          <a:noFill/>
          <a:miter lim="800000"/>
          <a:headEnd/>
          <a:tailEnd/>
        </a:ln>
      </xdr:spPr>
    </xdr:pic>
    <xdr:clientData/>
  </xdr:twoCellAnchor>
  <xdr:twoCellAnchor>
    <xdr:from>
      <xdr:col>2</xdr:col>
      <xdr:colOff>173355</xdr:colOff>
      <xdr:row>552</xdr:row>
      <xdr:rowOff>20053</xdr:rowOff>
    </xdr:from>
    <xdr:to>
      <xdr:col>2</xdr:col>
      <xdr:colOff>236220</xdr:colOff>
      <xdr:row>553</xdr:row>
      <xdr:rowOff>96253</xdr:rowOff>
    </xdr:to>
    <xdr:pic>
      <xdr:nvPicPr>
        <xdr:cNvPr id="427" name="Picture 426"/>
        <xdr:cNvPicPr/>
      </xdr:nvPicPr>
      <xdr:blipFill>
        <a:blip xmlns:r="http://schemas.openxmlformats.org/officeDocument/2006/relationships" r:embed="rId173" cstate="print"/>
        <a:srcRect l="-60000" r="-60000"/>
        <a:stretch>
          <a:fillRect/>
        </a:stretch>
      </xdr:blipFill>
      <xdr:spPr bwMode="auto">
        <a:xfrm>
          <a:off x="5587566" y="9926053"/>
          <a:ext cx="62865" cy="266700"/>
        </a:xfrm>
        <a:prstGeom prst="rect">
          <a:avLst/>
        </a:prstGeom>
        <a:noFill/>
        <a:ln w="9525">
          <a:noFill/>
          <a:miter lim="800000"/>
          <a:headEnd/>
          <a:tailEnd/>
        </a:ln>
      </xdr:spPr>
    </xdr:pic>
    <xdr:clientData/>
  </xdr:twoCellAnchor>
  <xdr:twoCellAnchor>
    <xdr:from>
      <xdr:col>2</xdr:col>
      <xdr:colOff>70184</xdr:colOff>
      <xdr:row>555</xdr:row>
      <xdr:rowOff>40105</xdr:rowOff>
    </xdr:from>
    <xdr:to>
      <xdr:col>2</xdr:col>
      <xdr:colOff>184484</xdr:colOff>
      <xdr:row>555</xdr:row>
      <xdr:rowOff>154405</xdr:rowOff>
    </xdr:to>
    <xdr:pic>
      <xdr:nvPicPr>
        <xdr:cNvPr id="7344" name="Picture 1652"/>
        <xdr:cNvPicPr>
          <a:picLocks noChangeAspect="1" noChangeArrowheads="1"/>
        </xdr:cNvPicPr>
      </xdr:nvPicPr>
      <xdr:blipFill>
        <a:blip xmlns:r="http://schemas.openxmlformats.org/officeDocument/2006/relationships" r:embed="rId174" cstate="print"/>
        <a:srcRect/>
        <a:stretch>
          <a:fillRect/>
        </a:stretch>
      </xdr:blipFill>
      <xdr:spPr bwMode="auto">
        <a:xfrm>
          <a:off x="5484395" y="10878552"/>
          <a:ext cx="114300" cy="114300"/>
        </a:xfrm>
        <a:prstGeom prst="rect">
          <a:avLst/>
        </a:prstGeom>
        <a:noFill/>
      </xdr:spPr>
    </xdr:pic>
    <xdr:clientData/>
  </xdr:twoCellAnchor>
  <xdr:twoCellAnchor>
    <xdr:from>
      <xdr:col>2</xdr:col>
      <xdr:colOff>80211</xdr:colOff>
      <xdr:row>561</xdr:row>
      <xdr:rowOff>30078</xdr:rowOff>
    </xdr:from>
    <xdr:to>
      <xdr:col>2</xdr:col>
      <xdr:colOff>223086</xdr:colOff>
      <xdr:row>561</xdr:row>
      <xdr:rowOff>163428</xdr:rowOff>
    </xdr:to>
    <xdr:pic>
      <xdr:nvPicPr>
        <xdr:cNvPr id="7343" name="Picture 1653"/>
        <xdr:cNvPicPr>
          <a:picLocks noChangeAspect="1" noChangeArrowheads="1"/>
        </xdr:cNvPicPr>
      </xdr:nvPicPr>
      <xdr:blipFill>
        <a:blip xmlns:r="http://schemas.openxmlformats.org/officeDocument/2006/relationships" r:embed="rId175" cstate="print"/>
        <a:srcRect/>
        <a:stretch>
          <a:fillRect/>
        </a:stretch>
      </xdr:blipFill>
      <xdr:spPr bwMode="auto">
        <a:xfrm>
          <a:off x="5494422" y="12011525"/>
          <a:ext cx="142875" cy="133350"/>
        </a:xfrm>
        <a:prstGeom prst="rect">
          <a:avLst/>
        </a:prstGeom>
        <a:noFill/>
      </xdr:spPr>
    </xdr:pic>
    <xdr:clientData/>
  </xdr:twoCellAnchor>
  <xdr:twoCellAnchor>
    <xdr:from>
      <xdr:col>2</xdr:col>
      <xdr:colOff>80211</xdr:colOff>
      <xdr:row>559</xdr:row>
      <xdr:rowOff>20053</xdr:rowOff>
    </xdr:from>
    <xdr:to>
      <xdr:col>2</xdr:col>
      <xdr:colOff>223086</xdr:colOff>
      <xdr:row>559</xdr:row>
      <xdr:rowOff>153403</xdr:rowOff>
    </xdr:to>
    <xdr:pic>
      <xdr:nvPicPr>
        <xdr:cNvPr id="7342" name="Picture 1654"/>
        <xdr:cNvPicPr>
          <a:picLocks noChangeAspect="1" noChangeArrowheads="1"/>
        </xdr:cNvPicPr>
      </xdr:nvPicPr>
      <xdr:blipFill>
        <a:blip xmlns:r="http://schemas.openxmlformats.org/officeDocument/2006/relationships" r:embed="rId176" cstate="print"/>
        <a:srcRect/>
        <a:stretch>
          <a:fillRect/>
        </a:stretch>
      </xdr:blipFill>
      <xdr:spPr bwMode="auto">
        <a:xfrm>
          <a:off x="5494422" y="11620500"/>
          <a:ext cx="142875" cy="133350"/>
        </a:xfrm>
        <a:prstGeom prst="rect">
          <a:avLst/>
        </a:prstGeom>
        <a:noFill/>
      </xdr:spPr>
    </xdr:pic>
    <xdr:clientData/>
  </xdr:twoCellAnchor>
  <xdr:twoCellAnchor>
    <xdr:from>
      <xdr:col>2</xdr:col>
      <xdr:colOff>60158</xdr:colOff>
      <xdr:row>557</xdr:row>
      <xdr:rowOff>20053</xdr:rowOff>
    </xdr:from>
    <xdr:to>
      <xdr:col>2</xdr:col>
      <xdr:colOff>203033</xdr:colOff>
      <xdr:row>557</xdr:row>
      <xdr:rowOff>153403</xdr:rowOff>
    </xdr:to>
    <xdr:pic>
      <xdr:nvPicPr>
        <xdr:cNvPr id="7341" name="Picture 1655"/>
        <xdr:cNvPicPr>
          <a:picLocks noChangeAspect="1" noChangeArrowheads="1"/>
        </xdr:cNvPicPr>
      </xdr:nvPicPr>
      <xdr:blipFill>
        <a:blip xmlns:r="http://schemas.openxmlformats.org/officeDocument/2006/relationships" r:embed="rId177" cstate="print"/>
        <a:srcRect/>
        <a:stretch>
          <a:fillRect/>
        </a:stretch>
      </xdr:blipFill>
      <xdr:spPr bwMode="auto">
        <a:xfrm>
          <a:off x="5474369" y="11239500"/>
          <a:ext cx="142875" cy="133350"/>
        </a:xfrm>
        <a:prstGeom prst="rect">
          <a:avLst/>
        </a:prstGeom>
        <a:noFill/>
      </xdr:spPr>
    </xdr:pic>
    <xdr:clientData/>
  </xdr:twoCellAnchor>
  <xdr:twoCellAnchor>
    <xdr:from>
      <xdr:col>2</xdr:col>
      <xdr:colOff>80210</xdr:colOff>
      <xdr:row>563</xdr:row>
      <xdr:rowOff>30079</xdr:rowOff>
    </xdr:from>
    <xdr:to>
      <xdr:col>2</xdr:col>
      <xdr:colOff>394535</xdr:colOff>
      <xdr:row>564</xdr:row>
      <xdr:rowOff>106279</xdr:rowOff>
    </xdr:to>
    <xdr:pic>
      <xdr:nvPicPr>
        <xdr:cNvPr id="7340" name="Picture 1656"/>
        <xdr:cNvPicPr>
          <a:picLocks noChangeAspect="1" noChangeArrowheads="1"/>
        </xdr:cNvPicPr>
      </xdr:nvPicPr>
      <xdr:blipFill>
        <a:blip xmlns:r="http://schemas.openxmlformats.org/officeDocument/2006/relationships" r:embed="rId178" cstate="print"/>
        <a:srcRect/>
        <a:stretch>
          <a:fillRect/>
        </a:stretch>
      </xdr:blipFill>
      <xdr:spPr bwMode="auto">
        <a:xfrm>
          <a:off x="5494421" y="12392526"/>
          <a:ext cx="314325" cy="266700"/>
        </a:xfrm>
        <a:prstGeom prst="rect">
          <a:avLst/>
        </a:prstGeom>
        <a:noFill/>
      </xdr:spPr>
    </xdr:pic>
    <xdr:clientData/>
  </xdr:twoCellAnchor>
  <xdr:twoCellAnchor>
    <xdr:from>
      <xdr:col>2</xdr:col>
      <xdr:colOff>110289</xdr:colOff>
      <xdr:row>565</xdr:row>
      <xdr:rowOff>30078</xdr:rowOff>
    </xdr:from>
    <xdr:to>
      <xdr:col>2</xdr:col>
      <xdr:colOff>396039</xdr:colOff>
      <xdr:row>566</xdr:row>
      <xdr:rowOff>106278</xdr:rowOff>
    </xdr:to>
    <xdr:pic>
      <xdr:nvPicPr>
        <xdr:cNvPr id="7339" name="Picture 1657"/>
        <xdr:cNvPicPr>
          <a:picLocks noChangeAspect="1" noChangeArrowheads="1"/>
        </xdr:cNvPicPr>
      </xdr:nvPicPr>
      <xdr:blipFill>
        <a:blip xmlns:r="http://schemas.openxmlformats.org/officeDocument/2006/relationships" r:embed="rId179" cstate="print"/>
        <a:srcRect/>
        <a:stretch>
          <a:fillRect/>
        </a:stretch>
      </xdr:blipFill>
      <xdr:spPr bwMode="auto">
        <a:xfrm>
          <a:off x="5524500" y="12913894"/>
          <a:ext cx="285750" cy="266700"/>
        </a:xfrm>
        <a:prstGeom prst="rect">
          <a:avLst/>
        </a:prstGeom>
        <a:noFill/>
      </xdr:spPr>
    </xdr:pic>
    <xdr:clientData/>
  </xdr:twoCellAnchor>
  <xdr:twoCellAnchor>
    <xdr:from>
      <xdr:col>2</xdr:col>
      <xdr:colOff>90236</xdr:colOff>
      <xdr:row>567</xdr:row>
      <xdr:rowOff>50131</xdr:rowOff>
    </xdr:from>
    <xdr:to>
      <xdr:col>2</xdr:col>
      <xdr:colOff>404561</xdr:colOff>
      <xdr:row>568</xdr:row>
      <xdr:rowOff>126331</xdr:rowOff>
    </xdr:to>
    <xdr:pic>
      <xdr:nvPicPr>
        <xdr:cNvPr id="7338" name="Picture 1658"/>
        <xdr:cNvPicPr>
          <a:picLocks noChangeAspect="1" noChangeArrowheads="1"/>
        </xdr:cNvPicPr>
      </xdr:nvPicPr>
      <xdr:blipFill>
        <a:blip xmlns:r="http://schemas.openxmlformats.org/officeDocument/2006/relationships" r:embed="rId180" cstate="print"/>
        <a:srcRect/>
        <a:stretch>
          <a:fillRect/>
        </a:stretch>
      </xdr:blipFill>
      <xdr:spPr bwMode="auto">
        <a:xfrm>
          <a:off x="5504447" y="13435263"/>
          <a:ext cx="314325" cy="266700"/>
        </a:xfrm>
        <a:prstGeom prst="rect">
          <a:avLst/>
        </a:prstGeom>
        <a:noFill/>
      </xdr:spPr>
    </xdr:pic>
    <xdr:clientData/>
  </xdr:twoCellAnchor>
  <xdr:twoCellAnchor>
    <xdr:from>
      <xdr:col>2</xdr:col>
      <xdr:colOff>110289</xdr:colOff>
      <xdr:row>569</xdr:row>
      <xdr:rowOff>60157</xdr:rowOff>
    </xdr:from>
    <xdr:to>
      <xdr:col>2</xdr:col>
      <xdr:colOff>396039</xdr:colOff>
      <xdr:row>570</xdr:row>
      <xdr:rowOff>136357</xdr:rowOff>
    </xdr:to>
    <xdr:pic>
      <xdr:nvPicPr>
        <xdr:cNvPr id="7337" name="Picture 1659"/>
        <xdr:cNvPicPr>
          <a:picLocks noChangeAspect="1" noChangeArrowheads="1"/>
        </xdr:cNvPicPr>
      </xdr:nvPicPr>
      <xdr:blipFill>
        <a:blip xmlns:r="http://schemas.openxmlformats.org/officeDocument/2006/relationships" r:embed="rId181" cstate="print"/>
        <a:srcRect/>
        <a:stretch>
          <a:fillRect/>
        </a:stretch>
      </xdr:blipFill>
      <xdr:spPr bwMode="auto">
        <a:xfrm>
          <a:off x="5524500" y="14046868"/>
          <a:ext cx="285750" cy="266700"/>
        </a:xfrm>
        <a:prstGeom prst="rect">
          <a:avLst/>
        </a:prstGeom>
        <a:noFill/>
      </xdr:spPr>
    </xdr:pic>
    <xdr:clientData/>
  </xdr:twoCellAnchor>
  <xdr:twoCellAnchor>
    <xdr:from>
      <xdr:col>2</xdr:col>
      <xdr:colOff>210552</xdr:colOff>
      <xdr:row>571</xdr:row>
      <xdr:rowOff>80210</xdr:rowOff>
    </xdr:from>
    <xdr:to>
      <xdr:col>2</xdr:col>
      <xdr:colOff>229602</xdr:colOff>
      <xdr:row>572</xdr:row>
      <xdr:rowOff>146885</xdr:rowOff>
    </xdr:to>
    <xdr:pic>
      <xdr:nvPicPr>
        <xdr:cNvPr id="7336" name="Picture 1660"/>
        <xdr:cNvPicPr>
          <a:picLocks noChangeAspect="1" noChangeArrowheads="1"/>
        </xdr:cNvPicPr>
      </xdr:nvPicPr>
      <xdr:blipFill>
        <a:blip xmlns:r="http://schemas.openxmlformats.org/officeDocument/2006/relationships" r:embed="rId182" cstate="print"/>
        <a:srcRect/>
        <a:stretch>
          <a:fillRect/>
        </a:stretch>
      </xdr:blipFill>
      <xdr:spPr bwMode="auto">
        <a:xfrm>
          <a:off x="5624763" y="14648447"/>
          <a:ext cx="19050" cy="257175"/>
        </a:xfrm>
        <a:prstGeom prst="rect">
          <a:avLst/>
        </a:prstGeom>
        <a:noFill/>
      </xdr:spPr>
    </xdr:pic>
    <xdr:clientData/>
  </xdr:twoCellAnchor>
  <xdr:twoCellAnchor>
    <xdr:from>
      <xdr:col>2</xdr:col>
      <xdr:colOff>200526</xdr:colOff>
      <xdr:row>573</xdr:row>
      <xdr:rowOff>50131</xdr:rowOff>
    </xdr:from>
    <xdr:to>
      <xdr:col>2</xdr:col>
      <xdr:colOff>267201</xdr:colOff>
      <xdr:row>574</xdr:row>
      <xdr:rowOff>50131</xdr:rowOff>
    </xdr:to>
    <xdr:pic>
      <xdr:nvPicPr>
        <xdr:cNvPr id="7335" name="Picture 1661"/>
        <xdr:cNvPicPr>
          <a:picLocks noChangeAspect="1" noChangeArrowheads="1"/>
        </xdr:cNvPicPr>
      </xdr:nvPicPr>
      <xdr:blipFill>
        <a:blip xmlns:r="http://schemas.openxmlformats.org/officeDocument/2006/relationships" r:embed="rId183" cstate="print"/>
        <a:srcRect/>
        <a:stretch>
          <a:fillRect/>
        </a:stretch>
      </xdr:blipFill>
      <xdr:spPr bwMode="auto">
        <a:xfrm>
          <a:off x="5614737" y="15239999"/>
          <a:ext cx="66675" cy="190500"/>
        </a:xfrm>
        <a:prstGeom prst="rect">
          <a:avLst/>
        </a:prstGeom>
        <a:noFill/>
      </xdr:spPr>
    </xdr:pic>
    <xdr:clientData/>
  </xdr:twoCellAnchor>
  <xdr:twoCellAnchor>
    <xdr:from>
      <xdr:col>2</xdr:col>
      <xdr:colOff>190499</xdr:colOff>
      <xdr:row>575</xdr:row>
      <xdr:rowOff>90237</xdr:rowOff>
    </xdr:from>
    <xdr:to>
      <xdr:col>2</xdr:col>
      <xdr:colOff>257174</xdr:colOff>
      <xdr:row>576</xdr:row>
      <xdr:rowOff>90237</xdr:rowOff>
    </xdr:to>
    <xdr:pic>
      <xdr:nvPicPr>
        <xdr:cNvPr id="7334" name="Picture 1662"/>
        <xdr:cNvPicPr>
          <a:picLocks noChangeAspect="1" noChangeArrowheads="1"/>
        </xdr:cNvPicPr>
      </xdr:nvPicPr>
      <xdr:blipFill>
        <a:blip xmlns:r="http://schemas.openxmlformats.org/officeDocument/2006/relationships" r:embed="rId184" cstate="print"/>
        <a:srcRect/>
        <a:stretch>
          <a:fillRect/>
        </a:stretch>
      </xdr:blipFill>
      <xdr:spPr bwMode="auto">
        <a:xfrm>
          <a:off x="5604710" y="15871658"/>
          <a:ext cx="66675" cy="190500"/>
        </a:xfrm>
        <a:prstGeom prst="rect">
          <a:avLst/>
        </a:prstGeom>
        <a:noFill/>
      </xdr:spPr>
    </xdr:pic>
    <xdr:clientData/>
  </xdr:twoCellAnchor>
  <xdr:twoCellAnchor>
    <xdr:from>
      <xdr:col>2</xdr:col>
      <xdr:colOff>220578</xdr:colOff>
      <xdr:row>577</xdr:row>
      <xdr:rowOff>100264</xdr:rowOff>
    </xdr:from>
    <xdr:to>
      <xdr:col>2</xdr:col>
      <xdr:colOff>230103</xdr:colOff>
      <xdr:row>578</xdr:row>
      <xdr:rowOff>100264</xdr:rowOff>
    </xdr:to>
    <xdr:pic>
      <xdr:nvPicPr>
        <xdr:cNvPr id="7333" name="Picture 1663"/>
        <xdr:cNvPicPr>
          <a:picLocks noChangeAspect="1" noChangeArrowheads="1"/>
        </xdr:cNvPicPr>
      </xdr:nvPicPr>
      <xdr:blipFill>
        <a:blip xmlns:r="http://schemas.openxmlformats.org/officeDocument/2006/relationships" r:embed="rId185"/>
        <a:srcRect/>
        <a:stretch>
          <a:fillRect/>
        </a:stretch>
      </xdr:blipFill>
      <xdr:spPr bwMode="auto">
        <a:xfrm>
          <a:off x="5634789" y="16443159"/>
          <a:ext cx="9525" cy="190500"/>
        </a:xfrm>
        <a:prstGeom prst="rect">
          <a:avLst/>
        </a:prstGeom>
        <a:noFill/>
      </xdr:spPr>
    </xdr:pic>
    <xdr:clientData/>
  </xdr:twoCellAnchor>
  <xdr:twoCellAnchor>
    <xdr:from>
      <xdr:col>2</xdr:col>
      <xdr:colOff>60158</xdr:colOff>
      <xdr:row>579</xdr:row>
      <xdr:rowOff>90238</xdr:rowOff>
    </xdr:from>
    <xdr:to>
      <xdr:col>2</xdr:col>
      <xdr:colOff>793583</xdr:colOff>
      <xdr:row>579</xdr:row>
      <xdr:rowOff>252163</xdr:rowOff>
    </xdr:to>
    <xdr:pic>
      <xdr:nvPicPr>
        <xdr:cNvPr id="7332" name="Picture 1664"/>
        <xdr:cNvPicPr>
          <a:picLocks noChangeAspect="1" noChangeArrowheads="1"/>
        </xdr:cNvPicPr>
      </xdr:nvPicPr>
      <xdr:blipFill>
        <a:blip xmlns:r="http://schemas.openxmlformats.org/officeDocument/2006/relationships" r:embed="rId186" cstate="print"/>
        <a:srcRect/>
        <a:stretch>
          <a:fillRect/>
        </a:stretch>
      </xdr:blipFill>
      <xdr:spPr bwMode="auto">
        <a:xfrm>
          <a:off x="5474369" y="16984580"/>
          <a:ext cx="733425" cy="161925"/>
        </a:xfrm>
        <a:prstGeom prst="rect">
          <a:avLst/>
        </a:prstGeom>
        <a:noFill/>
      </xdr:spPr>
    </xdr:pic>
    <xdr:clientData/>
  </xdr:twoCellAnchor>
  <xdr:twoCellAnchor>
    <xdr:from>
      <xdr:col>2</xdr:col>
      <xdr:colOff>70184</xdr:colOff>
      <xdr:row>580</xdr:row>
      <xdr:rowOff>50131</xdr:rowOff>
    </xdr:from>
    <xdr:to>
      <xdr:col>2</xdr:col>
      <xdr:colOff>613109</xdr:colOff>
      <xdr:row>580</xdr:row>
      <xdr:rowOff>326356</xdr:rowOff>
    </xdr:to>
    <xdr:pic>
      <xdr:nvPicPr>
        <xdr:cNvPr id="7331" name="Picture 1665"/>
        <xdr:cNvPicPr>
          <a:picLocks noChangeAspect="1" noChangeArrowheads="1"/>
        </xdr:cNvPicPr>
      </xdr:nvPicPr>
      <xdr:blipFill>
        <a:blip xmlns:r="http://schemas.openxmlformats.org/officeDocument/2006/relationships" r:embed="rId187" cstate="print"/>
        <a:srcRect/>
        <a:stretch>
          <a:fillRect/>
        </a:stretch>
      </xdr:blipFill>
      <xdr:spPr bwMode="auto">
        <a:xfrm>
          <a:off x="5484395" y="17435763"/>
          <a:ext cx="542925" cy="276225"/>
        </a:xfrm>
        <a:prstGeom prst="rect">
          <a:avLst/>
        </a:prstGeom>
        <a:noFill/>
      </xdr:spPr>
    </xdr:pic>
    <xdr:clientData/>
  </xdr:twoCellAnchor>
  <xdr:twoCellAnchor>
    <xdr:from>
      <xdr:col>3</xdr:col>
      <xdr:colOff>0</xdr:colOff>
      <xdr:row>633</xdr:row>
      <xdr:rowOff>0</xdr:rowOff>
    </xdr:from>
    <xdr:to>
      <xdr:col>3</xdr:col>
      <xdr:colOff>9525</xdr:colOff>
      <xdr:row>634</xdr:row>
      <xdr:rowOff>0</xdr:rowOff>
    </xdr:to>
    <xdr:pic>
      <xdr:nvPicPr>
        <xdr:cNvPr id="442" name="Picture 1544"/>
        <xdr:cNvPicPr>
          <a:picLocks noChangeAspect="1" noChangeArrowheads="1"/>
        </xdr:cNvPicPr>
      </xdr:nvPicPr>
      <xdr:blipFill>
        <a:blip xmlns:r="http://schemas.openxmlformats.org/officeDocument/2006/relationships" r:embed="rId82"/>
        <a:srcRect/>
        <a:stretch>
          <a:fillRect/>
        </a:stretch>
      </xdr:blipFill>
      <xdr:spPr bwMode="auto">
        <a:xfrm>
          <a:off x="10156658" y="15771395"/>
          <a:ext cx="9525" cy="190500"/>
        </a:xfrm>
        <a:prstGeom prst="rect">
          <a:avLst/>
        </a:prstGeom>
        <a:noFill/>
      </xdr:spPr>
    </xdr:pic>
    <xdr:clientData/>
  </xdr:twoCellAnchor>
  <xdr:twoCellAnchor>
    <xdr:from>
      <xdr:col>2</xdr:col>
      <xdr:colOff>40105</xdr:colOff>
      <xdr:row>601</xdr:row>
      <xdr:rowOff>60158</xdr:rowOff>
    </xdr:from>
    <xdr:to>
      <xdr:col>2</xdr:col>
      <xdr:colOff>1945105</xdr:colOff>
      <xdr:row>601</xdr:row>
      <xdr:rowOff>574508</xdr:rowOff>
    </xdr:to>
    <xdr:pic>
      <xdr:nvPicPr>
        <xdr:cNvPr id="464" name="Picture 463"/>
        <xdr:cNvPicPr/>
      </xdr:nvPicPr>
      <xdr:blipFill>
        <a:blip xmlns:r="http://schemas.openxmlformats.org/officeDocument/2006/relationships" r:embed="rId188" cstate="print"/>
        <a:srcRect/>
        <a:stretch>
          <a:fillRect/>
        </a:stretch>
      </xdr:blipFill>
      <xdr:spPr bwMode="auto">
        <a:xfrm>
          <a:off x="5454316" y="6146132"/>
          <a:ext cx="1905000" cy="514350"/>
        </a:xfrm>
        <a:prstGeom prst="rect">
          <a:avLst/>
        </a:prstGeom>
        <a:noFill/>
        <a:ln w="9525">
          <a:noFill/>
          <a:miter lim="800000"/>
          <a:headEnd/>
          <a:tailEnd/>
        </a:ln>
      </xdr:spPr>
    </xdr:pic>
    <xdr:clientData/>
  </xdr:twoCellAnchor>
  <xdr:twoCellAnchor>
    <xdr:from>
      <xdr:col>2</xdr:col>
      <xdr:colOff>90237</xdr:colOff>
      <xdr:row>602</xdr:row>
      <xdr:rowOff>60158</xdr:rowOff>
    </xdr:from>
    <xdr:to>
      <xdr:col>2</xdr:col>
      <xdr:colOff>214062</xdr:colOff>
      <xdr:row>603</xdr:row>
      <xdr:rowOff>136358</xdr:rowOff>
    </xdr:to>
    <xdr:pic>
      <xdr:nvPicPr>
        <xdr:cNvPr id="465" name="Picture 464"/>
        <xdr:cNvPicPr/>
      </xdr:nvPicPr>
      <xdr:blipFill>
        <a:blip xmlns:r="http://schemas.openxmlformats.org/officeDocument/2006/relationships" r:embed="rId189" cstate="print"/>
        <a:srcRect/>
        <a:stretch>
          <a:fillRect/>
        </a:stretch>
      </xdr:blipFill>
      <xdr:spPr bwMode="auto">
        <a:xfrm>
          <a:off x="5504448" y="7068553"/>
          <a:ext cx="123825" cy="266700"/>
        </a:xfrm>
        <a:prstGeom prst="rect">
          <a:avLst/>
        </a:prstGeom>
        <a:noFill/>
        <a:ln w="9525">
          <a:noFill/>
          <a:miter lim="800000"/>
          <a:headEnd/>
          <a:tailEnd/>
        </a:ln>
      </xdr:spPr>
    </xdr:pic>
    <xdr:clientData/>
  </xdr:twoCellAnchor>
  <xdr:twoCellAnchor>
    <xdr:from>
      <xdr:col>2</xdr:col>
      <xdr:colOff>90237</xdr:colOff>
      <xdr:row>606</xdr:row>
      <xdr:rowOff>20054</xdr:rowOff>
    </xdr:from>
    <xdr:to>
      <xdr:col>2</xdr:col>
      <xdr:colOff>261687</xdr:colOff>
      <xdr:row>607</xdr:row>
      <xdr:rowOff>96254</xdr:rowOff>
    </xdr:to>
    <xdr:pic>
      <xdr:nvPicPr>
        <xdr:cNvPr id="467" name="Picture 466"/>
        <xdr:cNvPicPr/>
      </xdr:nvPicPr>
      <xdr:blipFill>
        <a:blip xmlns:r="http://schemas.openxmlformats.org/officeDocument/2006/relationships" r:embed="rId190" cstate="print"/>
        <a:srcRect/>
        <a:stretch>
          <a:fillRect/>
        </a:stretch>
      </xdr:blipFill>
      <xdr:spPr bwMode="auto">
        <a:xfrm>
          <a:off x="5504448" y="8031080"/>
          <a:ext cx="171450" cy="266700"/>
        </a:xfrm>
        <a:prstGeom prst="rect">
          <a:avLst/>
        </a:prstGeom>
        <a:noFill/>
        <a:ln w="9525">
          <a:noFill/>
          <a:miter lim="800000"/>
          <a:headEnd/>
          <a:tailEnd/>
        </a:ln>
      </xdr:spPr>
    </xdr:pic>
    <xdr:clientData/>
  </xdr:twoCellAnchor>
  <xdr:twoCellAnchor>
    <xdr:from>
      <xdr:col>2</xdr:col>
      <xdr:colOff>84121</xdr:colOff>
      <xdr:row>604</xdr:row>
      <xdr:rowOff>0</xdr:rowOff>
    </xdr:from>
    <xdr:to>
      <xdr:col>2</xdr:col>
      <xdr:colOff>166036</xdr:colOff>
      <xdr:row>605</xdr:row>
      <xdr:rowOff>76200</xdr:rowOff>
    </xdr:to>
    <xdr:pic>
      <xdr:nvPicPr>
        <xdr:cNvPr id="468" name="Picture 467"/>
        <xdr:cNvPicPr/>
      </xdr:nvPicPr>
      <xdr:blipFill>
        <a:blip xmlns:r="http://schemas.openxmlformats.org/officeDocument/2006/relationships" r:embed="rId191"/>
        <a:srcRect l="-380000" r="-380000"/>
        <a:stretch>
          <a:fillRect/>
        </a:stretch>
      </xdr:blipFill>
      <xdr:spPr bwMode="auto">
        <a:xfrm>
          <a:off x="5498332" y="7630026"/>
          <a:ext cx="81915" cy="266700"/>
        </a:xfrm>
        <a:prstGeom prst="rect">
          <a:avLst/>
        </a:prstGeom>
        <a:noFill/>
        <a:ln w="9525">
          <a:noFill/>
          <a:miter lim="800000"/>
          <a:headEnd/>
          <a:tailEnd/>
        </a:ln>
      </xdr:spPr>
    </xdr:pic>
    <xdr:clientData/>
  </xdr:twoCellAnchor>
  <xdr:twoCellAnchor>
    <xdr:from>
      <xdr:col>2</xdr:col>
      <xdr:colOff>30079</xdr:colOff>
      <xdr:row>608</xdr:row>
      <xdr:rowOff>40105</xdr:rowOff>
    </xdr:from>
    <xdr:to>
      <xdr:col>2</xdr:col>
      <xdr:colOff>839704</xdr:colOff>
      <xdr:row>608</xdr:row>
      <xdr:rowOff>306805</xdr:rowOff>
    </xdr:to>
    <xdr:pic>
      <xdr:nvPicPr>
        <xdr:cNvPr id="469" name="Picture 468"/>
        <xdr:cNvPicPr/>
      </xdr:nvPicPr>
      <xdr:blipFill>
        <a:blip xmlns:r="http://schemas.openxmlformats.org/officeDocument/2006/relationships" r:embed="rId192" cstate="print"/>
        <a:srcRect/>
        <a:stretch>
          <a:fillRect/>
        </a:stretch>
      </xdr:blipFill>
      <xdr:spPr bwMode="auto">
        <a:xfrm>
          <a:off x="5444290" y="8682789"/>
          <a:ext cx="809625" cy="266700"/>
        </a:xfrm>
        <a:prstGeom prst="rect">
          <a:avLst/>
        </a:prstGeom>
        <a:noFill/>
        <a:ln w="9525">
          <a:noFill/>
          <a:miter lim="800000"/>
          <a:headEnd/>
          <a:tailEnd/>
        </a:ln>
      </xdr:spPr>
    </xdr:pic>
    <xdr:clientData/>
  </xdr:twoCellAnchor>
  <xdr:twoCellAnchor>
    <xdr:from>
      <xdr:col>2</xdr:col>
      <xdr:colOff>90236</xdr:colOff>
      <xdr:row>609</xdr:row>
      <xdr:rowOff>70185</xdr:rowOff>
    </xdr:from>
    <xdr:to>
      <xdr:col>2</xdr:col>
      <xdr:colOff>776036</xdr:colOff>
      <xdr:row>609</xdr:row>
      <xdr:rowOff>336885</xdr:rowOff>
    </xdr:to>
    <xdr:pic>
      <xdr:nvPicPr>
        <xdr:cNvPr id="470" name="Picture 469"/>
        <xdr:cNvPicPr/>
      </xdr:nvPicPr>
      <xdr:blipFill>
        <a:blip xmlns:r="http://schemas.openxmlformats.org/officeDocument/2006/relationships" r:embed="rId193" cstate="print"/>
        <a:srcRect/>
        <a:stretch>
          <a:fillRect/>
        </a:stretch>
      </xdr:blipFill>
      <xdr:spPr bwMode="auto">
        <a:xfrm>
          <a:off x="5504447" y="9324474"/>
          <a:ext cx="685800" cy="266700"/>
        </a:xfrm>
        <a:prstGeom prst="rect">
          <a:avLst/>
        </a:prstGeom>
        <a:noFill/>
        <a:ln w="9525">
          <a:noFill/>
          <a:miter lim="800000"/>
          <a:headEnd/>
          <a:tailEnd/>
        </a:ln>
      </xdr:spPr>
    </xdr:pic>
    <xdr:clientData/>
  </xdr:twoCellAnchor>
  <xdr:twoCellAnchor>
    <xdr:from>
      <xdr:col>2</xdr:col>
      <xdr:colOff>124226</xdr:colOff>
      <xdr:row>610</xdr:row>
      <xdr:rowOff>10026</xdr:rowOff>
    </xdr:from>
    <xdr:to>
      <xdr:col>2</xdr:col>
      <xdr:colOff>206141</xdr:colOff>
      <xdr:row>611</xdr:row>
      <xdr:rowOff>86226</xdr:rowOff>
    </xdr:to>
    <xdr:pic>
      <xdr:nvPicPr>
        <xdr:cNvPr id="471" name="Picture 470"/>
        <xdr:cNvPicPr/>
      </xdr:nvPicPr>
      <xdr:blipFill>
        <a:blip xmlns:r="http://schemas.openxmlformats.org/officeDocument/2006/relationships" r:embed="rId194"/>
        <a:srcRect l="-380000" r="-380000"/>
        <a:stretch>
          <a:fillRect/>
        </a:stretch>
      </xdr:blipFill>
      <xdr:spPr bwMode="auto">
        <a:xfrm>
          <a:off x="5538437" y="9916026"/>
          <a:ext cx="81915" cy="266700"/>
        </a:xfrm>
        <a:prstGeom prst="rect">
          <a:avLst/>
        </a:prstGeom>
        <a:noFill/>
        <a:ln w="9525">
          <a:noFill/>
          <a:miter lim="800000"/>
          <a:headEnd/>
          <a:tailEnd/>
        </a:ln>
      </xdr:spPr>
    </xdr:pic>
    <xdr:clientData/>
  </xdr:twoCellAnchor>
  <xdr:twoCellAnchor>
    <xdr:from>
      <xdr:col>2</xdr:col>
      <xdr:colOff>60157</xdr:colOff>
      <xdr:row>613</xdr:row>
      <xdr:rowOff>30079</xdr:rowOff>
    </xdr:from>
    <xdr:to>
      <xdr:col>2</xdr:col>
      <xdr:colOff>203032</xdr:colOff>
      <xdr:row>613</xdr:row>
      <xdr:rowOff>134854</xdr:rowOff>
    </xdr:to>
    <xdr:pic>
      <xdr:nvPicPr>
        <xdr:cNvPr id="7356" name="Picture 1678"/>
        <xdr:cNvPicPr>
          <a:picLocks noChangeAspect="1" noChangeArrowheads="1"/>
        </xdr:cNvPicPr>
      </xdr:nvPicPr>
      <xdr:blipFill>
        <a:blip xmlns:r="http://schemas.openxmlformats.org/officeDocument/2006/relationships" r:embed="rId195" cstate="print"/>
        <a:srcRect/>
        <a:stretch>
          <a:fillRect/>
        </a:stretch>
      </xdr:blipFill>
      <xdr:spPr bwMode="auto">
        <a:xfrm>
          <a:off x="5474368" y="10678026"/>
          <a:ext cx="142875" cy="104775"/>
        </a:xfrm>
        <a:prstGeom prst="rect">
          <a:avLst/>
        </a:prstGeom>
        <a:noFill/>
      </xdr:spPr>
    </xdr:pic>
    <xdr:clientData/>
  </xdr:twoCellAnchor>
  <xdr:twoCellAnchor>
    <xdr:from>
      <xdr:col>2</xdr:col>
      <xdr:colOff>80210</xdr:colOff>
      <xdr:row>615</xdr:row>
      <xdr:rowOff>30079</xdr:rowOff>
    </xdr:from>
    <xdr:to>
      <xdr:col>2</xdr:col>
      <xdr:colOff>223085</xdr:colOff>
      <xdr:row>615</xdr:row>
      <xdr:rowOff>163429</xdr:rowOff>
    </xdr:to>
    <xdr:pic>
      <xdr:nvPicPr>
        <xdr:cNvPr id="7355" name="Picture 1679"/>
        <xdr:cNvPicPr>
          <a:picLocks noChangeAspect="1" noChangeArrowheads="1"/>
        </xdr:cNvPicPr>
      </xdr:nvPicPr>
      <xdr:blipFill>
        <a:blip xmlns:r="http://schemas.openxmlformats.org/officeDocument/2006/relationships" r:embed="rId196" cstate="print"/>
        <a:srcRect/>
        <a:stretch>
          <a:fillRect/>
        </a:stretch>
      </xdr:blipFill>
      <xdr:spPr bwMode="auto">
        <a:xfrm>
          <a:off x="5494421" y="11059026"/>
          <a:ext cx="142875" cy="133350"/>
        </a:xfrm>
        <a:prstGeom prst="rect">
          <a:avLst/>
        </a:prstGeom>
        <a:noFill/>
      </xdr:spPr>
    </xdr:pic>
    <xdr:clientData/>
  </xdr:twoCellAnchor>
  <xdr:twoCellAnchor>
    <xdr:from>
      <xdr:col>2</xdr:col>
      <xdr:colOff>80210</xdr:colOff>
      <xdr:row>617</xdr:row>
      <xdr:rowOff>10026</xdr:rowOff>
    </xdr:from>
    <xdr:to>
      <xdr:col>2</xdr:col>
      <xdr:colOff>223085</xdr:colOff>
      <xdr:row>617</xdr:row>
      <xdr:rowOff>143376</xdr:rowOff>
    </xdr:to>
    <xdr:pic>
      <xdr:nvPicPr>
        <xdr:cNvPr id="7354" name="Picture 1680"/>
        <xdr:cNvPicPr>
          <a:picLocks noChangeAspect="1" noChangeArrowheads="1"/>
        </xdr:cNvPicPr>
      </xdr:nvPicPr>
      <xdr:blipFill>
        <a:blip xmlns:r="http://schemas.openxmlformats.org/officeDocument/2006/relationships" r:embed="rId197" cstate="print"/>
        <a:srcRect/>
        <a:stretch>
          <a:fillRect/>
        </a:stretch>
      </xdr:blipFill>
      <xdr:spPr bwMode="auto">
        <a:xfrm>
          <a:off x="5494421" y="11419973"/>
          <a:ext cx="142875" cy="133350"/>
        </a:xfrm>
        <a:prstGeom prst="rect">
          <a:avLst/>
        </a:prstGeom>
        <a:noFill/>
      </xdr:spPr>
    </xdr:pic>
    <xdr:clientData/>
  </xdr:twoCellAnchor>
  <xdr:twoCellAnchor>
    <xdr:from>
      <xdr:col>2</xdr:col>
      <xdr:colOff>90236</xdr:colOff>
      <xdr:row>619</xdr:row>
      <xdr:rowOff>30079</xdr:rowOff>
    </xdr:from>
    <xdr:to>
      <xdr:col>2</xdr:col>
      <xdr:colOff>233111</xdr:colOff>
      <xdr:row>619</xdr:row>
      <xdr:rowOff>163429</xdr:rowOff>
    </xdr:to>
    <xdr:pic>
      <xdr:nvPicPr>
        <xdr:cNvPr id="7353" name="Picture 1681"/>
        <xdr:cNvPicPr>
          <a:picLocks noChangeAspect="1" noChangeArrowheads="1"/>
        </xdr:cNvPicPr>
      </xdr:nvPicPr>
      <xdr:blipFill>
        <a:blip xmlns:r="http://schemas.openxmlformats.org/officeDocument/2006/relationships" r:embed="rId198" cstate="print"/>
        <a:srcRect/>
        <a:stretch>
          <a:fillRect/>
        </a:stretch>
      </xdr:blipFill>
      <xdr:spPr bwMode="auto">
        <a:xfrm>
          <a:off x="5504447" y="11821026"/>
          <a:ext cx="142875" cy="133350"/>
        </a:xfrm>
        <a:prstGeom prst="rect">
          <a:avLst/>
        </a:prstGeom>
        <a:noFill/>
      </xdr:spPr>
    </xdr:pic>
    <xdr:clientData/>
  </xdr:twoCellAnchor>
  <xdr:twoCellAnchor>
    <xdr:from>
      <xdr:col>2</xdr:col>
      <xdr:colOff>50132</xdr:colOff>
      <xdr:row>621</xdr:row>
      <xdr:rowOff>20053</xdr:rowOff>
    </xdr:from>
    <xdr:to>
      <xdr:col>2</xdr:col>
      <xdr:colOff>345407</xdr:colOff>
      <xdr:row>622</xdr:row>
      <xdr:rowOff>96253</xdr:rowOff>
    </xdr:to>
    <xdr:pic>
      <xdr:nvPicPr>
        <xdr:cNvPr id="7352" name="Picture 1682"/>
        <xdr:cNvPicPr>
          <a:picLocks noChangeAspect="1" noChangeArrowheads="1"/>
        </xdr:cNvPicPr>
      </xdr:nvPicPr>
      <xdr:blipFill>
        <a:blip xmlns:r="http://schemas.openxmlformats.org/officeDocument/2006/relationships" r:embed="rId199" cstate="print"/>
        <a:srcRect/>
        <a:stretch>
          <a:fillRect/>
        </a:stretch>
      </xdr:blipFill>
      <xdr:spPr bwMode="auto">
        <a:xfrm>
          <a:off x="5464343" y="12192000"/>
          <a:ext cx="295275" cy="266700"/>
        </a:xfrm>
        <a:prstGeom prst="rect">
          <a:avLst/>
        </a:prstGeom>
        <a:noFill/>
      </xdr:spPr>
    </xdr:pic>
    <xdr:clientData/>
  </xdr:twoCellAnchor>
  <xdr:twoCellAnchor>
    <xdr:from>
      <xdr:col>2</xdr:col>
      <xdr:colOff>70184</xdr:colOff>
      <xdr:row>623</xdr:row>
      <xdr:rowOff>30079</xdr:rowOff>
    </xdr:from>
    <xdr:to>
      <xdr:col>2</xdr:col>
      <xdr:colOff>355934</xdr:colOff>
      <xdr:row>624</xdr:row>
      <xdr:rowOff>106279</xdr:rowOff>
    </xdr:to>
    <xdr:pic>
      <xdr:nvPicPr>
        <xdr:cNvPr id="7351" name="Picture 1683"/>
        <xdr:cNvPicPr>
          <a:picLocks noChangeAspect="1" noChangeArrowheads="1"/>
        </xdr:cNvPicPr>
      </xdr:nvPicPr>
      <xdr:blipFill>
        <a:blip xmlns:r="http://schemas.openxmlformats.org/officeDocument/2006/relationships" r:embed="rId200" cstate="print"/>
        <a:srcRect/>
        <a:stretch>
          <a:fillRect/>
        </a:stretch>
      </xdr:blipFill>
      <xdr:spPr bwMode="auto">
        <a:xfrm>
          <a:off x="5484395" y="12723395"/>
          <a:ext cx="285750" cy="266700"/>
        </a:xfrm>
        <a:prstGeom prst="rect">
          <a:avLst/>
        </a:prstGeom>
        <a:noFill/>
      </xdr:spPr>
    </xdr:pic>
    <xdr:clientData/>
  </xdr:twoCellAnchor>
  <xdr:twoCellAnchor>
    <xdr:from>
      <xdr:col>2</xdr:col>
      <xdr:colOff>70184</xdr:colOff>
      <xdr:row>625</xdr:row>
      <xdr:rowOff>40104</xdr:rowOff>
    </xdr:from>
    <xdr:to>
      <xdr:col>2</xdr:col>
      <xdr:colOff>365459</xdr:colOff>
      <xdr:row>626</xdr:row>
      <xdr:rowOff>116304</xdr:rowOff>
    </xdr:to>
    <xdr:pic>
      <xdr:nvPicPr>
        <xdr:cNvPr id="7350" name="Picture 1684"/>
        <xdr:cNvPicPr>
          <a:picLocks noChangeAspect="1" noChangeArrowheads="1"/>
        </xdr:cNvPicPr>
      </xdr:nvPicPr>
      <xdr:blipFill>
        <a:blip xmlns:r="http://schemas.openxmlformats.org/officeDocument/2006/relationships" r:embed="rId201" cstate="print"/>
        <a:srcRect/>
        <a:stretch>
          <a:fillRect/>
        </a:stretch>
      </xdr:blipFill>
      <xdr:spPr bwMode="auto">
        <a:xfrm>
          <a:off x="5484395" y="13234736"/>
          <a:ext cx="295275" cy="266700"/>
        </a:xfrm>
        <a:prstGeom prst="rect">
          <a:avLst/>
        </a:prstGeom>
        <a:noFill/>
      </xdr:spPr>
    </xdr:pic>
    <xdr:clientData/>
  </xdr:twoCellAnchor>
  <xdr:twoCellAnchor>
    <xdr:from>
      <xdr:col>2</xdr:col>
      <xdr:colOff>80210</xdr:colOff>
      <xdr:row>627</xdr:row>
      <xdr:rowOff>60157</xdr:rowOff>
    </xdr:from>
    <xdr:to>
      <xdr:col>2</xdr:col>
      <xdr:colOff>365960</xdr:colOff>
      <xdr:row>628</xdr:row>
      <xdr:rowOff>136357</xdr:rowOff>
    </xdr:to>
    <xdr:pic>
      <xdr:nvPicPr>
        <xdr:cNvPr id="7349" name="Picture 1685"/>
        <xdr:cNvPicPr>
          <a:picLocks noChangeAspect="1" noChangeArrowheads="1"/>
        </xdr:cNvPicPr>
      </xdr:nvPicPr>
      <xdr:blipFill>
        <a:blip xmlns:r="http://schemas.openxmlformats.org/officeDocument/2006/relationships" r:embed="rId202" cstate="print"/>
        <a:srcRect/>
        <a:stretch>
          <a:fillRect/>
        </a:stretch>
      </xdr:blipFill>
      <xdr:spPr bwMode="auto">
        <a:xfrm>
          <a:off x="5494421" y="13856368"/>
          <a:ext cx="285750" cy="266700"/>
        </a:xfrm>
        <a:prstGeom prst="rect">
          <a:avLst/>
        </a:prstGeom>
        <a:noFill/>
      </xdr:spPr>
    </xdr:pic>
    <xdr:clientData/>
  </xdr:twoCellAnchor>
  <xdr:twoCellAnchor>
    <xdr:from>
      <xdr:col>2</xdr:col>
      <xdr:colOff>190500</xdr:colOff>
      <xdr:row>629</xdr:row>
      <xdr:rowOff>110289</xdr:rowOff>
    </xdr:from>
    <xdr:to>
      <xdr:col>2</xdr:col>
      <xdr:colOff>200025</xdr:colOff>
      <xdr:row>630</xdr:row>
      <xdr:rowOff>166938</xdr:rowOff>
    </xdr:to>
    <xdr:pic>
      <xdr:nvPicPr>
        <xdr:cNvPr id="7362" name="Picture 1686"/>
        <xdr:cNvPicPr>
          <a:picLocks noChangeAspect="1" noChangeArrowheads="1"/>
        </xdr:cNvPicPr>
      </xdr:nvPicPr>
      <xdr:blipFill>
        <a:blip xmlns:r="http://schemas.openxmlformats.org/officeDocument/2006/relationships" r:embed="rId153"/>
        <a:srcRect/>
        <a:stretch>
          <a:fillRect/>
        </a:stretch>
      </xdr:blipFill>
      <xdr:spPr bwMode="auto">
        <a:xfrm>
          <a:off x="5604711" y="14478000"/>
          <a:ext cx="9525" cy="257175"/>
        </a:xfrm>
        <a:prstGeom prst="rect">
          <a:avLst/>
        </a:prstGeom>
        <a:noFill/>
      </xdr:spPr>
    </xdr:pic>
    <xdr:clientData/>
  </xdr:twoCellAnchor>
  <xdr:twoCellAnchor>
    <xdr:from>
      <xdr:col>2</xdr:col>
      <xdr:colOff>150395</xdr:colOff>
      <xdr:row>631</xdr:row>
      <xdr:rowOff>90237</xdr:rowOff>
    </xdr:from>
    <xdr:to>
      <xdr:col>2</xdr:col>
      <xdr:colOff>274220</xdr:colOff>
      <xdr:row>632</xdr:row>
      <xdr:rowOff>80210</xdr:rowOff>
    </xdr:to>
    <xdr:pic>
      <xdr:nvPicPr>
        <xdr:cNvPr id="7361" name="Picture 1687"/>
        <xdr:cNvPicPr>
          <a:picLocks noChangeAspect="1" noChangeArrowheads="1"/>
        </xdr:cNvPicPr>
      </xdr:nvPicPr>
      <xdr:blipFill>
        <a:blip xmlns:r="http://schemas.openxmlformats.org/officeDocument/2006/relationships" r:embed="rId203" cstate="print"/>
        <a:srcRect/>
        <a:stretch>
          <a:fillRect/>
        </a:stretch>
      </xdr:blipFill>
      <xdr:spPr bwMode="auto">
        <a:xfrm>
          <a:off x="5564606" y="15089605"/>
          <a:ext cx="123825" cy="190500"/>
        </a:xfrm>
        <a:prstGeom prst="rect">
          <a:avLst/>
        </a:prstGeom>
        <a:noFill/>
      </xdr:spPr>
    </xdr:pic>
    <xdr:clientData/>
  </xdr:twoCellAnchor>
  <xdr:twoCellAnchor>
    <xdr:from>
      <xdr:col>2</xdr:col>
      <xdr:colOff>150394</xdr:colOff>
      <xdr:row>633</xdr:row>
      <xdr:rowOff>70184</xdr:rowOff>
    </xdr:from>
    <xdr:to>
      <xdr:col>2</xdr:col>
      <xdr:colOff>274219</xdr:colOff>
      <xdr:row>634</xdr:row>
      <xdr:rowOff>60157</xdr:rowOff>
    </xdr:to>
    <xdr:pic>
      <xdr:nvPicPr>
        <xdr:cNvPr id="7360" name="Picture 1688"/>
        <xdr:cNvPicPr>
          <a:picLocks noChangeAspect="1" noChangeArrowheads="1"/>
        </xdr:cNvPicPr>
      </xdr:nvPicPr>
      <xdr:blipFill>
        <a:blip xmlns:r="http://schemas.openxmlformats.org/officeDocument/2006/relationships" r:embed="rId204" cstate="print"/>
        <a:srcRect/>
        <a:stretch>
          <a:fillRect/>
        </a:stretch>
      </xdr:blipFill>
      <xdr:spPr bwMode="auto">
        <a:xfrm>
          <a:off x="5564605" y="15671131"/>
          <a:ext cx="123825" cy="190500"/>
        </a:xfrm>
        <a:prstGeom prst="rect">
          <a:avLst/>
        </a:prstGeom>
        <a:noFill/>
      </xdr:spPr>
    </xdr:pic>
    <xdr:clientData/>
  </xdr:twoCellAnchor>
  <xdr:twoCellAnchor>
    <xdr:from>
      <xdr:col>2</xdr:col>
      <xdr:colOff>200526</xdr:colOff>
      <xdr:row>635</xdr:row>
      <xdr:rowOff>120316</xdr:rowOff>
    </xdr:from>
    <xdr:to>
      <xdr:col>2</xdr:col>
      <xdr:colOff>210051</xdr:colOff>
      <xdr:row>636</xdr:row>
      <xdr:rowOff>120316</xdr:rowOff>
    </xdr:to>
    <xdr:pic>
      <xdr:nvPicPr>
        <xdr:cNvPr id="7359" name="Picture 1689"/>
        <xdr:cNvPicPr>
          <a:picLocks noChangeAspect="1" noChangeArrowheads="1"/>
        </xdr:cNvPicPr>
      </xdr:nvPicPr>
      <xdr:blipFill>
        <a:blip xmlns:r="http://schemas.openxmlformats.org/officeDocument/2006/relationships" r:embed="rId205"/>
        <a:srcRect/>
        <a:stretch>
          <a:fillRect/>
        </a:stretch>
      </xdr:blipFill>
      <xdr:spPr bwMode="auto">
        <a:xfrm>
          <a:off x="5614737" y="16262684"/>
          <a:ext cx="9525" cy="190500"/>
        </a:xfrm>
        <a:prstGeom prst="rect">
          <a:avLst/>
        </a:prstGeom>
        <a:noFill/>
      </xdr:spPr>
    </xdr:pic>
    <xdr:clientData/>
  </xdr:twoCellAnchor>
  <xdr:twoCellAnchor>
    <xdr:from>
      <xdr:col>2</xdr:col>
      <xdr:colOff>50131</xdr:colOff>
      <xdr:row>637</xdr:row>
      <xdr:rowOff>50132</xdr:rowOff>
    </xdr:from>
    <xdr:to>
      <xdr:col>2</xdr:col>
      <xdr:colOff>783556</xdr:colOff>
      <xdr:row>637</xdr:row>
      <xdr:rowOff>230605</xdr:rowOff>
    </xdr:to>
    <xdr:pic>
      <xdr:nvPicPr>
        <xdr:cNvPr id="7358" name="Picture 1690"/>
        <xdr:cNvPicPr>
          <a:picLocks noChangeAspect="1" noChangeArrowheads="1"/>
        </xdr:cNvPicPr>
      </xdr:nvPicPr>
      <xdr:blipFill>
        <a:blip xmlns:r="http://schemas.openxmlformats.org/officeDocument/2006/relationships" r:embed="rId206" cstate="print"/>
        <a:srcRect/>
        <a:stretch>
          <a:fillRect/>
        </a:stretch>
      </xdr:blipFill>
      <xdr:spPr bwMode="auto">
        <a:xfrm>
          <a:off x="5464342" y="16743948"/>
          <a:ext cx="733425" cy="180473"/>
        </a:xfrm>
        <a:prstGeom prst="rect">
          <a:avLst/>
        </a:prstGeom>
        <a:noFill/>
      </xdr:spPr>
    </xdr:pic>
    <xdr:clientData/>
  </xdr:twoCellAnchor>
  <xdr:twoCellAnchor>
    <xdr:from>
      <xdr:col>2</xdr:col>
      <xdr:colOff>60157</xdr:colOff>
      <xdr:row>638</xdr:row>
      <xdr:rowOff>70185</xdr:rowOff>
    </xdr:from>
    <xdr:to>
      <xdr:col>2</xdr:col>
      <xdr:colOff>622132</xdr:colOff>
      <xdr:row>638</xdr:row>
      <xdr:rowOff>346912</xdr:rowOff>
    </xdr:to>
    <xdr:pic>
      <xdr:nvPicPr>
        <xdr:cNvPr id="7357" name="Picture 1691"/>
        <xdr:cNvPicPr>
          <a:picLocks noChangeAspect="1" noChangeArrowheads="1"/>
        </xdr:cNvPicPr>
      </xdr:nvPicPr>
      <xdr:blipFill>
        <a:blip xmlns:r="http://schemas.openxmlformats.org/officeDocument/2006/relationships" r:embed="rId207" cstate="print"/>
        <a:srcRect/>
        <a:stretch>
          <a:fillRect/>
        </a:stretch>
      </xdr:blipFill>
      <xdr:spPr bwMode="auto">
        <a:xfrm>
          <a:off x="5474368" y="17255290"/>
          <a:ext cx="561975" cy="276727"/>
        </a:xfrm>
        <a:prstGeom prst="rect">
          <a:avLst/>
        </a:prstGeom>
        <a:noFill/>
      </xdr:spPr>
    </xdr:pic>
    <xdr:clientData/>
  </xdr:twoCellAnchor>
  <xdr:twoCellAnchor>
    <xdr:from>
      <xdr:col>3</xdr:col>
      <xdr:colOff>0</xdr:colOff>
      <xdr:row>691</xdr:row>
      <xdr:rowOff>0</xdr:rowOff>
    </xdr:from>
    <xdr:to>
      <xdr:col>3</xdr:col>
      <xdr:colOff>9525</xdr:colOff>
      <xdr:row>692</xdr:row>
      <xdr:rowOff>0</xdr:rowOff>
    </xdr:to>
    <xdr:pic>
      <xdr:nvPicPr>
        <xdr:cNvPr id="486" name="Picture 1544"/>
        <xdr:cNvPicPr>
          <a:picLocks noChangeAspect="1" noChangeArrowheads="1"/>
        </xdr:cNvPicPr>
      </xdr:nvPicPr>
      <xdr:blipFill>
        <a:blip xmlns:r="http://schemas.openxmlformats.org/officeDocument/2006/relationships" r:embed="rId82"/>
        <a:srcRect/>
        <a:stretch>
          <a:fillRect/>
        </a:stretch>
      </xdr:blipFill>
      <xdr:spPr bwMode="auto">
        <a:xfrm>
          <a:off x="10156658" y="15580895"/>
          <a:ext cx="9525" cy="190500"/>
        </a:xfrm>
        <a:prstGeom prst="rect">
          <a:avLst/>
        </a:prstGeom>
        <a:noFill/>
      </xdr:spPr>
    </xdr:pic>
    <xdr:clientData/>
  </xdr:twoCellAnchor>
  <xdr:twoCellAnchor>
    <xdr:from>
      <xdr:col>2</xdr:col>
      <xdr:colOff>200526</xdr:colOff>
      <xdr:row>693</xdr:row>
      <xdr:rowOff>120316</xdr:rowOff>
    </xdr:from>
    <xdr:to>
      <xdr:col>2</xdr:col>
      <xdr:colOff>210051</xdr:colOff>
      <xdr:row>694</xdr:row>
      <xdr:rowOff>120316</xdr:rowOff>
    </xdr:to>
    <xdr:pic>
      <xdr:nvPicPr>
        <xdr:cNvPr id="505" name="Picture 1689"/>
        <xdr:cNvPicPr>
          <a:picLocks noChangeAspect="1" noChangeArrowheads="1"/>
        </xdr:cNvPicPr>
      </xdr:nvPicPr>
      <xdr:blipFill>
        <a:blip xmlns:r="http://schemas.openxmlformats.org/officeDocument/2006/relationships" r:embed="rId205"/>
        <a:srcRect/>
        <a:stretch>
          <a:fillRect/>
        </a:stretch>
      </xdr:blipFill>
      <xdr:spPr bwMode="auto">
        <a:xfrm>
          <a:off x="5614737" y="16262684"/>
          <a:ext cx="9525" cy="190500"/>
        </a:xfrm>
        <a:prstGeom prst="rect">
          <a:avLst/>
        </a:prstGeom>
        <a:noFill/>
      </xdr:spPr>
    </xdr:pic>
    <xdr:clientData/>
  </xdr:twoCellAnchor>
  <xdr:twoCellAnchor>
    <xdr:from>
      <xdr:col>2</xdr:col>
      <xdr:colOff>110290</xdr:colOff>
      <xdr:row>659</xdr:row>
      <xdr:rowOff>50132</xdr:rowOff>
    </xdr:from>
    <xdr:to>
      <xdr:col>2</xdr:col>
      <xdr:colOff>2015290</xdr:colOff>
      <xdr:row>659</xdr:row>
      <xdr:rowOff>564482</xdr:rowOff>
    </xdr:to>
    <xdr:pic>
      <xdr:nvPicPr>
        <xdr:cNvPr id="508" name="Picture 507"/>
        <xdr:cNvPicPr/>
      </xdr:nvPicPr>
      <xdr:blipFill>
        <a:blip xmlns:r="http://schemas.openxmlformats.org/officeDocument/2006/relationships" r:embed="rId188" cstate="print"/>
        <a:srcRect/>
        <a:stretch>
          <a:fillRect/>
        </a:stretch>
      </xdr:blipFill>
      <xdr:spPr bwMode="auto">
        <a:xfrm>
          <a:off x="5524501" y="6517106"/>
          <a:ext cx="1905000" cy="514350"/>
        </a:xfrm>
        <a:prstGeom prst="rect">
          <a:avLst/>
        </a:prstGeom>
        <a:noFill/>
        <a:ln w="9525">
          <a:noFill/>
          <a:miter lim="800000"/>
          <a:headEnd/>
          <a:tailEnd/>
        </a:ln>
      </xdr:spPr>
    </xdr:pic>
    <xdr:clientData/>
  </xdr:twoCellAnchor>
  <xdr:twoCellAnchor>
    <xdr:from>
      <xdr:col>2</xdr:col>
      <xdr:colOff>90237</xdr:colOff>
      <xdr:row>660</xdr:row>
      <xdr:rowOff>80211</xdr:rowOff>
    </xdr:from>
    <xdr:to>
      <xdr:col>2</xdr:col>
      <xdr:colOff>223587</xdr:colOff>
      <xdr:row>661</xdr:row>
      <xdr:rowOff>156411</xdr:rowOff>
    </xdr:to>
    <xdr:pic>
      <xdr:nvPicPr>
        <xdr:cNvPr id="509" name="Picture 508"/>
        <xdr:cNvPicPr/>
      </xdr:nvPicPr>
      <xdr:blipFill>
        <a:blip xmlns:r="http://schemas.openxmlformats.org/officeDocument/2006/relationships" r:embed="rId208" cstate="print"/>
        <a:srcRect/>
        <a:stretch>
          <a:fillRect/>
        </a:stretch>
      </xdr:blipFill>
      <xdr:spPr bwMode="auto">
        <a:xfrm>
          <a:off x="5504448" y="7469606"/>
          <a:ext cx="133350" cy="266700"/>
        </a:xfrm>
        <a:prstGeom prst="rect">
          <a:avLst/>
        </a:prstGeom>
        <a:noFill/>
        <a:ln w="9525">
          <a:noFill/>
          <a:miter lim="800000"/>
          <a:headEnd/>
          <a:tailEnd/>
        </a:ln>
      </xdr:spPr>
    </xdr:pic>
    <xdr:clientData/>
  </xdr:twoCellAnchor>
  <xdr:twoCellAnchor>
    <xdr:from>
      <xdr:col>2</xdr:col>
      <xdr:colOff>114199</xdr:colOff>
      <xdr:row>662</xdr:row>
      <xdr:rowOff>50132</xdr:rowOff>
    </xdr:from>
    <xdr:to>
      <xdr:col>2</xdr:col>
      <xdr:colOff>196114</xdr:colOff>
      <xdr:row>663</xdr:row>
      <xdr:rowOff>126332</xdr:rowOff>
    </xdr:to>
    <xdr:pic>
      <xdr:nvPicPr>
        <xdr:cNvPr id="510" name="Picture 509"/>
        <xdr:cNvPicPr/>
      </xdr:nvPicPr>
      <xdr:blipFill>
        <a:blip xmlns:r="http://schemas.openxmlformats.org/officeDocument/2006/relationships" r:embed="rId209"/>
        <a:srcRect l="-380000" r="-380000"/>
        <a:stretch>
          <a:fillRect/>
        </a:stretch>
      </xdr:blipFill>
      <xdr:spPr bwMode="auto">
        <a:xfrm>
          <a:off x="5528410" y="8061158"/>
          <a:ext cx="81915" cy="266700"/>
        </a:xfrm>
        <a:prstGeom prst="rect">
          <a:avLst/>
        </a:prstGeom>
        <a:noFill/>
        <a:ln w="9525">
          <a:noFill/>
          <a:miter lim="800000"/>
          <a:headEnd/>
          <a:tailEnd/>
        </a:ln>
      </xdr:spPr>
    </xdr:pic>
    <xdr:clientData/>
  </xdr:twoCellAnchor>
  <xdr:twoCellAnchor>
    <xdr:from>
      <xdr:col>2</xdr:col>
      <xdr:colOff>60158</xdr:colOff>
      <xdr:row>666</xdr:row>
      <xdr:rowOff>30081</xdr:rowOff>
    </xdr:from>
    <xdr:to>
      <xdr:col>2</xdr:col>
      <xdr:colOff>745958</xdr:colOff>
      <xdr:row>666</xdr:row>
      <xdr:rowOff>287256</xdr:rowOff>
    </xdr:to>
    <xdr:pic>
      <xdr:nvPicPr>
        <xdr:cNvPr id="511" name="Picture 510"/>
        <xdr:cNvPicPr/>
      </xdr:nvPicPr>
      <xdr:blipFill>
        <a:blip xmlns:r="http://schemas.openxmlformats.org/officeDocument/2006/relationships" r:embed="rId210" cstate="print"/>
        <a:srcRect/>
        <a:stretch>
          <a:fillRect/>
        </a:stretch>
      </xdr:blipFill>
      <xdr:spPr bwMode="auto">
        <a:xfrm>
          <a:off x="5474369" y="9053765"/>
          <a:ext cx="685800" cy="257175"/>
        </a:xfrm>
        <a:prstGeom prst="rect">
          <a:avLst/>
        </a:prstGeom>
        <a:noFill/>
        <a:ln w="9525">
          <a:noFill/>
          <a:miter lim="800000"/>
          <a:headEnd/>
          <a:tailEnd/>
        </a:ln>
      </xdr:spPr>
    </xdr:pic>
    <xdr:clientData/>
  </xdr:twoCellAnchor>
  <xdr:twoCellAnchor>
    <xdr:from>
      <xdr:col>2</xdr:col>
      <xdr:colOff>100262</xdr:colOff>
      <xdr:row>664</xdr:row>
      <xdr:rowOff>50132</xdr:rowOff>
    </xdr:from>
    <xdr:to>
      <xdr:col>2</xdr:col>
      <xdr:colOff>233612</xdr:colOff>
      <xdr:row>665</xdr:row>
      <xdr:rowOff>126332</xdr:rowOff>
    </xdr:to>
    <xdr:pic>
      <xdr:nvPicPr>
        <xdr:cNvPr id="512" name="Picture 511"/>
        <xdr:cNvPicPr/>
      </xdr:nvPicPr>
      <xdr:blipFill>
        <a:blip xmlns:r="http://schemas.openxmlformats.org/officeDocument/2006/relationships" r:embed="rId211" cstate="print"/>
        <a:srcRect/>
        <a:stretch>
          <a:fillRect/>
        </a:stretch>
      </xdr:blipFill>
      <xdr:spPr bwMode="auto">
        <a:xfrm>
          <a:off x="5514473" y="8442158"/>
          <a:ext cx="133350" cy="266700"/>
        </a:xfrm>
        <a:prstGeom prst="rect">
          <a:avLst/>
        </a:prstGeom>
        <a:noFill/>
        <a:ln w="9525">
          <a:noFill/>
          <a:miter lim="800000"/>
          <a:headEnd/>
          <a:tailEnd/>
        </a:ln>
      </xdr:spPr>
    </xdr:pic>
    <xdr:clientData/>
  </xdr:twoCellAnchor>
  <xdr:twoCellAnchor>
    <xdr:from>
      <xdr:col>2</xdr:col>
      <xdr:colOff>80210</xdr:colOff>
      <xdr:row>667</xdr:row>
      <xdr:rowOff>90237</xdr:rowOff>
    </xdr:from>
    <xdr:to>
      <xdr:col>2</xdr:col>
      <xdr:colOff>775535</xdr:colOff>
      <xdr:row>667</xdr:row>
      <xdr:rowOff>366462</xdr:rowOff>
    </xdr:to>
    <xdr:pic>
      <xdr:nvPicPr>
        <xdr:cNvPr id="513" name="Picture 512"/>
        <xdr:cNvPicPr/>
      </xdr:nvPicPr>
      <xdr:blipFill>
        <a:blip xmlns:r="http://schemas.openxmlformats.org/officeDocument/2006/relationships" r:embed="rId212" cstate="print"/>
        <a:srcRect/>
        <a:stretch>
          <a:fillRect/>
        </a:stretch>
      </xdr:blipFill>
      <xdr:spPr bwMode="auto">
        <a:xfrm>
          <a:off x="5494421" y="9725526"/>
          <a:ext cx="695325" cy="276225"/>
        </a:xfrm>
        <a:prstGeom prst="rect">
          <a:avLst/>
        </a:prstGeom>
        <a:noFill/>
        <a:ln w="9525">
          <a:noFill/>
          <a:miter lim="800000"/>
          <a:headEnd/>
          <a:tailEnd/>
        </a:ln>
      </xdr:spPr>
    </xdr:pic>
    <xdr:clientData/>
  </xdr:twoCellAnchor>
  <xdr:twoCellAnchor>
    <xdr:from>
      <xdr:col>2</xdr:col>
      <xdr:colOff>193909</xdr:colOff>
      <xdr:row>668</xdr:row>
      <xdr:rowOff>10027</xdr:rowOff>
    </xdr:from>
    <xdr:to>
      <xdr:col>2</xdr:col>
      <xdr:colOff>266299</xdr:colOff>
      <xdr:row>669</xdr:row>
      <xdr:rowOff>76702</xdr:rowOff>
    </xdr:to>
    <xdr:pic>
      <xdr:nvPicPr>
        <xdr:cNvPr id="514" name="Picture 513"/>
        <xdr:cNvPicPr/>
      </xdr:nvPicPr>
      <xdr:blipFill>
        <a:blip xmlns:r="http://schemas.openxmlformats.org/officeDocument/2006/relationships" r:embed="rId213" cstate="print"/>
        <a:srcRect l="-140000" r="-140000"/>
        <a:stretch>
          <a:fillRect/>
        </a:stretch>
      </xdr:blipFill>
      <xdr:spPr bwMode="auto">
        <a:xfrm>
          <a:off x="5608120" y="10297027"/>
          <a:ext cx="72390" cy="257175"/>
        </a:xfrm>
        <a:prstGeom prst="rect">
          <a:avLst/>
        </a:prstGeom>
        <a:noFill/>
        <a:ln w="9525">
          <a:noFill/>
          <a:miter lim="800000"/>
          <a:headEnd/>
          <a:tailEnd/>
        </a:ln>
      </xdr:spPr>
    </xdr:pic>
    <xdr:clientData/>
  </xdr:twoCellAnchor>
  <xdr:twoCellAnchor>
    <xdr:from>
      <xdr:col>2</xdr:col>
      <xdr:colOff>170447</xdr:colOff>
      <xdr:row>671</xdr:row>
      <xdr:rowOff>50132</xdr:rowOff>
    </xdr:from>
    <xdr:to>
      <xdr:col>2</xdr:col>
      <xdr:colOff>256172</xdr:colOff>
      <xdr:row>671</xdr:row>
      <xdr:rowOff>135857</xdr:rowOff>
    </xdr:to>
    <xdr:pic>
      <xdr:nvPicPr>
        <xdr:cNvPr id="7375" name="Picture 1703"/>
        <xdr:cNvPicPr>
          <a:picLocks noChangeAspect="1" noChangeArrowheads="1"/>
        </xdr:cNvPicPr>
      </xdr:nvPicPr>
      <xdr:blipFill>
        <a:blip xmlns:r="http://schemas.openxmlformats.org/officeDocument/2006/relationships" r:embed="rId214" cstate="print"/>
        <a:srcRect/>
        <a:stretch>
          <a:fillRect/>
        </a:stretch>
      </xdr:blipFill>
      <xdr:spPr bwMode="auto">
        <a:xfrm>
          <a:off x="5584658" y="11269579"/>
          <a:ext cx="85725" cy="85725"/>
        </a:xfrm>
        <a:prstGeom prst="rect">
          <a:avLst/>
        </a:prstGeom>
        <a:noFill/>
      </xdr:spPr>
    </xdr:pic>
    <xdr:clientData/>
  </xdr:twoCellAnchor>
  <xdr:twoCellAnchor>
    <xdr:from>
      <xdr:col>2</xdr:col>
      <xdr:colOff>150395</xdr:colOff>
      <xdr:row>673</xdr:row>
      <xdr:rowOff>50132</xdr:rowOff>
    </xdr:from>
    <xdr:to>
      <xdr:col>2</xdr:col>
      <xdr:colOff>293270</xdr:colOff>
      <xdr:row>673</xdr:row>
      <xdr:rowOff>183482</xdr:rowOff>
    </xdr:to>
    <xdr:pic>
      <xdr:nvPicPr>
        <xdr:cNvPr id="7374" name="Picture 1704"/>
        <xdr:cNvPicPr>
          <a:picLocks noChangeAspect="1" noChangeArrowheads="1"/>
        </xdr:cNvPicPr>
      </xdr:nvPicPr>
      <xdr:blipFill>
        <a:blip xmlns:r="http://schemas.openxmlformats.org/officeDocument/2006/relationships" r:embed="rId215" cstate="print"/>
        <a:srcRect/>
        <a:stretch>
          <a:fillRect/>
        </a:stretch>
      </xdr:blipFill>
      <xdr:spPr bwMode="auto">
        <a:xfrm>
          <a:off x="5564606" y="11650579"/>
          <a:ext cx="142875" cy="133350"/>
        </a:xfrm>
        <a:prstGeom prst="rect">
          <a:avLst/>
        </a:prstGeom>
        <a:noFill/>
      </xdr:spPr>
    </xdr:pic>
    <xdr:clientData/>
  </xdr:twoCellAnchor>
  <xdr:twoCellAnchor>
    <xdr:from>
      <xdr:col>2</xdr:col>
      <xdr:colOff>180473</xdr:colOff>
      <xdr:row>675</xdr:row>
      <xdr:rowOff>30079</xdr:rowOff>
    </xdr:from>
    <xdr:to>
      <xdr:col>2</xdr:col>
      <xdr:colOff>323348</xdr:colOff>
      <xdr:row>675</xdr:row>
      <xdr:rowOff>163429</xdr:rowOff>
    </xdr:to>
    <xdr:pic>
      <xdr:nvPicPr>
        <xdr:cNvPr id="7373" name="Picture 1705"/>
        <xdr:cNvPicPr>
          <a:picLocks noChangeAspect="1" noChangeArrowheads="1"/>
        </xdr:cNvPicPr>
      </xdr:nvPicPr>
      <xdr:blipFill>
        <a:blip xmlns:r="http://schemas.openxmlformats.org/officeDocument/2006/relationships" r:embed="rId216" cstate="print"/>
        <a:srcRect/>
        <a:stretch>
          <a:fillRect/>
        </a:stretch>
      </xdr:blipFill>
      <xdr:spPr bwMode="auto">
        <a:xfrm>
          <a:off x="5594684" y="12011526"/>
          <a:ext cx="142875" cy="133350"/>
        </a:xfrm>
        <a:prstGeom prst="rect">
          <a:avLst/>
        </a:prstGeom>
        <a:noFill/>
      </xdr:spPr>
    </xdr:pic>
    <xdr:clientData/>
  </xdr:twoCellAnchor>
  <xdr:twoCellAnchor>
    <xdr:from>
      <xdr:col>2</xdr:col>
      <xdr:colOff>190500</xdr:colOff>
      <xdr:row>677</xdr:row>
      <xdr:rowOff>10027</xdr:rowOff>
    </xdr:from>
    <xdr:to>
      <xdr:col>2</xdr:col>
      <xdr:colOff>342900</xdr:colOff>
      <xdr:row>677</xdr:row>
      <xdr:rowOff>143377</xdr:rowOff>
    </xdr:to>
    <xdr:pic>
      <xdr:nvPicPr>
        <xdr:cNvPr id="7372" name="Picture 1706"/>
        <xdr:cNvPicPr>
          <a:picLocks noChangeAspect="1" noChangeArrowheads="1"/>
        </xdr:cNvPicPr>
      </xdr:nvPicPr>
      <xdr:blipFill>
        <a:blip xmlns:r="http://schemas.openxmlformats.org/officeDocument/2006/relationships" r:embed="rId217" cstate="print"/>
        <a:srcRect/>
        <a:stretch>
          <a:fillRect/>
        </a:stretch>
      </xdr:blipFill>
      <xdr:spPr bwMode="auto">
        <a:xfrm>
          <a:off x="5604711" y="12372474"/>
          <a:ext cx="152400" cy="133350"/>
        </a:xfrm>
        <a:prstGeom prst="rect">
          <a:avLst/>
        </a:prstGeom>
        <a:noFill/>
      </xdr:spPr>
    </xdr:pic>
    <xdr:clientData/>
  </xdr:twoCellAnchor>
  <xdr:twoCellAnchor>
    <xdr:from>
      <xdr:col>2</xdr:col>
      <xdr:colOff>160421</xdr:colOff>
      <xdr:row>679</xdr:row>
      <xdr:rowOff>40105</xdr:rowOff>
    </xdr:from>
    <xdr:to>
      <xdr:col>2</xdr:col>
      <xdr:colOff>427121</xdr:colOff>
      <xdr:row>680</xdr:row>
      <xdr:rowOff>116305</xdr:rowOff>
    </xdr:to>
    <xdr:pic>
      <xdr:nvPicPr>
        <xdr:cNvPr id="7371" name="Picture 1707"/>
        <xdr:cNvPicPr>
          <a:picLocks noChangeAspect="1" noChangeArrowheads="1"/>
        </xdr:cNvPicPr>
      </xdr:nvPicPr>
      <xdr:blipFill>
        <a:blip xmlns:r="http://schemas.openxmlformats.org/officeDocument/2006/relationships" r:embed="rId218" cstate="print"/>
        <a:srcRect/>
        <a:stretch>
          <a:fillRect/>
        </a:stretch>
      </xdr:blipFill>
      <xdr:spPr bwMode="auto">
        <a:xfrm>
          <a:off x="5574632" y="12783552"/>
          <a:ext cx="266700" cy="266700"/>
        </a:xfrm>
        <a:prstGeom prst="rect">
          <a:avLst/>
        </a:prstGeom>
        <a:noFill/>
      </xdr:spPr>
    </xdr:pic>
    <xdr:clientData/>
  </xdr:twoCellAnchor>
  <xdr:twoCellAnchor>
    <xdr:from>
      <xdr:col>2</xdr:col>
      <xdr:colOff>190500</xdr:colOff>
      <xdr:row>681</xdr:row>
      <xdr:rowOff>60157</xdr:rowOff>
    </xdr:from>
    <xdr:to>
      <xdr:col>2</xdr:col>
      <xdr:colOff>457200</xdr:colOff>
      <xdr:row>682</xdr:row>
      <xdr:rowOff>136357</xdr:rowOff>
    </xdr:to>
    <xdr:pic>
      <xdr:nvPicPr>
        <xdr:cNvPr id="7370" name="Picture 1708"/>
        <xdr:cNvPicPr>
          <a:picLocks noChangeAspect="1" noChangeArrowheads="1"/>
        </xdr:cNvPicPr>
      </xdr:nvPicPr>
      <xdr:blipFill>
        <a:blip xmlns:r="http://schemas.openxmlformats.org/officeDocument/2006/relationships" r:embed="rId219" cstate="print"/>
        <a:srcRect/>
        <a:stretch>
          <a:fillRect/>
        </a:stretch>
      </xdr:blipFill>
      <xdr:spPr bwMode="auto">
        <a:xfrm>
          <a:off x="5604711" y="13324973"/>
          <a:ext cx="266700" cy="266700"/>
        </a:xfrm>
        <a:prstGeom prst="rect">
          <a:avLst/>
        </a:prstGeom>
        <a:noFill/>
      </xdr:spPr>
    </xdr:pic>
    <xdr:clientData/>
  </xdr:twoCellAnchor>
  <xdr:twoCellAnchor>
    <xdr:from>
      <xdr:col>2</xdr:col>
      <xdr:colOff>160421</xdr:colOff>
      <xdr:row>682</xdr:row>
      <xdr:rowOff>310815</xdr:rowOff>
    </xdr:from>
    <xdr:to>
      <xdr:col>2</xdr:col>
      <xdr:colOff>427121</xdr:colOff>
      <xdr:row>684</xdr:row>
      <xdr:rowOff>76199</xdr:rowOff>
    </xdr:to>
    <xdr:pic>
      <xdr:nvPicPr>
        <xdr:cNvPr id="7369" name="Picture 1709"/>
        <xdr:cNvPicPr>
          <a:picLocks noChangeAspect="1" noChangeArrowheads="1"/>
        </xdr:cNvPicPr>
      </xdr:nvPicPr>
      <xdr:blipFill>
        <a:blip xmlns:r="http://schemas.openxmlformats.org/officeDocument/2006/relationships" r:embed="rId220" cstate="print"/>
        <a:srcRect/>
        <a:stretch>
          <a:fillRect/>
        </a:stretch>
      </xdr:blipFill>
      <xdr:spPr bwMode="auto">
        <a:xfrm>
          <a:off x="5574632" y="13766131"/>
          <a:ext cx="266700" cy="266700"/>
        </a:xfrm>
        <a:prstGeom prst="rect">
          <a:avLst/>
        </a:prstGeom>
        <a:noFill/>
      </xdr:spPr>
    </xdr:pic>
    <xdr:clientData/>
  </xdr:twoCellAnchor>
  <xdr:twoCellAnchor>
    <xdr:from>
      <xdr:col>2</xdr:col>
      <xdr:colOff>170447</xdr:colOff>
      <xdr:row>685</xdr:row>
      <xdr:rowOff>50131</xdr:rowOff>
    </xdr:from>
    <xdr:to>
      <xdr:col>2</xdr:col>
      <xdr:colOff>437147</xdr:colOff>
      <xdr:row>686</xdr:row>
      <xdr:rowOff>126331</xdr:rowOff>
    </xdr:to>
    <xdr:pic>
      <xdr:nvPicPr>
        <xdr:cNvPr id="7368" name="Picture 1710"/>
        <xdr:cNvPicPr>
          <a:picLocks noChangeAspect="1" noChangeArrowheads="1"/>
        </xdr:cNvPicPr>
      </xdr:nvPicPr>
      <xdr:blipFill>
        <a:blip xmlns:r="http://schemas.openxmlformats.org/officeDocument/2006/relationships" r:embed="rId221" cstate="print"/>
        <a:srcRect/>
        <a:stretch>
          <a:fillRect/>
        </a:stretch>
      </xdr:blipFill>
      <xdr:spPr bwMode="auto">
        <a:xfrm>
          <a:off x="5584658" y="14417842"/>
          <a:ext cx="266700" cy="266700"/>
        </a:xfrm>
        <a:prstGeom prst="rect">
          <a:avLst/>
        </a:prstGeom>
        <a:noFill/>
      </xdr:spPr>
    </xdr:pic>
    <xdr:clientData/>
  </xdr:twoCellAnchor>
  <xdr:twoCellAnchor>
    <xdr:from>
      <xdr:col>2</xdr:col>
      <xdr:colOff>250658</xdr:colOff>
      <xdr:row>687</xdr:row>
      <xdr:rowOff>40105</xdr:rowOff>
    </xdr:from>
    <xdr:to>
      <xdr:col>2</xdr:col>
      <xdr:colOff>260183</xdr:colOff>
      <xdr:row>688</xdr:row>
      <xdr:rowOff>96754</xdr:rowOff>
    </xdr:to>
    <xdr:pic>
      <xdr:nvPicPr>
        <xdr:cNvPr id="7381" name="Picture 1711"/>
        <xdr:cNvPicPr>
          <a:picLocks noChangeAspect="1" noChangeArrowheads="1"/>
        </xdr:cNvPicPr>
      </xdr:nvPicPr>
      <xdr:blipFill>
        <a:blip xmlns:r="http://schemas.openxmlformats.org/officeDocument/2006/relationships" r:embed="rId222"/>
        <a:srcRect/>
        <a:stretch>
          <a:fillRect/>
        </a:stretch>
      </xdr:blipFill>
      <xdr:spPr bwMode="auto">
        <a:xfrm>
          <a:off x="5664869" y="14989342"/>
          <a:ext cx="9525" cy="257175"/>
        </a:xfrm>
        <a:prstGeom prst="rect">
          <a:avLst/>
        </a:prstGeom>
        <a:noFill/>
      </xdr:spPr>
    </xdr:pic>
    <xdr:clientData/>
  </xdr:twoCellAnchor>
  <xdr:twoCellAnchor>
    <xdr:from>
      <xdr:col>2</xdr:col>
      <xdr:colOff>240631</xdr:colOff>
      <xdr:row>689</xdr:row>
      <xdr:rowOff>110289</xdr:rowOff>
    </xdr:from>
    <xdr:to>
      <xdr:col>2</xdr:col>
      <xdr:colOff>335881</xdr:colOff>
      <xdr:row>690</xdr:row>
      <xdr:rowOff>100263</xdr:rowOff>
    </xdr:to>
    <xdr:pic>
      <xdr:nvPicPr>
        <xdr:cNvPr id="7380" name="Picture 1712"/>
        <xdr:cNvPicPr>
          <a:picLocks noChangeAspect="1" noChangeArrowheads="1"/>
        </xdr:cNvPicPr>
      </xdr:nvPicPr>
      <xdr:blipFill>
        <a:blip xmlns:r="http://schemas.openxmlformats.org/officeDocument/2006/relationships" r:embed="rId223" cstate="print"/>
        <a:srcRect/>
        <a:stretch>
          <a:fillRect/>
        </a:stretch>
      </xdr:blipFill>
      <xdr:spPr bwMode="auto">
        <a:xfrm>
          <a:off x="5654842" y="15691184"/>
          <a:ext cx="95250" cy="190500"/>
        </a:xfrm>
        <a:prstGeom prst="rect">
          <a:avLst/>
        </a:prstGeom>
        <a:noFill/>
      </xdr:spPr>
    </xdr:pic>
    <xdr:clientData/>
  </xdr:twoCellAnchor>
  <xdr:twoCellAnchor>
    <xdr:from>
      <xdr:col>2</xdr:col>
      <xdr:colOff>230605</xdr:colOff>
      <xdr:row>691</xdr:row>
      <xdr:rowOff>70185</xdr:rowOff>
    </xdr:from>
    <xdr:to>
      <xdr:col>2</xdr:col>
      <xdr:colOff>325855</xdr:colOff>
      <xdr:row>692</xdr:row>
      <xdr:rowOff>70185</xdr:rowOff>
    </xdr:to>
    <xdr:pic>
      <xdr:nvPicPr>
        <xdr:cNvPr id="7379" name="Picture 1713"/>
        <xdr:cNvPicPr>
          <a:picLocks noChangeAspect="1" noChangeArrowheads="1"/>
        </xdr:cNvPicPr>
      </xdr:nvPicPr>
      <xdr:blipFill>
        <a:blip xmlns:r="http://schemas.openxmlformats.org/officeDocument/2006/relationships" r:embed="rId224" cstate="print"/>
        <a:srcRect/>
        <a:stretch>
          <a:fillRect/>
        </a:stretch>
      </xdr:blipFill>
      <xdr:spPr bwMode="auto">
        <a:xfrm>
          <a:off x="5644816" y="16252659"/>
          <a:ext cx="95250" cy="190500"/>
        </a:xfrm>
        <a:prstGeom prst="rect">
          <a:avLst/>
        </a:prstGeom>
        <a:noFill/>
      </xdr:spPr>
    </xdr:pic>
    <xdr:clientData/>
  </xdr:twoCellAnchor>
  <xdr:twoCellAnchor>
    <xdr:from>
      <xdr:col>3</xdr:col>
      <xdr:colOff>0</xdr:colOff>
      <xdr:row>687</xdr:row>
      <xdr:rowOff>0</xdr:rowOff>
    </xdr:from>
    <xdr:to>
      <xdr:col>3</xdr:col>
      <xdr:colOff>9525</xdr:colOff>
      <xdr:row>687</xdr:row>
      <xdr:rowOff>190500</xdr:rowOff>
    </xdr:to>
    <xdr:pic>
      <xdr:nvPicPr>
        <xdr:cNvPr id="7378" name="Picture 1714"/>
        <xdr:cNvPicPr>
          <a:picLocks noChangeAspect="1" noChangeArrowheads="1"/>
        </xdr:cNvPicPr>
      </xdr:nvPicPr>
      <xdr:blipFill>
        <a:blip xmlns:r="http://schemas.openxmlformats.org/officeDocument/2006/relationships" r:embed="rId225"/>
        <a:srcRect/>
        <a:stretch>
          <a:fillRect/>
        </a:stretch>
      </xdr:blipFill>
      <xdr:spPr bwMode="auto">
        <a:xfrm>
          <a:off x="10153650" y="14954250"/>
          <a:ext cx="9525" cy="190500"/>
        </a:xfrm>
        <a:prstGeom prst="rect">
          <a:avLst/>
        </a:prstGeom>
        <a:noFill/>
      </xdr:spPr>
    </xdr:pic>
    <xdr:clientData/>
  </xdr:twoCellAnchor>
  <xdr:twoCellAnchor>
    <xdr:from>
      <xdr:col>2</xdr:col>
      <xdr:colOff>20052</xdr:colOff>
      <xdr:row>695</xdr:row>
      <xdr:rowOff>70184</xdr:rowOff>
    </xdr:from>
    <xdr:to>
      <xdr:col>2</xdr:col>
      <xdr:colOff>753477</xdr:colOff>
      <xdr:row>695</xdr:row>
      <xdr:rowOff>232109</xdr:rowOff>
    </xdr:to>
    <xdr:pic>
      <xdr:nvPicPr>
        <xdr:cNvPr id="7377" name="Picture 1715"/>
        <xdr:cNvPicPr>
          <a:picLocks noChangeAspect="1" noChangeArrowheads="1"/>
        </xdr:cNvPicPr>
      </xdr:nvPicPr>
      <xdr:blipFill>
        <a:blip xmlns:r="http://schemas.openxmlformats.org/officeDocument/2006/relationships" r:embed="rId226" cstate="print"/>
        <a:srcRect/>
        <a:stretch>
          <a:fillRect/>
        </a:stretch>
      </xdr:blipFill>
      <xdr:spPr bwMode="auto">
        <a:xfrm>
          <a:off x="5434263" y="17365579"/>
          <a:ext cx="733425" cy="161925"/>
        </a:xfrm>
        <a:prstGeom prst="rect">
          <a:avLst/>
        </a:prstGeom>
        <a:noFill/>
      </xdr:spPr>
    </xdr:pic>
    <xdr:clientData/>
  </xdr:twoCellAnchor>
  <xdr:twoCellAnchor>
    <xdr:from>
      <xdr:col>2</xdr:col>
      <xdr:colOff>70184</xdr:colOff>
      <xdr:row>696</xdr:row>
      <xdr:rowOff>20053</xdr:rowOff>
    </xdr:from>
    <xdr:to>
      <xdr:col>2</xdr:col>
      <xdr:colOff>622634</xdr:colOff>
      <xdr:row>696</xdr:row>
      <xdr:rowOff>296779</xdr:rowOff>
    </xdr:to>
    <xdr:pic>
      <xdr:nvPicPr>
        <xdr:cNvPr id="7376" name="Picture 1716"/>
        <xdr:cNvPicPr>
          <a:picLocks noChangeAspect="1" noChangeArrowheads="1"/>
        </xdr:cNvPicPr>
      </xdr:nvPicPr>
      <xdr:blipFill>
        <a:blip xmlns:r="http://schemas.openxmlformats.org/officeDocument/2006/relationships" r:embed="rId227" cstate="print"/>
        <a:srcRect/>
        <a:stretch>
          <a:fillRect/>
        </a:stretch>
      </xdr:blipFill>
      <xdr:spPr bwMode="auto">
        <a:xfrm>
          <a:off x="5484395" y="17806737"/>
          <a:ext cx="552450" cy="276726"/>
        </a:xfrm>
        <a:prstGeom prst="rect">
          <a:avLst/>
        </a:prstGeom>
        <a:noFill/>
      </xdr:spPr>
    </xdr:pic>
    <xdr:clientData/>
  </xdr:twoCellAnchor>
  <xdr:twoCellAnchor>
    <xdr:from>
      <xdr:col>3</xdr:col>
      <xdr:colOff>0</xdr:colOff>
      <xdr:row>749</xdr:row>
      <xdr:rowOff>0</xdr:rowOff>
    </xdr:from>
    <xdr:to>
      <xdr:col>3</xdr:col>
      <xdr:colOff>9525</xdr:colOff>
      <xdr:row>750</xdr:row>
      <xdr:rowOff>0</xdr:rowOff>
    </xdr:to>
    <xdr:pic>
      <xdr:nvPicPr>
        <xdr:cNvPr id="552" name="Picture 1544"/>
        <xdr:cNvPicPr>
          <a:picLocks noChangeAspect="1" noChangeArrowheads="1"/>
        </xdr:cNvPicPr>
      </xdr:nvPicPr>
      <xdr:blipFill>
        <a:blip xmlns:r="http://schemas.openxmlformats.org/officeDocument/2006/relationships" r:embed="rId82"/>
        <a:srcRect/>
        <a:stretch>
          <a:fillRect/>
        </a:stretch>
      </xdr:blipFill>
      <xdr:spPr bwMode="auto">
        <a:xfrm>
          <a:off x="10156658" y="16152395"/>
          <a:ext cx="9525" cy="190500"/>
        </a:xfrm>
        <a:prstGeom prst="rect">
          <a:avLst/>
        </a:prstGeom>
        <a:noFill/>
      </xdr:spPr>
    </xdr:pic>
    <xdr:clientData/>
  </xdr:twoCellAnchor>
  <xdr:twoCellAnchor>
    <xdr:from>
      <xdr:col>2</xdr:col>
      <xdr:colOff>200526</xdr:colOff>
      <xdr:row>751</xdr:row>
      <xdr:rowOff>120316</xdr:rowOff>
    </xdr:from>
    <xdr:to>
      <xdr:col>2</xdr:col>
      <xdr:colOff>210051</xdr:colOff>
      <xdr:row>752</xdr:row>
      <xdr:rowOff>120316</xdr:rowOff>
    </xdr:to>
    <xdr:pic>
      <xdr:nvPicPr>
        <xdr:cNvPr id="553" name="Picture 1689"/>
        <xdr:cNvPicPr>
          <a:picLocks noChangeAspect="1" noChangeArrowheads="1"/>
        </xdr:cNvPicPr>
      </xdr:nvPicPr>
      <xdr:blipFill>
        <a:blip xmlns:r="http://schemas.openxmlformats.org/officeDocument/2006/relationships" r:embed="rId205"/>
        <a:srcRect/>
        <a:stretch>
          <a:fillRect/>
        </a:stretch>
      </xdr:blipFill>
      <xdr:spPr bwMode="auto">
        <a:xfrm>
          <a:off x="5614737" y="16834184"/>
          <a:ext cx="9525" cy="190500"/>
        </a:xfrm>
        <a:prstGeom prst="rect">
          <a:avLst/>
        </a:prstGeom>
        <a:noFill/>
      </xdr:spPr>
    </xdr:pic>
    <xdr:clientData/>
  </xdr:twoCellAnchor>
  <xdr:twoCellAnchor>
    <xdr:from>
      <xdr:col>3</xdr:col>
      <xdr:colOff>0</xdr:colOff>
      <xdr:row>745</xdr:row>
      <xdr:rowOff>0</xdr:rowOff>
    </xdr:from>
    <xdr:to>
      <xdr:col>3</xdr:col>
      <xdr:colOff>9525</xdr:colOff>
      <xdr:row>745</xdr:row>
      <xdr:rowOff>190500</xdr:rowOff>
    </xdr:to>
    <xdr:pic>
      <xdr:nvPicPr>
        <xdr:cNvPr id="572" name="Picture 1714"/>
        <xdr:cNvPicPr>
          <a:picLocks noChangeAspect="1" noChangeArrowheads="1"/>
        </xdr:cNvPicPr>
      </xdr:nvPicPr>
      <xdr:blipFill>
        <a:blip xmlns:r="http://schemas.openxmlformats.org/officeDocument/2006/relationships" r:embed="rId225"/>
        <a:srcRect/>
        <a:stretch>
          <a:fillRect/>
        </a:stretch>
      </xdr:blipFill>
      <xdr:spPr bwMode="auto">
        <a:xfrm>
          <a:off x="10156658" y="14939211"/>
          <a:ext cx="9525" cy="190500"/>
        </a:xfrm>
        <a:prstGeom prst="rect">
          <a:avLst/>
        </a:prstGeom>
        <a:noFill/>
      </xdr:spPr>
    </xdr:pic>
    <xdr:clientData/>
  </xdr:twoCellAnchor>
  <xdr:twoCellAnchor>
    <xdr:from>
      <xdr:col>2</xdr:col>
      <xdr:colOff>50132</xdr:colOff>
      <xdr:row>717</xdr:row>
      <xdr:rowOff>80211</xdr:rowOff>
    </xdr:from>
    <xdr:to>
      <xdr:col>2</xdr:col>
      <xdr:colOff>2031332</xdr:colOff>
      <xdr:row>717</xdr:row>
      <xdr:rowOff>594561</xdr:rowOff>
    </xdr:to>
    <xdr:pic>
      <xdr:nvPicPr>
        <xdr:cNvPr id="575" name="Picture 574"/>
        <xdr:cNvPicPr/>
      </xdr:nvPicPr>
      <xdr:blipFill>
        <a:blip xmlns:r="http://schemas.openxmlformats.org/officeDocument/2006/relationships" r:embed="rId228" cstate="print"/>
        <a:srcRect/>
        <a:stretch>
          <a:fillRect/>
        </a:stretch>
      </xdr:blipFill>
      <xdr:spPr bwMode="auto">
        <a:xfrm>
          <a:off x="5464343" y="6547185"/>
          <a:ext cx="1981200" cy="514350"/>
        </a:xfrm>
        <a:prstGeom prst="rect">
          <a:avLst/>
        </a:prstGeom>
        <a:noFill/>
        <a:ln w="9525">
          <a:noFill/>
          <a:miter lim="800000"/>
          <a:headEnd/>
          <a:tailEnd/>
        </a:ln>
      </xdr:spPr>
    </xdr:pic>
    <xdr:clientData/>
  </xdr:twoCellAnchor>
  <xdr:twoCellAnchor>
    <xdr:from>
      <xdr:col>2</xdr:col>
      <xdr:colOff>110290</xdr:colOff>
      <xdr:row>718</xdr:row>
      <xdr:rowOff>80211</xdr:rowOff>
    </xdr:from>
    <xdr:to>
      <xdr:col>2</xdr:col>
      <xdr:colOff>253165</xdr:colOff>
      <xdr:row>719</xdr:row>
      <xdr:rowOff>156411</xdr:rowOff>
    </xdr:to>
    <xdr:pic>
      <xdr:nvPicPr>
        <xdr:cNvPr id="576" name="Picture 575"/>
        <xdr:cNvPicPr/>
      </xdr:nvPicPr>
      <xdr:blipFill>
        <a:blip xmlns:r="http://schemas.openxmlformats.org/officeDocument/2006/relationships" r:embed="rId229" cstate="print"/>
        <a:srcRect/>
        <a:stretch>
          <a:fillRect/>
        </a:stretch>
      </xdr:blipFill>
      <xdr:spPr bwMode="auto">
        <a:xfrm>
          <a:off x="5524501" y="7469606"/>
          <a:ext cx="142875" cy="266700"/>
        </a:xfrm>
        <a:prstGeom prst="rect">
          <a:avLst/>
        </a:prstGeom>
        <a:noFill/>
        <a:ln w="9525">
          <a:noFill/>
          <a:miter lim="800000"/>
          <a:headEnd/>
          <a:tailEnd/>
        </a:ln>
      </xdr:spPr>
    </xdr:pic>
    <xdr:clientData/>
  </xdr:twoCellAnchor>
  <xdr:twoCellAnchor>
    <xdr:from>
      <xdr:col>2</xdr:col>
      <xdr:colOff>144279</xdr:colOff>
      <xdr:row>720</xdr:row>
      <xdr:rowOff>40105</xdr:rowOff>
    </xdr:from>
    <xdr:to>
      <xdr:col>2</xdr:col>
      <xdr:colOff>226194</xdr:colOff>
      <xdr:row>721</xdr:row>
      <xdr:rowOff>116305</xdr:rowOff>
    </xdr:to>
    <xdr:pic>
      <xdr:nvPicPr>
        <xdr:cNvPr id="577" name="Picture 576"/>
        <xdr:cNvPicPr/>
      </xdr:nvPicPr>
      <xdr:blipFill>
        <a:blip xmlns:r="http://schemas.openxmlformats.org/officeDocument/2006/relationships" r:embed="rId230"/>
        <a:srcRect l="-380000" r="-380000"/>
        <a:stretch>
          <a:fillRect/>
        </a:stretch>
      </xdr:blipFill>
      <xdr:spPr bwMode="auto">
        <a:xfrm>
          <a:off x="5558490" y="8051131"/>
          <a:ext cx="81915" cy="266700"/>
        </a:xfrm>
        <a:prstGeom prst="rect">
          <a:avLst/>
        </a:prstGeom>
        <a:noFill/>
        <a:ln w="9525">
          <a:noFill/>
          <a:miter lim="800000"/>
          <a:headEnd/>
          <a:tailEnd/>
        </a:ln>
      </xdr:spPr>
    </xdr:pic>
    <xdr:clientData/>
  </xdr:twoCellAnchor>
  <xdr:twoCellAnchor>
    <xdr:from>
      <xdr:col>2</xdr:col>
      <xdr:colOff>110290</xdr:colOff>
      <xdr:row>722</xdr:row>
      <xdr:rowOff>60158</xdr:rowOff>
    </xdr:from>
    <xdr:to>
      <xdr:col>2</xdr:col>
      <xdr:colOff>253165</xdr:colOff>
      <xdr:row>723</xdr:row>
      <xdr:rowOff>136358</xdr:rowOff>
    </xdr:to>
    <xdr:pic>
      <xdr:nvPicPr>
        <xdr:cNvPr id="578" name="Picture 577"/>
        <xdr:cNvPicPr/>
      </xdr:nvPicPr>
      <xdr:blipFill>
        <a:blip xmlns:r="http://schemas.openxmlformats.org/officeDocument/2006/relationships" r:embed="rId231" cstate="print"/>
        <a:srcRect/>
        <a:stretch>
          <a:fillRect/>
        </a:stretch>
      </xdr:blipFill>
      <xdr:spPr bwMode="auto">
        <a:xfrm>
          <a:off x="5524501" y="8452184"/>
          <a:ext cx="142875" cy="266700"/>
        </a:xfrm>
        <a:prstGeom prst="rect">
          <a:avLst/>
        </a:prstGeom>
        <a:noFill/>
        <a:ln w="9525">
          <a:noFill/>
          <a:miter lim="800000"/>
          <a:headEnd/>
          <a:tailEnd/>
        </a:ln>
      </xdr:spPr>
    </xdr:pic>
    <xdr:clientData/>
  </xdr:twoCellAnchor>
  <xdr:twoCellAnchor>
    <xdr:from>
      <xdr:col>2</xdr:col>
      <xdr:colOff>90237</xdr:colOff>
      <xdr:row>724</xdr:row>
      <xdr:rowOff>90237</xdr:rowOff>
    </xdr:from>
    <xdr:to>
      <xdr:col>2</xdr:col>
      <xdr:colOff>880812</xdr:colOff>
      <xdr:row>724</xdr:row>
      <xdr:rowOff>356937</xdr:rowOff>
    </xdr:to>
    <xdr:pic>
      <xdr:nvPicPr>
        <xdr:cNvPr id="579" name="Picture 578"/>
        <xdr:cNvPicPr/>
      </xdr:nvPicPr>
      <xdr:blipFill>
        <a:blip xmlns:r="http://schemas.openxmlformats.org/officeDocument/2006/relationships" r:embed="rId232" cstate="print"/>
        <a:srcRect/>
        <a:stretch>
          <a:fillRect/>
        </a:stretch>
      </xdr:blipFill>
      <xdr:spPr bwMode="auto">
        <a:xfrm>
          <a:off x="5504448" y="9113921"/>
          <a:ext cx="790575" cy="266700"/>
        </a:xfrm>
        <a:prstGeom prst="rect">
          <a:avLst/>
        </a:prstGeom>
        <a:noFill/>
        <a:ln w="9525">
          <a:noFill/>
          <a:miter lim="800000"/>
          <a:headEnd/>
          <a:tailEnd/>
        </a:ln>
      </xdr:spPr>
    </xdr:pic>
    <xdr:clientData/>
  </xdr:twoCellAnchor>
  <xdr:twoCellAnchor>
    <xdr:from>
      <xdr:col>2</xdr:col>
      <xdr:colOff>120316</xdr:colOff>
      <xdr:row>725</xdr:row>
      <xdr:rowOff>90237</xdr:rowOff>
    </xdr:from>
    <xdr:to>
      <xdr:col>2</xdr:col>
      <xdr:colOff>815641</xdr:colOff>
      <xdr:row>725</xdr:row>
      <xdr:rowOff>356937</xdr:rowOff>
    </xdr:to>
    <xdr:pic>
      <xdr:nvPicPr>
        <xdr:cNvPr id="580" name="Picture 579"/>
        <xdr:cNvPicPr/>
      </xdr:nvPicPr>
      <xdr:blipFill>
        <a:blip xmlns:r="http://schemas.openxmlformats.org/officeDocument/2006/relationships" r:embed="rId233" cstate="print"/>
        <a:srcRect/>
        <a:stretch>
          <a:fillRect/>
        </a:stretch>
      </xdr:blipFill>
      <xdr:spPr bwMode="auto">
        <a:xfrm>
          <a:off x="5534527" y="9725526"/>
          <a:ext cx="695325" cy="266700"/>
        </a:xfrm>
        <a:prstGeom prst="rect">
          <a:avLst/>
        </a:prstGeom>
        <a:noFill/>
        <a:ln w="9525">
          <a:noFill/>
          <a:miter lim="800000"/>
          <a:headEnd/>
          <a:tailEnd/>
        </a:ln>
      </xdr:spPr>
    </xdr:pic>
    <xdr:clientData/>
  </xdr:twoCellAnchor>
  <xdr:twoCellAnchor>
    <xdr:from>
      <xdr:col>2</xdr:col>
      <xdr:colOff>334778</xdr:colOff>
      <xdr:row>726</xdr:row>
      <xdr:rowOff>40106</xdr:rowOff>
    </xdr:from>
    <xdr:to>
      <xdr:col>2</xdr:col>
      <xdr:colOff>416693</xdr:colOff>
      <xdr:row>727</xdr:row>
      <xdr:rowOff>106781</xdr:rowOff>
    </xdr:to>
    <xdr:pic>
      <xdr:nvPicPr>
        <xdr:cNvPr id="581" name="Picture 580"/>
        <xdr:cNvPicPr/>
      </xdr:nvPicPr>
      <xdr:blipFill>
        <a:blip xmlns:r="http://schemas.openxmlformats.org/officeDocument/2006/relationships" r:embed="rId234"/>
        <a:srcRect l="-380000" r="-380000"/>
        <a:stretch>
          <a:fillRect/>
        </a:stretch>
      </xdr:blipFill>
      <xdr:spPr bwMode="auto">
        <a:xfrm>
          <a:off x="5748989" y="10327106"/>
          <a:ext cx="81915" cy="257175"/>
        </a:xfrm>
        <a:prstGeom prst="rect">
          <a:avLst/>
        </a:prstGeom>
        <a:noFill/>
        <a:ln w="9525">
          <a:noFill/>
          <a:miter lim="800000"/>
          <a:headEnd/>
          <a:tailEnd/>
        </a:ln>
      </xdr:spPr>
    </xdr:pic>
    <xdr:clientData/>
  </xdr:twoCellAnchor>
  <xdr:twoCellAnchor>
    <xdr:from>
      <xdr:col>2</xdr:col>
      <xdr:colOff>130342</xdr:colOff>
      <xdr:row>729</xdr:row>
      <xdr:rowOff>60158</xdr:rowOff>
    </xdr:from>
    <xdr:to>
      <xdr:col>2</xdr:col>
      <xdr:colOff>244642</xdr:colOff>
      <xdr:row>729</xdr:row>
      <xdr:rowOff>164933</xdr:rowOff>
    </xdr:to>
    <xdr:pic>
      <xdr:nvPicPr>
        <xdr:cNvPr id="7397" name="Picture 1728"/>
        <xdr:cNvPicPr>
          <a:picLocks noChangeAspect="1" noChangeArrowheads="1"/>
        </xdr:cNvPicPr>
      </xdr:nvPicPr>
      <xdr:blipFill>
        <a:blip xmlns:r="http://schemas.openxmlformats.org/officeDocument/2006/relationships" r:embed="rId235" cstate="print"/>
        <a:srcRect/>
        <a:stretch>
          <a:fillRect/>
        </a:stretch>
      </xdr:blipFill>
      <xdr:spPr bwMode="auto">
        <a:xfrm>
          <a:off x="5544553" y="11079079"/>
          <a:ext cx="114300" cy="104775"/>
        </a:xfrm>
        <a:prstGeom prst="rect">
          <a:avLst/>
        </a:prstGeom>
        <a:noFill/>
      </xdr:spPr>
    </xdr:pic>
    <xdr:clientData/>
  </xdr:twoCellAnchor>
  <xdr:twoCellAnchor>
    <xdr:from>
      <xdr:col>2</xdr:col>
      <xdr:colOff>120315</xdr:colOff>
      <xdr:row>731</xdr:row>
      <xdr:rowOff>30079</xdr:rowOff>
    </xdr:from>
    <xdr:to>
      <xdr:col>2</xdr:col>
      <xdr:colOff>263190</xdr:colOff>
      <xdr:row>731</xdr:row>
      <xdr:rowOff>163429</xdr:rowOff>
    </xdr:to>
    <xdr:pic>
      <xdr:nvPicPr>
        <xdr:cNvPr id="7396" name="Picture 1729"/>
        <xdr:cNvPicPr>
          <a:picLocks noChangeAspect="1" noChangeArrowheads="1"/>
        </xdr:cNvPicPr>
      </xdr:nvPicPr>
      <xdr:blipFill>
        <a:blip xmlns:r="http://schemas.openxmlformats.org/officeDocument/2006/relationships" r:embed="rId236" cstate="print"/>
        <a:srcRect/>
        <a:stretch>
          <a:fillRect/>
        </a:stretch>
      </xdr:blipFill>
      <xdr:spPr bwMode="auto">
        <a:xfrm>
          <a:off x="5534526" y="11430000"/>
          <a:ext cx="142875" cy="133350"/>
        </a:xfrm>
        <a:prstGeom prst="rect">
          <a:avLst/>
        </a:prstGeom>
        <a:noFill/>
      </xdr:spPr>
    </xdr:pic>
    <xdr:clientData/>
  </xdr:twoCellAnchor>
  <xdr:twoCellAnchor>
    <xdr:from>
      <xdr:col>2</xdr:col>
      <xdr:colOff>150395</xdr:colOff>
      <xdr:row>733</xdr:row>
      <xdr:rowOff>30079</xdr:rowOff>
    </xdr:from>
    <xdr:to>
      <xdr:col>2</xdr:col>
      <xdr:colOff>293270</xdr:colOff>
      <xdr:row>733</xdr:row>
      <xdr:rowOff>182479</xdr:rowOff>
    </xdr:to>
    <xdr:pic>
      <xdr:nvPicPr>
        <xdr:cNvPr id="7395" name="Picture 1730"/>
        <xdr:cNvPicPr>
          <a:picLocks noChangeAspect="1" noChangeArrowheads="1"/>
        </xdr:cNvPicPr>
      </xdr:nvPicPr>
      <xdr:blipFill>
        <a:blip xmlns:r="http://schemas.openxmlformats.org/officeDocument/2006/relationships" r:embed="rId237" cstate="print"/>
        <a:srcRect/>
        <a:stretch>
          <a:fillRect/>
        </a:stretch>
      </xdr:blipFill>
      <xdr:spPr bwMode="auto">
        <a:xfrm>
          <a:off x="5564606" y="11811000"/>
          <a:ext cx="142875" cy="152400"/>
        </a:xfrm>
        <a:prstGeom prst="rect">
          <a:avLst/>
        </a:prstGeom>
        <a:noFill/>
      </xdr:spPr>
    </xdr:pic>
    <xdr:clientData/>
  </xdr:twoCellAnchor>
  <xdr:twoCellAnchor>
    <xdr:from>
      <xdr:col>2</xdr:col>
      <xdr:colOff>170447</xdr:colOff>
      <xdr:row>735</xdr:row>
      <xdr:rowOff>50131</xdr:rowOff>
    </xdr:from>
    <xdr:to>
      <xdr:col>2</xdr:col>
      <xdr:colOff>313322</xdr:colOff>
      <xdr:row>735</xdr:row>
      <xdr:rowOff>183481</xdr:rowOff>
    </xdr:to>
    <xdr:pic>
      <xdr:nvPicPr>
        <xdr:cNvPr id="7394" name="Picture 1731"/>
        <xdr:cNvPicPr>
          <a:picLocks noChangeAspect="1" noChangeArrowheads="1"/>
        </xdr:cNvPicPr>
      </xdr:nvPicPr>
      <xdr:blipFill>
        <a:blip xmlns:r="http://schemas.openxmlformats.org/officeDocument/2006/relationships" r:embed="rId238" cstate="print"/>
        <a:srcRect/>
        <a:stretch>
          <a:fillRect/>
        </a:stretch>
      </xdr:blipFill>
      <xdr:spPr bwMode="auto">
        <a:xfrm>
          <a:off x="5584658" y="12212052"/>
          <a:ext cx="142875" cy="133350"/>
        </a:xfrm>
        <a:prstGeom prst="rect">
          <a:avLst/>
        </a:prstGeom>
        <a:noFill/>
      </xdr:spPr>
    </xdr:pic>
    <xdr:clientData/>
  </xdr:twoCellAnchor>
  <xdr:twoCellAnchor>
    <xdr:from>
      <xdr:col>2</xdr:col>
      <xdr:colOff>150394</xdr:colOff>
      <xdr:row>737</xdr:row>
      <xdr:rowOff>50131</xdr:rowOff>
    </xdr:from>
    <xdr:to>
      <xdr:col>2</xdr:col>
      <xdr:colOff>445669</xdr:colOff>
      <xdr:row>738</xdr:row>
      <xdr:rowOff>126331</xdr:rowOff>
    </xdr:to>
    <xdr:pic>
      <xdr:nvPicPr>
        <xdr:cNvPr id="7393" name="Picture 1732"/>
        <xdr:cNvPicPr>
          <a:picLocks noChangeAspect="1" noChangeArrowheads="1"/>
        </xdr:cNvPicPr>
      </xdr:nvPicPr>
      <xdr:blipFill>
        <a:blip xmlns:r="http://schemas.openxmlformats.org/officeDocument/2006/relationships" r:embed="rId239" cstate="print"/>
        <a:srcRect/>
        <a:stretch>
          <a:fillRect/>
        </a:stretch>
      </xdr:blipFill>
      <xdr:spPr bwMode="auto">
        <a:xfrm>
          <a:off x="5564605" y="12593052"/>
          <a:ext cx="295275" cy="266700"/>
        </a:xfrm>
        <a:prstGeom prst="rect">
          <a:avLst/>
        </a:prstGeom>
        <a:noFill/>
      </xdr:spPr>
    </xdr:pic>
    <xdr:clientData/>
  </xdr:twoCellAnchor>
  <xdr:twoCellAnchor>
    <xdr:from>
      <xdr:col>2</xdr:col>
      <xdr:colOff>200526</xdr:colOff>
      <xdr:row>739</xdr:row>
      <xdr:rowOff>80211</xdr:rowOff>
    </xdr:from>
    <xdr:to>
      <xdr:col>2</xdr:col>
      <xdr:colOff>495801</xdr:colOff>
      <xdr:row>740</xdr:row>
      <xdr:rowOff>156411</xdr:rowOff>
    </xdr:to>
    <xdr:pic>
      <xdr:nvPicPr>
        <xdr:cNvPr id="7392" name="Picture 1733"/>
        <xdr:cNvPicPr>
          <a:picLocks noChangeAspect="1" noChangeArrowheads="1"/>
        </xdr:cNvPicPr>
      </xdr:nvPicPr>
      <xdr:blipFill>
        <a:blip xmlns:r="http://schemas.openxmlformats.org/officeDocument/2006/relationships" r:embed="rId240" cstate="print"/>
        <a:srcRect/>
        <a:stretch>
          <a:fillRect/>
        </a:stretch>
      </xdr:blipFill>
      <xdr:spPr bwMode="auto">
        <a:xfrm>
          <a:off x="5614737" y="13144500"/>
          <a:ext cx="295275" cy="266700"/>
        </a:xfrm>
        <a:prstGeom prst="rect">
          <a:avLst/>
        </a:prstGeom>
        <a:noFill/>
      </xdr:spPr>
    </xdr:pic>
    <xdr:clientData/>
  </xdr:twoCellAnchor>
  <xdr:twoCellAnchor>
    <xdr:from>
      <xdr:col>2</xdr:col>
      <xdr:colOff>210553</xdr:colOff>
      <xdr:row>741</xdr:row>
      <xdr:rowOff>120316</xdr:rowOff>
    </xdr:from>
    <xdr:to>
      <xdr:col>2</xdr:col>
      <xdr:colOff>505828</xdr:colOff>
      <xdr:row>742</xdr:row>
      <xdr:rowOff>196516</xdr:rowOff>
    </xdr:to>
    <xdr:pic>
      <xdr:nvPicPr>
        <xdr:cNvPr id="7391" name="Picture 1734"/>
        <xdr:cNvPicPr>
          <a:picLocks noChangeAspect="1" noChangeArrowheads="1"/>
        </xdr:cNvPicPr>
      </xdr:nvPicPr>
      <xdr:blipFill>
        <a:blip xmlns:r="http://schemas.openxmlformats.org/officeDocument/2006/relationships" r:embed="rId241" cstate="print"/>
        <a:srcRect/>
        <a:stretch>
          <a:fillRect/>
        </a:stretch>
      </xdr:blipFill>
      <xdr:spPr bwMode="auto">
        <a:xfrm>
          <a:off x="5624764" y="13685921"/>
          <a:ext cx="295275" cy="266700"/>
        </a:xfrm>
        <a:prstGeom prst="rect">
          <a:avLst/>
        </a:prstGeom>
        <a:noFill/>
      </xdr:spPr>
    </xdr:pic>
    <xdr:clientData/>
  </xdr:twoCellAnchor>
  <xdr:twoCellAnchor>
    <xdr:from>
      <xdr:col>2</xdr:col>
      <xdr:colOff>230604</xdr:colOff>
      <xdr:row>743</xdr:row>
      <xdr:rowOff>80210</xdr:rowOff>
    </xdr:from>
    <xdr:to>
      <xdr:col>2</xdr:col>
      <xdr:colOff>525879</xdr:colOff>
      <xdr:row>744</xdr:row>
      <xdr:rowOff>156410</xdr:rowOff>
    </xdr:to>
    <xdr:pic>
      <xdr:nvPicPr>
        <xdr:cNvPr id="7390" name="Picture 1735"/>
        <xdr:cNvPicPr>
          <a:picLocks noChangeAspect="1" noChangeArrowheads="1"/>
        </xdr:cNvPicPr>
      </xdr:nvPicPr>
      <xdr:blipFill>
        <a:blip xmlns:r="http://schemas.openxmlformats.org/officeDocument/2006/relationships" r:embed="rId242" cstate="print"/>
        <a:srcRect/>
        <a:stretch>
          <a:fillRect/>
        </a:stretch>
      </xdr:blipFill>
      <xdr:spPr bwMode="auto">
        <a:xfrm>
          <a:off x="5644815" y="14357684"/>
          <a:ext cx="295275" cy="266700"/>
        </a:xfrm>
        <a:prstGeom prst="rect">
          <a:avLst/>
        </a:prstGeom>
        <a:noFill/>
      </xdr:spPr>
    </xdr:pic>
    <xdr:clientData/>
  </xdr:twoCellAnchor>
  <xdr:twoCellAnchor>
    <xdr:from>
      <xdr:col>2</xdr:col>
      <xdr:colOff>254067</xdr:colOff>
      <xdr:row>745</xdr:row>
      <xdr:rowOff>40105</xdr:rowOff>
    </xdr:from>
    <xdr:to>
      <xdr:col>2</xdr:col>
      <xdr:colOff>326457</xdr:colOff>
      <xdr:row>746</xdr:row>
      <xdr:rowOff>97255</xdr:rowOff>
    </xdr:to>
    <xdr:pic>
      <xdr:nvPicPr>
        <xdr:cNvPr id="590" name="Picture 589"/>
        <xdr:cNvPicPr/>
      </xdr:nvPicPr>
      <xdr:blipFill>
        <a:blip xmlns:r="http://schemas.openxmlformats.org/officeDocument/2006/relationships" r:embed="rId243" cstate="print"/>
        <a:srcRect l="-140000" r="-140000"/>
        <a:stretch>
          <a:fillRect/>
        </a:stretch>
      </xdr:blipFill>
      <xdr:spPr bwMode="auto">
        <a:xfrm>
          <a:off x="5668278" y="14899105"/>
          <a:ext cx="72390" cy="247650"/>
        </a:xfrm>
        <a:prstGeom prst="rect">
          <a:avLst/>
        </a:prstGeom>
        <a:noFill/>
        <a:ln w="9525">
          <a:noFill/>
          <a:miter lim="800000"/>
          <a:headEnd/>
          <a:tailEnd/>
        </a:ln>
      </xdr:spPr>
    </xdr:pic>
    <xdr:clientData/>
  </xdr:twoCellAnchor>
  <xdr:twoCellAnchor>
    <xdr:from>
      <xdr:col>2</xdr:col>
      <xdr:colOff>230605</xdr:colOff>
      <xdr:row>747</xdr:row>
      <xdr:rowOff>90237</xdr:rowOff>
    </xdr:from>
    <xdr:to>
      <xdr:col>2</xdr:col>
      <xdr:colOff>335380</xdr:colOff>
      <xdr:row>748</xdr:row>
      <xdr:rowOff>80211</xdr:rowOff>
    </xdr:to>
    <xdr:pic>
      <xdr:nvPicPr>
        <xdr:cNvPr id="7403" name="Picture 1737"/>
        <xdr:cNvPicPr>
          <a:picLocks noChangeAspect="1" noChangeArrowheads="1"/>
        </xdr:cNvPicPr>
      </xdr:nvPicPr>
      <xdr:blipFill>
        <a:blip xmlns:r="http://schemas.openxmlformats.org/officeDocument/2006/relationships" r:embed="rId244" cstate="print"/>
        <a:srcRect/>
        <a:stretch>
          <a:fillRect/>
        </a:stretch>
      </xdr:blipFill>
      <xdr:spPr bwMode="auto">
        <a:xfrm>
          <a:off x="5644816" y="15570869"/>
          <a:ext cx="104775" cy="190500"/>
        </a:xfrm>
        <a:prstGeom prst="rect">
          <a:avLst/>
        </a:prstGeom>
        <a:noFill/>
      </xdr:spPr>
    </xdr:pic>
    <xdr:clientData/>
  </xdr:twoCellAnchor>
  <xdr:twoCellAnchor>
    <xdr:from>
      <xdr:col>2</xdr:col>
      <xdr:colOff>200526</xdr:colOff>
      <xdr:row>749</xdr:row>
      <xdr:rowOff>70184</xdr:rowOff>
    </xdr:from>
    <xdr:to>
      <xdr:col>2</xdr:col>
      <xdr:colOff>305301</xdr:colOff>
      <xdr:row>750</xdr:row>
      <xdr:rowOff>60158</xdr:rowOff>
    </xdr:to>
    <xdr:pic>
      <xdr:nvPicPr>
        <xdr:cNvPr id="7402" name="Picture 1738"/>
        <xdr:cNvPicPr>
          <a:picLocks noChangeAspect="1" noChangeArrowheads="1"/>
        </xdr:cNvPicPr>
      </xdr:nvPicPr>
      <xdr:blipFill>
        <a:blip xmlns:r="http://schemas.openxmlformats.org/officeDocument/2006/relationships" r:embed="rId245" cstate="print"/>
        <a:srcRect/>
        <a:stretch>
          <a:fillRect/>
        </a:stretch>
      </xdr:blipFill>
      <xdr:spPr bwMode="auto">
        <a:xfrm>
          <a:off x="5614737" y="16152395"/>
          <a:ext cx="104775" cy="190500"/>
        </a:xfrm>
        <a:prstGeom prst="rect">
          <a:avLst/>
        </a:prstGeom>
        <a:noFill/>
      </xdr:spPr>
    </xdr:pic>
    <xdr:clientData/>
  </xdr:twoCellAnchor>
  <xdr:twoCellAnchor>
    <xdr:from>
      <xdr:col>2</xdr:col>
      <xdr:colOff>270711</xdr:colOff>
      <xdr:row>751</xdr:row>
      <xdr:rowOff>160421</xdr:rowOff>
    </xdr:from>
    <xdr:to>
      <xdr:col>2</xdr:col>
      <xdr:colOff>280236</xdr:colOff>
      <xdr:row>752</xdr:row>
      <xdr:rowOff>150395</xdr:rowOff>
    </xdr:to>
    <xdr:pic>
      <xdr:nvPicPr>
        <xdr:cNvPr id="7401" name="Picture 1739"/>
        <xdr:cNvPicPr>
          <a:picLocks noChangeAspect="1" noChangeArrowheads="1"/>
        </xdr:cNvPicPr>
      </xdr:nvPicPr>
      <xdr:blipFill>
        <a:blip xmlns:r="http://schemas.openxmlformats.org/officeDocument/2006/relationships" r:embed="rId225"/>
        <a:srcRect/>
        <a:stretch>
          <a:fillRect/>
        </a:stretch>
      </xdr:blipFill>
      <xdr:spPr bwMode="auto">
        <a:xfrm>
          <a:off x="5684922" y="16814132"/>
          <a:ext cx="9525" cy="190500"/>
        </a:xfrm>
        <a:prstGeom prst="rect">
          <a:avLst/>
        </a:prstGeom>
        <a:noFill/>
      </xdr:spPr>
    </xdr:pic>
    <xdr:clientData/>
  </xdr:twoCellAnchor>
  <xdr:twoCellAnchor>
    <xdr:from>
      <xdr:col>3</xdr:col>
      <xdr:colOff>0</xdr:colOff>
      <xdr:row>751</xdr:row>
      <xdr:rowOff>0</xdr:rowOff>
    </xdr:from>
    <xdr:to>
      <xdr:col>3</xdr:col>
      <xdr:colOff>19050</xdr:colOff>
      <xdr:row>751</xdr:row>
      <xdr:rowOff>190500</xdr:rowOff>
    </xdr:to>
    <xdr:pic>
      <xdr:nvPicPr>
        <xdr:cNvPr id="7400" name="Picture 1740"/>
        <xdr:cNvPicPr>
          <a:picLocks noChangeAspect="1" noChangeArrowheads="1"/>
        </xdr:cNvPicPr>
      </xdr:nvPicPr>
      <xdr:blipFill>
        <a:blip xmlns:r="http://schemas.openxmlformats.org/officeDocument/2006/relationships" r:embed="rId246" cstate="print"/>
        <a:srcRect/>
        <a:stretch>
          <a:fillRect/>
        </a:stretch>
      </xdr:blipFill>
      <xdr:spPr bwMode="auto">
        <a:xfrm>
          <a:off x="10153650" y="16640175"/>
          <a:ext cx="19050" cy="190500"/>
        </a:xfrm>
        <a:prstGeom prst="rect">
          <a:avLst/>
        </a:prstGeom>
        <a:noFill/>
      </xdr:spPr>
    </xdr:pic>
    <xdr:clientData/>
  </xdr:twoCellAnchor>
  <xdr:twoCellAnchor>
    <xdr:from>
      <xdr:col>2</xdr:col>
      <xdr:colOff>130341</xdr:colOff>
      <xdr:row>753</xdr:row>
      <xdr:rowOff>80211</xdr:rowOff>
    </xdr:from>
    <xdr:to>
      <xdr:col>2</xdr:col>
      <xdr:colOff>882816</xdr:colOff>
      <xdr:row>753</xdr:row>
      <xdr:rowOff>223086</xdr:rowOff>
    </xdr:to>
    <xdr:pic>
      <xdr:nvPicPr>
        <xdr:cNvPr id="7399" name="Picture 1741"/>
        <xdr:cNvPicPr>
          <a:picLocks noChangeAspect="1" noChangeArrowheads="1"/>
        </xdr:cNvPicPr>
      </xdr:nvPicPr>
      <xdr:blipFill>
        <a:blip xmlns:r="http://schemas.openxmlformats.org/officeDocument/2006/relationships" r:embed="rId247" cstate="print"/>
        <a:srcRect/>
        <a:stretch>
          <a:fillRect/>
        </a:stretch>
      </xdr:blipFill>
      <xdr:spPr bwMode="auto">
        <a:xfrm>
          <a:off x="5544552" y="17295395"/>
          <a:ext cx="752475" cy="142875"/>
        </a:xfrm>
        <a:prstGeom prst="rect">
          <a:avLst/>
        </a:prstGeom>
        <a:noFill/>
      </xdr:spPr>
    </xdr:pic>
    <xdr:clientData/>
  </xdr:twoCellAnchor>
  <xdr:twoCellAnchor>
    <xdr:from>
      <xdr:col>2</xdr:col>
      <xdr:colOff>90236</xdr:colOff>
      <xdr:row>754</xdr:row>
      <xdr:rowOff>70183</xdr:rowOff>
    </xdr:from>
    <xdr:to>
      <xdr:col>2</xdr:col>
      <xdr:colOff>652211</xdr:colOff>
      <xdr:row>754</xdr:row>
      <xdr:rowOff>346408</xdr:rowOff>
    </xdr:to>
    <xdr:pic>
      <xdr:nvPicPr>
        <xdr:cNvPr id="7398" name="Picture 1742"/>
        <xdr:cNvPicPr>
          <a:picLocks noChangeAspect="1" noChangeArrowheads="1"/>
        </xdr:cNvPicPr>
      </xdr:nvPicPr>
      <xdr:blipFill>
        <a:blip xmlns:r="http://schemas.openxmlformats.org/officeDocument/2006/relationships" r:embed="rId248" cstate="print"/>
        <a:srcRect/>
        <a:stretch>
          <a:fillRect/>
        </a:stretch>
      </xdr:blipFill>
      <xdr:spPr bwMode="auto">
        <a:xfrm>
          <a:off x="5504447" y="17746578"/>
          <a:ext cx="561975" cy="276225"/>
        </a:xfrm>
        <a:prstGeom prst="rect">
          <a:avLst/>
        </a:prstGeom>
        <a:noFill/>
      </xdr:spPr>
    </xdr:pic>
    <xdr:clientData/>
  </xdr:twoCellAnchor>
  <xdr:twoCellAnchor>
    <xdr:from>
      <xdr:col>2</xdr:col>
      <xdr:colOff>120316</xdr:colOff>
      <xdr:row>80</xdr:row>
      <xdr:rowOff>50132</xdr:rowOff>
    </xdr:from>
    <xdr:to>
      <xdr:col>2</xdr:col>
      <xdr:colOff>253666</xdr:colOff>
      <xdr:row>81</xdr:row>
      <xdr:rowOff>117308</xdr:rowOff>
    </xdr:to>
    <xdr:pic>
      <xdr:nvPicPr>
        <xdr:cNvPr id="312" name="Picture 16" descr="a"/>
        <xdr:cNvPicPr>
          <a:picLocks noChangeAspect="1" noChangeArrowheads="1"/>
        </xdr:cNvPicPr>
      </xdr:nvPicPr>
      <xdr:blipFill>
        <a:blip xmlns:r="http://schemas.openxmlformats.org/officeDocument/2006/relationships" r:embed="rId249" cstate="print"/>
        <a:srcRect/>
        <a:stretch>
          <a:fillRect/>
        </a:stretch>
      </xdr:blipFill>
      <xdr:spPr bwMode="auto">
        <a:xfrm>
          <a:off x="5534527" y="4802606"/>
          <a:ext cx="133350" cy="257676"/>
        </a:xfrm>
        <a:prstGeom prst="rect">
          <a:avLst/>
        </a:prstGeom>
        <a:noFill/>
      </xdr:spPr>
    </xdr:pic>
    <xdr:clientData/>
  </xdr:twoCellAnchor>
  <xdr:twoCellAnchor>
    <xdr:from>
      <xdr:col>2</xdr:col>
      <xdr:colOff>150395</xdr:colOff>
      <xdr:row>82</xdr:row>
      <xdr:rowOff>10026</xdr:rowOff>
    </xdr:from>
    <xdr:to>
      <xdr:col>2</xdr:col>
      <xdr:colOff>159920</xdr:colOff>
      <xdr:row>83</xdr:row>
      <xdr:rowOff>77202</xdr:rowOff>
    </xdr:to>
    <xdr:pic>
      <xdr:nvPicPr>
        <xdr:cNvPr id="313" name="Picture 17" descr="z-fhzsd"/>
        <xdr:cNvPicPr>
          <a:picLocks noChangeAspect="1" noChangeArrowheads="1"/>
        </xdr:cNvPicPr>
      </xdr:nvPicPr>
      <xdr:blipFill>
        <a:blip xmlns:r="http://schemas.openxmlformats.org/officeDocument/2006/relationships" r:embed="rId250"/>
        <a:srcRect/>
        <a:stretch>
          <a:fillRect/>
        </a:stretch>
      </xdr:blipFill>
      <xdr:spPr bwMode="auto">
        <a:xfrm>
          <a:off x="5564606" y="5384131"/>
          <a:ext cx="9525" cy="257676"/>
        </a:xfrm>
        <a:prstGeom prst="rect">
          <a:avLst/>
        </a:prstGeom>
        <a:noFill/>
      </xdr:spPr>
    </xdr:pic>
    <xdr:clientData/>
  </xdr:twoCellAnchor>
  <xdr:twoCellAnchor>
    <xdr:from>
      <xdr:col>2</xdr:col>
      <xdr:colOff>130342</xdr:colOff>
      <xdr:row>84</xdr:row>
      <xdr:rowOff>80211</xdr:rowOff>
    </xdr:from>
    <xdr:to>
      <xdr:col>2</xdr:col>
      <xdr:colOff>263692</xdr:colOff>
      <xdr:row>85</xdr:row>
      <xdr:rowOff>147387</xdr:rowOff>
    </xdr:to>
    <xdr:pic>
      <xdr:nvPicPr>
        <xdr:cNvPr id="314" name="Picture 18" descr="asa"/>
        <xdr:cNvPicPr>
          <a:picLocks noChangeAspect="1" noChangeArrowheads="1"/>
        </xdr:cNvPicPr>
      </xdr:nvPicPr>
      <xdr:blipFill>
        <a:blip xmlns:r="http://schemas.openxmlformats.org/officeDocument/2006/relationships" r:embed="rId251" cstate="print"/>
        <a:srcRect/>
        <a:stretch>
          <a:fillRect/>
        </a:stretch>
      </xdr:blipFill>
      <xdr:spPr bwMode="auto">
        <a:xfrm>
          <a:off x="5544553" y="5835316"/>
          <a:ext cx="133350" cy="257676"/>
        </a:xfrm>
        <a:prstGeom prst="rect">
          <a:avLst/>
        </a:prstGeom>
        <a:noFill/>
      </xdr:spPr>
    </xdr:pic>
    <xdr:clientData/>
  </xdr:twoCellAnchor>
  <xdr:twoCellAnchor>
    <xdr:from>
      <xdr:col>2</xdr:col>
      <xdr:colOff>0</xdr:colOff>
      <xdr:row>86</xdr:row>
      <xdr:rowOff>0</xdr:rowOff>
    </xdr:from>
    <xdr:to>
      <xdr:col>2</xdr:col>
      <xdr:colOff>790575</xdr:colOff>
      <xdr:row>86</xdr:row>
      <xdr:rowOff>257175</xdr:rowOff>
    </xdr:to>
    <xdr:pic>
      <xdr:nvPicPr>
        <xdr:cNvPr id="315" name="Picture 19" descr="sdf"/>
        <xdr:cNvPicPr>
          <a:picLocks noChangeAspect="1" noChangeArrowheads="1"/>
        </xdr:cNvPicPr>
      </xdr:nvPicPr>
      <xdr:blipFill>
        <a:blip xmlns:r="http://schemas.openxmlformats.org/officeDocument/2006/relationships" r:embed="rId252" cstate="print"/>
        <a:srcRect/>
        <a:stretch>
          <a:fillRect/>
        </a:stretch>
      </xdr:blipFill>
      <xdr:spPr bwMode="auto">
        <a:xfrm>
          <a:off x="5414211" y="6386763"/>
          <a:ext cx="790575" cy="257175"/>
        </a:xfrm>
        <a:prstGeom prst="rect">
          <a:avLst/>
        </a:prstGeom>
        <a:noFill/>
      </xdr:spPr>
    </xdr:pic>
    <xdr:clientData/>
  </xdr:twoCellAnchor>
  <xdr:twoCellAnchor>
    <xdr:from>
      <xdr:col>2</xdr:col>
      <xdr:colOff>60158</xdr:colOff>
      <xdr:row>87</xdr:row>
      <xdr:rowOff>10026</xdr:rowOff>
    </xdr:from>
    <xdr:to>
      <xdr:col>2</xdr:col>
      <xdr:colOff>755483</xdr:colOff>
      <xdr:row>87</xdr:row>
      <xdr:rowOff>267201</xdr:rowOff>
    </xdr:to>
    <xdr:pic>
      <xdr:nvPicPr>
        <xdr:cNvPr id="316" name="Picture 20" descr="kas"/>
        <xdr:cNvPicPr>
          <a:picLocks noChangeAspect="1" noChangeArrowheads="1"/>
        </xdr:cNvPicPr>
      </xdr:nvPicPr>
      <xdr:blipFill>
        <a:blip xmlns:r="http://schemas.openxmlformats.org/officeDocument/2006/relationships" r:embed="rId253" cstate="print"/>
        <a:srcRect/>
        <a:stretch>
          <a:fillRect/>
        </a:stretch>
      </xdr:blipFill>
      <xdr:spPr bwMode="auto">
        <a:xfrm>
          <a:off x="5474369" y="7008394"/>
          <a:ext cx="695325" cy="257175"/>
        </a:xfrm>
        <a:prstGeom prst="rect">
          <a:avLst/>
        </a:prstGeom>
        <a:noFill/>
      </xdr:spPr>
    </xdr:pic>
    <xdr:clientData/>
  </xdr:twoCellAnchor>
  <xdr:twoCellAnchor>
    <xdr:from>
      <xdr:col>2</xdr:col>
      <xdr:colOff>290763</xdr:colOff>
      <xdr:row>88</xdr:row>
      <xdr:rowOff>0</xdr:rowOff>
    </xdr:from>
    <xdr:to>
      <xdr:col>2</xdr:col>
      <xdr:colOff>300288</xdr:colOff>
      <xdr:row>89</xdr:row>
      <xdr:rowOff>66675</xdr:rowOff>
    </xdr:to>
    <xdr:pic>
      <xdr:nvPicPr>
        <xdr:cNvPr id="317" name="Picture 21" descr="h"/>
        <xdr:cNvPicPr>
          <a:picLocks noChangeAspect="1" noChangeArrowheads="1"/>
        </xdr:cNvPicPr>
      </xdr:nvPicPr>
      <xdr:blipFill>
        <a:blip xmlns:r="http://schemas.openxmlformats.org/officeDocument/2006/relationships" r:embed="rId254"/>
        <a:srcRect/>
        <a:stretch>
          <a:fillRect/>
        </a:stretch>
      </xdr:blipFill>
      <xdr:spPr bwMode="auto">
        <a:xfrm>
          <a:off x="5704974" y="7650079"/>
          <a:ext cx="9525" cy="257175"/>
        </a:xfrm>
        <a:prstGeom prst="rect">
          <a:avLst/>
        </a:prstGeom>
        <a:noFill/>
      </xdr:spPr>
    </xdr:pic>
    <xdr:clientData/>
  </xdr:twoCellAnchor>
  <xdr:twoCellAnchor>
    <xdr:from>
      <xdr:col>2</xdr:col>
      <xdr:colOff>170448</xdr:colOff>
      <xdr:row>91</xdr:row>
      <xdr:rowOff>100264</xdr:rowOff>
    </xdr:from>
    <xdr:to>
      <xdr:col>2</xdr:col>
      <xdr:colOff>256173</xdr:colOff>
      <xdr:row>91</xdr:row>
      <xdr:rowOff>176464</xdr:rowOff>
    </xdr:to>
    <xdr:pic>
      <xdr:nvPicPr>
        <xdr:cNvPr id="318" name="Picture 25" descr="jasd"/>
        <xdr:cNvPicPr>
          <a:picLocks noChangeAspect="1" noChangeArrowheads="1"/>
        </xdr:cNvPicPr>
      </xdr:nvPicPr>
      <xdr:blipFill>
        <a:blip xmlns:r="http://schemas.openxmlformats.org/officeDocument/2006/relationships" r:embed="rId255" cstate="print"/>
        <a:srcRect/>
        <a:stretch>
          <a:fillRect/>
        </a:stretch>
      </xdr:blipFill>
      <xdr:spPr bwMode="auto">
        <a:xfrm>
          <a:off x="5584659" y="8482264"/>
          <a:ext cx="85725" cy="76200"/>
        </a:xfrm>
        <a:prstGeom prst="rect">
          <a:avLst/>
        </a:prstGeom>
        <a:noFill/>
      </xdr:spPr>
    </xdr:pic>
    <xdr:clientData/>
  </xdr:twoCellAnchor>
  <xdr:twoCellAnchor>
    <xdr:from>
      <xdr:col>2</xdr:col>
      <xdr:colOff>140369</xdr:colOff>
      <xdr:row>93</xdr:row>
      <xdr:rowOff>10026</xdr:rowOff>
    </xdr:from>
    <xdr:to>
      <xdr:col>2</xdr:col>
      <xdr:colOff>283244</xdr:colOff>
      <xdr:row>93</xdr:row>
      <xdr:rowOff>143376</xdr:rowOff>
    </xdr:to>
    <xdr:pic>
      <xdr:nvPicPr>
        <xdr:cNvPr id="319" name="Picture 24" descr="ajsd"/>
        <xdr:cNvPicPr>
          <a:picLocks noChangeAspect="1" noChangeArrowheads="1"/>
        </xdr:cNvPicPr>
      </xdr:nvPicPr>
      <xdr:blipFill>
        <a:blip xmlns:r="http://schemas.openxmlformats.org/officeDocument/2006/relationships" r:embed="rId256" cstate="print"/>
        <a:srcRect/>
        <a:stretch>
          <a:fillRect/>
        </a:stretch>
      </xdr:blipFill>
      <xdr:spPr bwMode="auto">
        <a:xfrm>
          <a:off x="5554580" y="8773026"/>
          <a:ext cx="142875" cy="133350"/>
        </a:xfrm>
        <a:prstGeom prst="rect">
          <a:avLst/>
        </a:prstGeom>
        <a:noFill/>
      </xdr:spPr>
    </xdr:pic>
    <xdr:clientData/>
  </xdr:twoCellAnchor>
  <xdr:twoCellAnchor>
    <xdr:from>
      <xdr:col>2</xdr:col>
      <xdr:colOff>130342</xdr:colOff>
      <xdr:row>95</xdr:row>
      <xdr:rowOff>10026</xdr:rowOff>
    </xdr:from>
    <xdr:to>
      <xdr:col>2</xdr:col>
      <xdr:colOff>273217</xdr:colOff>
      <xdr:row>95</xdr:row>
      <xdr:rowOff>143376</xdr:rowOff>
    </xdr:to>
    <xdr:pic>
      <xdr:nvPicPr>
        <xdr:cNvPr id="320" name="Picture 23" descr="Untitled-1"/>
        <xdr:cNvPicPr>
          <a:picLocks noChangeAspect="1" noChangeArrowheads="1"/>
        </xdr:cNvPicPr>
      </xdr:nvPicPr>
      <xdr:blipFill>
        <a:blip xmlns:r="http://schemas.openxmlformats.org/officeDocument/2006/relationships" r:embed="rId257" cstate="print"/>
        <a:srcRect/>
        <a:stretch>
          <a:fillRect/>
        </a:stretch>
      </xdr:blipFill>
      <xdr:spPr bwMode="auto">
        <a:xfrm>
          <a:off x="5544553" y="9154026"/>
          <a:ext cx="142875" cy="133350"/>
        </a:xfrm>
        <a:prstGeom prst="rect">
          <a:avLst/>
        </a:prstGeom>
        <a:noFill/>
      </xdr:spPr>
    </xdr:pic>
    <xdr:clientData/>
  </xdr:twoCellAnchor>
  <xdr:twoCellAnchor>
    <xdr:from>
      <xdr:col>2</xdr:col>
      <xdr:colOff>140368</xdr:colOff>
      <xdr:row>97</xdr:row>
      <xdr:rowOff>30079</xdr:rowOff>
    </xdr:from>
    <xdr:to>
      <xdr:col>2</xdr:col>
      <xdr:colOff>283243</xdr:colOff>
      <xdr:row>97</xdr:row>
      <xdr:rowOff>163429</xdr:rowOff>
    </xdr:to>
    <xdr:pic>
      <xdr:nvPicPr>
        <xdr:cNvPr id="321" name="Picture 22" descr="nzsdf"/>
        <xdr:cNvPicPr>
          <a:picLocks noChangeAspect="1" noChangeArrowheads="1"/>
        </xdr:cNvPicPr>
      </xdr:nvPicPr>
      <xdr:blipFill>
        <a:blip xmlns:r="http://schemas.openxmlformats.org/officeDocument/2006/relationships" r:embed="rId258" cstate="print"/>
        <a:srcRect/>
        <a:stretch>
          <a:fillRect/>
        </a:stretch>
      </xdr:blipFill>
      <xdr:spPr bwMode="auto">
        <a:xfrm>
          <a:off x="5554579" y="9555079"/>
          <a:ext cx="142875" cy="133350"/>
        </a:xfrm>
        <a:prstGeom prst="rect">
          <a:avLst/>
        </a:prstGeom>
        <a:noFill/>
      </xdr:spPr>
    </xdr:pic>
    <xdr:clientData/>
  </xdr:twoCellAnchor>
  <xdr:twoCellAnchor>
    <xdr:from>
      <xdr:col>2</xdr:col>
      <xdr:colOff>40105</xdr:colOff>
      <xdr:row>99</xdr:row>
      <xdr:rowOff>20053</xdr:rowOff>
    </xdr:from>
    <xdr:to>
      <xdr:col>2</xdr:col>
      <xdr:colOff>259180</xdr:colOff>
      <xdr:row>100</xdr:row>
      <xdr:rowOff>86728</xdr:rowOff>
    </xdr:to>
    <xdr:pic>
      <xdr:nvPicPr>
        <xdr:cNvPr id="322" name="Picture 21" descr="hasf"/>
        <xdr:cNvPicPr>
          <a:picLocks noChangeAspect="1" noChangeArrowheads="1"/>
        </xdr:cNvPicPr>
      </xdr:nvPicPr>
      <xdr:blipFill>
        <a:blip xmlns:r="http://schemas.openxmlformats.org/officeDocument/2006/relationships" r:embed="rId259" cstate="print"/>
        <a:srcRect/>
        <a:stretch>
          <a:fillRect/>
        </a:stretch>
      </xdr:blipFill>
      <xdr:spPr bwMode="auto">
        <a:xfrm>
          <a:off x="5454316" y="9926053"/>
          <a:ext cx="219075" cy="257175"/>
        </a:xfrm>
        <a:prstGeom prst="rect">
          <a:avLst/>
        </a:prstGeom>
        <a:noFill/>
      </xdr:spPr>
    </xdr:pic>
    <xdr:clientData/>
  </xdr:twoCellAnchor>
  <xdr:twoCellAnchor>
    <xdr:from>
      <xdr:col>2</xdr:col>
      <xdr:colOff>90238</xdr:colOff>
      <xdr:row>101</xdr:row>
      <xdr:rowOff>40106</xdr:rowOff>
    </xdr:from>
    <xdr:to>
      <xdr:col>2</xdr:col>
      <xdr:colOff>309313</xdr:colOff>
      <xdr:row>102</xdr:row>
      <xdr:rowOff>106781</xdr:rowOff>
    </xdr:to>
    <xdr:pic>
      <xdr:nvPicPr>
        <xdr:cNvPr id="323" name="Picture 20" descr="jkasdf"/>
        <xdr:cNvPicPr>
          <a:picLocks noChangeAspect="1" noChangeArrowheads="1"/>
        </xdr:cNvPicPr>
      </xdr:nvPicPr>
      <xdr:blipFill>
        <a:blip xmlns:r="http://schemas.openxmlformats.org/officeDocument/2006/relationships" r:embed="rId260" cstate="print"/>
        <a:srcRect/>
        <a:stretch>
          <a:fillRect/>
        </a:stretch>
      </xdr:blipFill>
      <xdr:spPr bwMode="auto">
        <a:xfrm>
          <a:off x="5504449" y="10467474"/>
          <a:ext cx="219075" cy="257175"/>
        </a:xfrm>
        <a:prstGeom prst="rect">
          <a:avLst/>
        </a:prstGeom>
        <a:noFill/>
      </xdr:spPr>
    </xdr:pic>
    <xdr:clientData/>
  </xdr:twoCellAnchor>
  <xdr:twoCellAnchor>
    <xdr:from>
      <xdr:col>2</xdr:col>
      <xdr:colOff>60158</xdr:colOff>
      <xdr:row>103</xdr:row>
      <xdr:rowOff>60157</xdr:rowOff>
    </xdr:from>
    <xdr:to>
      <xdr:col>2</xdr:col>
      <xdr:colOff>279233</xdr:colOff>
      <xdr:row>104</xdr:row>
      <xdr:rowOff>126832</xdr:rowOff>
    </xdr:to>
    <xdr:pic>
      <xdr:nvPicPr>
        <xdr:cNvPr id="324" name="Picture 19" descr="kjsz"/>
        <xdr:cNvPicPr>
          <a:picLocks noChangeAspect="1" noChangeArrowheads="1"/>
        </xdr:cNvPicPr>
      </xdr:nvPicPr>
      <xdr:blipFill>
        <a:blip xmlns:r="http://schemas.openxmlformats.org/officeDocument/2006/relationships" r:embed="rId261" cstate="print"/>
        <a:srcRect/>
        <a:stretch>
          <a:fillRect/>
        </a:stretch>
      </xdr:blipFill>
      <xdr:spPr bwMode="auto">
        <a:xfrm>
          <a:off x="5474369" y="10988841"/>
          <a:ext cx="219075" cy="257175"/>
        </a:xfrm>
        <a:prstGeom prst="rect">
          <a:avLst/>
        </a:prstGeom>
        <a:noFill/>
      </xdr:spPr>
    </xdr:pic>
    <xdr:clientData/>
  </xdr:twoCellAnchor>
  <xdr:twoCellAnchor>
    <xdr:from>
      <xdr:col>2</xdr:col>
      <xdr:colOff>50131</xdr:colOff>
      <xdr:row>105</xdr:row>
      <xdr:rowOff>10027</xdr:rowOff>
    </xdr:from>
    <xdr:to>
      <xdr:col>2</xdr:col>
      <xdr:colOff>269206</xdr:colOff>
      <xdr:row>106</xdr:row>
      <xdr:rowOff>76702</xdr:rowOff>
    </xdr:to>
    <xdr:pic>
      <xdr:nvPicPr>
        <xdr:cNvPr id="325" name="Picture 18" descr="jxd"/>
        <xdr:cNvPicPr>
          <a:picLocks noChangeAspect="1" noChangeArrowheads="1"/>
        </xdr:cNvPicPr>
      </xdr:nvPicPr>
      <xdr:blipFill>
        <a:blip xmlns:r="http://schemas.openxmlformats.org/officeDocument/2006/relationships" r:embed="rId262" cstate="print"/>
        <a:srcRect/>
        <a:stretch>
          <a:fillRect/>
        </a:stretch>
      </xdr:blipFill>
      <xdr:spPr bwMode="auto">
        <a:xfrm>
          <a:off x="5464342" y="11540290"/>
          <a:ext cx="219075" cy="257175"/>
        </a:xfrm>
        <a:prstGeom prst="rect">
          <a:avLst/>
        </a:prstGeom>
        <a:noFill/>
      </xdr:spPr>
    </xdr:pic>
    <xdr:clientData/>
  </xdr:twoCellAnchor>
  <xdr:twoCellAnchor>
    <xdr:from>
      <xdr:col>2</xdr:col>
      <xdr:colOff>240631</xdr:colOff>
      <xdr:row>107</xdr:row>
      <xdr:rowOff>0</xdr:rowOff>
    </xdr:from>
    <xdr:to>
      <xdr:col>2</xdr:col>
      <xdr:colOff>250156</xdr:colOff>
      <xdr:row>108</xdr:row>
      <xdr:rowOff>66675</xdr:rowOff>
    </xdr:to>
    <xdr:pic>
      <xdr:nvPicPr>
        <xdr:cNvPr id="326" name="Picture 17"/>
        <xdr:cNvPicPr>
          <a:picLocks noChangeAspect="1" noChangeArrowheads="1"/>
        </xdr:cNvPicPr>
      </xdr:nvPicPr>
      <xdr:blipFill>
        <a:blip xmlns:r="http://schemas.openxmlformats.org/officeDocument/2006/relationships" r:embed="rId17"/>
        <a:srcRect/>
        <a:stretch>
          <a:fillRect/>
        </a:stretch>
      </xdr:blipFill>
      <xdr:spPr bwMode="auto">
        <a:xfrm>
          <a:off x="5654842" y="12111789"/>
          <a:ext cx="9525" cy="257175"/>
        </a:xfrm>
        <a:prstGeom prst="rect">
          <a:avLst/>
        </a:prstGeom>
        <a:noFill/>
      </xdr:spPr>
    </xdr:pic>
    <xdr:clientData/>
  </xdr:twoCellAnchor>
  <xdr:twoCellAnchor>
    <xdr:from>
      <xdr:col>2</xdr:col>
      <xdr:colOff>190500</xdr:colOff>
      <xdr:row>109</xdr:row>
      <xdr:rowOff>0</xdr:rowOff>
    </xdr:from>
    <xdr:to>
      <xdr:col>2</xdr:col>
      <xdr:colOff>266700</xdr:colOff>
      <xdr:row>110</xdr:row>
      <xdr:rowOff>0</xdr:rowOff>
    </xdr:to>
    <xdr:pic>
      <xdr:nvPicPr>
        <xdr:cNvPr id="327" name="Picture 16" descr="njasdf"/>
        <xdr:cNvPicPr>
          <a:picLocks noChangeAspect="1" noChangeArrowheads="1"/>
        </xdr:cNvPicPr>
      </xdr:nvPicPr>
      <xdr:blipFill>
        <a:blip xmlns:r="http://schemas.openxmlformats.org/officeDocument/2006/relationships" r:embed="rId263" cstate="print"/>
        <a:srcRect/>
        <a:stretch>
          <a:fillRect/>
        </a:stretch>
      </xdr:blipFill>
      <xdr:spPr bwMode="auto">
        <a:xfrm>
          <a:off x="5604711" y="12733421"/>
          <a:ext cx="76200" cy="190500"/>
        </a:xfrm>
        <a:prstGeom prst="rect">
          <a:avLst/>
        </a:prstGeom>
        <a:noFill/>
      </xdr:spPr>
    </xdr:pic>
    <xdr:clientData/>
  </xdr:twoCellAnchor>
  <xdr:twoCellAnchor>
    <xdr:from>
      <xdr:col>2</xdr:col>
      <xdr:colOff>210552</xdr:colOff>
      <xdr:row>111</xdr:row>
      <xdr:rowOff>0</xdr:rowOff>
    </xdr:from>
    <xdr:to>
      <xdr:col>2</xdr:col>
      <xdr:colOff>286752</xdr:colOff>
      <xdr:row>112</xdr:row>
      <xdr:rowOff>0</xdr:rowOff>
    </xdr:to>
    <xdr:pic>
      <xdr:nvPicPr>
        <xdr:cNvPr id="328" name="Picture 15" descr="jhasfa"/>
        <xdr:cNvPicPr>
          <a:picLocks noChangeAspect="1" noChangeArrowheads="1"/>
        </xdr:cNvPicPr>
      </xdr:nvPicPr>
      <xdr:blipFill>
        <a:blip xmlns:r="http://schemas.openxmlformats.org/officeDocument/2006/relationships" r:embed="rId264" cstate="print"/>
        <a:srcRect/>
        <a:stretch>
          <a:fillRect/>
        </a:stretch>
      </xdr:blipFill>
      <xdr:spPr bwMode="auto">
        <a:xfrm>
          <a:off x="5624763" y="13324974"/>
          <a:ext cx="76200" cy="190500"/>
        </a:xfrm>
        <a:prstGeom prst="rect">
          <a:avLst/>
        </a:prstGeom>
        <a:noFill/>
      </xdr:spPr>
    </xdr:pic>
    <xdr:clientData/>
  </xdr:twoCellAnchor>
  <xdr:twoCellAnchor>
    <xdr:from>
      <xdr:col>2</xdr:col>
      <xdr:colOff>200526</xdr:colOff>
      <xdr:row>113</xdr:row>
      <xdr:rowOff>0</xdr:rowOff>
    </xdr:from>
    <xdr:to>
      <xdr:col>2</xdr:col>
      <xdr:colOff>210051</xdr:colOff>
      <xdr:row>114</xdr:row>
      <xdr:rowOff>0</xdr:rowOff>
    </xdr:to>
    <xdr:pic>
      <xdr:nvPicPr>
        <xdr:cNvPr id="329" name="Picture 14" descr="kasf"/>
        <xdr:cNvPicPr>
          <a:picLocks noChangeAspect="1" noChangeArrowheads="1"/>
        </xdr:cNvPicPr>
      </xdr:nvPicPr>
      <xdr:blipFill>
        <a:blip xmlns:r="http://schemas.openxmlformats.org/officeDocument/2006/relationships" r:embed="rId265"/>
        <a:srcRect/>
        <a:stretch>
          <a:fillRect/>
        </a:stretch>
      </xdr:blipFill>
      <xdr:spPr bwMode="auto">
        <a:xfrm>
          <a:off x="5614737" y="13886447"/>
          <a:ext cx="9525" cy="190500"/>
        </a:xfrm>
        <a:prstGeom prst="rect">
          <a:avLst/>
        </a:prstGeom>
        <a:noFill/>
      </xdr:spPr>
    </xdr:pic>
    <xdr:clientData/>
  </xdr:twoCellAnchor>
  <xdr:twoCellAnchor>
    <xdr:from>
      <xdr:col>2</xdr:col>
      <xdr:colOff>0</xdr:colOff>
      <xdr:row>116</xdr:row>
      <xdr:rowOff>0</xdr:rowOff>
    </xdr:from>
    <xdr:to>
      <xdr:col>2</xdr:col>
      <xdr:colOff>561975</xdr:colOff>
      <xdr:row>116</xdr:row>
      <xdr:rowOff>310816</xdr:rowOff>
    </xdr:to>
    <xdr:pic>
      <xdr:nvPicPr>
        <xdr:cNvPr id="331" name="Picture 12" descr="jkzd"/>
        <xdr:cNvPicPr>
          <a:picLocks noChangeAspect="1" noChangeArrowheads="1"/>
        </xdr:cNvPicPr>
      </xdr:nvPicPr>
      <xdr:blipFill>
        <a:blip xmlns:r="http://schemas.openxmlformats.org/officeDocument/2006/relationships" r:embed="rId266" cstate="print"/>
        <a:srcRect/>
        <a:stretch>
          <a:fillRect/>
        </a:stretch>
      </xdr:blipFill>
      <xdr:spPr bwMode="auto">
        <a:xfrm>
          <a:off x="5414211" y="14929184"/>
          <a:ext cx="561975" cy="310816"/>
        </a:xfrm>
        <a:prstGeom prst="rect">
          <a:avLst/>
        </a:prstGeom>
        <a:noFill/>
      </xdr:spPr>
    </xdr:pic>
    <xdr:clientData/>
  </xdr:twoCellAnchor>
  <xdr:twoCellAnchor>
    <xdr:from>
      <xdr:col>2</xdr:col>
      <xdr:colOff>140369</xdr:colOff>
      <xdr:row>122</xdr:row>
      <xdr:rowOff>170447</xdr:rowOff>
    </xdr:from>
    <xdr:to>
      <xdr:col>2</xdr:col>
      <xdr:colOff>168944</xdr:colOff>
      <xdr:row>124</xdr:row>
      <xdr:rowOff>27572</xdr:rowOff>
    </xdr:to>
    <xdr:pic>
      <xdr:nvPicPr>
        <xdr:cNvPr id="332" name="Picture 37" descr="JKSDF"/>
        <xdr:cNvPicPr>
          <a:picLocks noChangeAspect="1" noChangeArrowheads="1"/>
        </xdr:cNvPicPr>
      </xdr:nvPicPr>
      <xdr:blipFill>
        <a:blip xmlns:r="http://schemas.openxmlformats.org/officeDocument/2006/relationships" r:embed="rId1" cstate="print"/>
        <a:srcRect/>
        <a:stretch>
          <a:fillRect/>
        </a:stretch>
      </xdr:blipFill>
      <xdr:spPr bwMode="auto">
        <a:xfrm>
          <a:off x="5554580" y="17886947"/>
          <a:ext cx="28575" cy="238125"/>
        </a:xfrm>
        <a:prstGeom prst="rect">
          <a:avLst/>
        </a:prstGeom>
        <a:noFill/>
      </xdr:spPr>
    </xdr:pic>
    <xdr:clientData/>
  </xdr:twoCellAnchor>
  <xdr:twoCellAnchor>
    <xdr:from>
      <xdr:col>2</xdr:col>
      <xdr:colOff>0</xdr:colOff>
      <xdr:row>79</xdr:row>
      <xdr:rowOff>0</xdr:rowOff>
    </xdr:from>
    <xdr:to>
      <xdr:col>2</xdr:col>
      <xdr:colOff>1990725</xdr:colOff>
      <xdr:row>79</xdr:row>
      <xdr:rowOff>514350</xdr:rowOff>
    </xdr:to>
    <xdr:pic>
      <xdr:nvPicPr>
        <xdr:cNvPr id="333" name="Picture 332" descr="Untitled-1"/>
        <xdr:cNvPicPr/>
      </xdr:nvPicPr>
      <xdr:blipFill>
        <a:blip xmlns:r="http://schemas.openxmlformats.org/officeDocument/2006/relationships" r:embed="rId267" cstate="print"/>
        <a:srcRect/>
        <a:stretch>
          <a:fillRect/>
        </a:stretch>
      </xdr:blipFill>
      <xdr:spPr bwMode="auto">
        <a:xfrm>
          <a:off x="5414211" y="3830053"/>
          <a:ext cx="1990725" cy="514350"/>
        </a:xfrm>
        <a:prstGeom prst="rect">
          <a:avLst/>
        </a:prstGeom>
        <a:noFill/>
        <a:ln w="9525">
          <a:noFill/>
          <a:miter lim="800000"/>
          <a:headEnd/>
          <a:tailEnd/>
        </a:ln>
      </xdr:spPr>
    </xdr:pic>
    <xdr:clientData/>
  </xdr:twoCellAnchor>
  <xdr:twoCellAnchor>
    <xdr:from>
      <xdr:col>1</xdr:col>
      <xdr:colOff>441159</xdr:colOff>
      <xdr:row>780</xdr:row>
      <xdr:rowOff>360947</xdr:rowOff>
    </xdr:from>
    <xdr:to>
      <xdr:col>1</xdr:col>
      <xdr:colOff>3260559</xdr:colOff>
      <xdr:row>781</xdr:row>
      <xdr:rowOff>4011</xdr:rowOff>
    </xdr:to>
    <xdr:pic>
      <xdr:nvPicPr>
        <xdr:cNvPr id="341" name="Picture 340" descr="Theme.JPG"/>
        <xdr:cNvPicPr>
          <a:picLocks noChangeAspect="1"/>
        </xdr:cNvPicPr>
      </xdr:nvPicPr>
      <xdr:blipFill>
        <a:blip xmlns:r="http://schemas.openxmlformats.org/officeDocument/2006/relationships" r:embed="rId268" cstate="print"/>
        <a:stretch>
          <a:fillRect/>
        </a:stretch>
      </xdr:blipFill>
      <xdr:spPr>
        <a:xfrm>
          <a:off x="1864896" y="7429500"/>
          <a:ext cx="2819400" cy="876300"/>
        </a:xfrm>
        <a:prstGeom prst="rect">
          <a:avLst/>
        </a:prstGeom>
      </xdr:spPr>
    </xdr:pic>
    <xdr:clientData/>
  </xdr:twoCellAnchor>
  <xdr:twoCellAnchor>
    <xdr:from>
      <xdr:col>2</xdr:col>
      <xdr:colOff>370974</xdr:colOff>
      <xdr:row>789</xdr:row>
      <xdr:rowOff>200527</xdr:rowOff>
    </xdr:from>
    <xdr:to>
      <xdr:col>2</xdr:col>
      <xdr:colOff>1399674</xdr:colOff>
      <xdr:row>789</xdr:row>
      <xdr:rowOff>457702</xdr:rowOff>
    </xdr:to>
    <xdr:pic>
      <xdr:nvPicPr>
        <xdr:cNvPr id="291" name="Picture 290" descr="C:\Sachin\PSD\theme\theme 1\For Approval\colour picker\colour picker default.jpg"/>
        <xdr:cNvPicPr/>
      </xdr:nvPicPr>
      <xdr:blipFill>
        <a:blip xmlns:r="http://schemas.openxmlformats.org/officeDocument/2006/relationships" r:embed="rId269" cstate="print"/>
        <a:srcRect/>
        <a:stretch>
          <a:fillRect/>
        </a:stretch>
      </xdr:blipFill>
      <xdr:spPr bwMode="auto">
        <a:xfrm>
          <a:off x="5785185" y="6517106"/>
          <a:ext cx="1028700" cy="257175"/>
        </a:xfrm>
        <a:prstGeom prst="rect">
          <a:avLst/>
        </a:prstGeom>
        <a:solidFill>
          <a:srgbClr val="000000">
            <a:shade val="95000"/>
          </a:srgbClr>
        </a:solidFill>
        <a:ln w="3175" cap="sq">
          <a:solidFill>
            <a:srgbClr val="000000"/>
          </a:solidFill>
          <a:miter lim="800000"/>
        </a:ln>
        <a:effectLst/>
      </xdr:spPr>
    </xdr:pic>
    <xdr:clientData/>
  </xdr:twoCellAnchor>
  <xdr:twoCellAnchor>
    <xdr:from>
      <xdr:col>2</xdr:col>
      <xdr:colOff>421106</xdr:colOff>
      <xdr:row>790</xdr:row>
      <xdr:rowOff>130342</xdr:rowOff>
    </xdr:from>
    <xdr:to>
      <xdr:col>2</xdr:col>
      <xdr:colOff>1440281</xdr:colOff>
      <xdr:row>790</xdr:row>
      <xdr:rowOff>1197142</xdr:rowOff>
    </xdr:to>
    <xdr:pic>
      <xdr:nvPicPr>
        <xdr:cNvPr id="292" name="Picture 291" descr="C:\Sachin\PSD\theme\theme 1\For Approval\colour picker\colour picker Open.jpg"/>
        <xdr:cNvPicPr/>
      </xdr:nvPicPr>
      <xdr:blipFill>
        <a:blip xmlns:r="http://schemas.openxmlformats.org/officeDocument/2006/relationships" r:embed="rId270" cstate="print"/>
        <a:srcRect/>
        <a:stretch>
          <a:fillRect/>
        </a:stretch>
      </xdr:blipFill>
      <xdr:spPr bwMode="auto">
        <a:xfrm>
          <a:off x="5835317" y="7038474"/>
          <a:ext cx="1019175" cy="1066800"/>
        </a:xfrm>
        <a:prstGeom prst="rect">
          <a:avLst/>
        </a:prstGeom>
        <a:solidFill>
          <a:srgbClr val="000000">
            <a:shade val="95000"/>
          </a:srgbClr>
        </a:solidFill>
        <a:ln w="3175" cap="sq">
          <a:solidFill>
            <a:srgbClr val="000000"/>
          </a:solidFill>
          <a:miter lim="800000"/>
        </a:ln>
        <a:effectLst/>
      </xdr:spPr>
    </xdr:pic>
    <xdr:clientData/>
  </xdr:twoCellAnchor>
  <xdr:twoCellAnchor>
    <xdr:from>
      <xdr:col>2</xdr:col>
      <xdr:colOff>451185</xdr:colOff>
      <xdr:row>791</xdr:row>
      <xdr:rowOff>471237</xdr:rowOff>
    </xdr:from>
    <xdr:to>
      <xdr:col>2</xdr:col>
      <xdr:colOff>1470360</xdr:colOff>
      <xdr:row>791</xdr:row>
      <xdr:rowOff>709362</xdr:rowOff>
    </xdr:to>
    <xdr:pic>
      <xdr:nvPicPr>
        <xdr:cNvPr id="295" name="Picture 294" descr="C:\Sachin\PSD\theme\theme 1\For Approval\colour picker\colour picker Selected.jpg"/>
        <xdr:cNvPicPr/>
      </xdr:nvPicPr>
      <xdr:blipFill>
        <a:blip xmlns:r="http://schemas.openxmlformats.org/officeDocument/2006/relationships" r:embed="rId271" cstate="print"/>
        <a:srcRect/>
        <a:stretch>
          <a:fillRect/>
        </a:stretch>
      </xdr:blipFill>
      <xdr:spPr bwMode="auto">
        <a:xfrm>
          <a:off x="5865396" y="8702842"/>
          <a:ext cx="1019175" cy="238125"/>
        </a:xfrm>
        <a:prstGeom prst="rect">
          <a:avLst/>
        </a:prstGeom>
        <a:solidFill>
          <a:srgbClr val="000000">
            <a:shade val="95000"/>
          </a:srgbClr>
        </a:solidFill>
        <a:ln w="3175" cap="sq">
          <a:solidFill>
            <a:srgbClr val="000000"/>
          </a:solidFill>
          <a:miter lim="800000"/>
        </a:ln>
        <a:effectLst/>
      </xdr:spPr>
    </xdr:pic>
    <xdr:clientData/>
  </xdr:twoCellAnchor>
  <xdr:twoCellAnchor>
    <xdr:from>
      <xdr:col>2</xdr:col>
      <xdr:colOff>411079</xdr:colOff>
      <xdr:row>792</xdr:row>
      <xdr:rowOff>110290</xdr:rowOff>
    </xdr:from>
    <xdr:to>
      <xdr:col>2</xdr:col>
      <xdr:colOff>1430254</xdr:colOff>
      <xdr:row>792</xdr:row>
      <xdr:rowOff>1177090</xdr:rowOff>
    </xdr:to>
    <xdr:pic>
      <xdr:nvPicPr>
        <xdr:cNvPr id="296" name="Picture 295" descr="C:\Sachin\PSD\theme\theme 1\For Approval\colour picker\colour picker Open Selected.jpg"/>
        <xdr:cNvPicPr/>
      </xdr:nvPicPr>
      <xdr:blipFill>
        <a:blip xmlns:r="http://schemas.openxmlformats.org/officeDocument/2006/relationships" r:embed="rId272" cstate="print"/>
        <a:srcRect/>
        <a:stretch>
          <a:fillRect/>
        </a:stretch>
      </xdr:blipFill>
      <xdr:spPr bwMode="auto">
        <a:xfrm>
          <a:off x="5825290" y="9665369"/>
          <a:ext cx="1019175" cy="1066800"/>
        </a:xfrm>
        <a:prstGeom prst="rect">
          <a:avLst/>
        </a:prstGeom>
        <a:solidFill>
          <a:srgbClr val="000000">
            <a:shade val="95000"/>
          </a:srgbClr>
        </a:solidFill>
        <a:ln w="3175" cap="sq">
          <a:solidFill>
            <a:srgbClr val="000000"/>
          </a:solidFill>
          <a:miter lim="800000"/>
        </a:ln>
        <a:effectLst/>
      </xdr:spPr>
    </xdr:pic>
    <xdr:clientData/>
  </xdr:twoCellAnchor>
  <xdr:twoCellAnchor>
    <xdr:from>
      <xdr:col>2</xdr:col>
      <xdr:colOff>0</xdr:colOff>
      <xdr:row>115</xdr:row>
      <xdr:rowOff>0</xdr:rowOff>
    </xdr:from>
    <xdr:to>
      <xdr:col>2</xdr:col>
      <xdr:colOff>695325</xdr:colOff>
      <xdr:row>115</xdr:row>
      <xdr:rowOff>209550</xdr:rowOff>
    </xdr:to>
    <xdr:pic>
      <xdr:nvPicPr>
        <xdr:cNvPr id="297" name="Picture 296" descr="Orange_Tilte.JPG"/>
        <xdr:cNvPicPr>
          <a:picLocks noChangeAspect="1"/>
        </xdr:cNvPicPr>
      </xdr:nvPicPr>
      <xdr:blipFill>
        <a:blip xmlns:r="http://schemas.openxmlformats.org/officeDocument/2006/relationships" r:embed="rId273" cstate="print"/>
        <a:stretch>
          <a:fillRect/>
        </a:stretch>
      </xdr:blipFill>
      <xdr:spPr>
        <a:xfrm>
          <a:off x="5414211" y="15610974"/>
          <a:ext cx="695325" cy="2095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24" name="Picture 23" descr="default state of tertiary navigation.JPG"/>
        <xdr:cNvPicPr>
          <a:picLocks noChangeAspect="1"/>
        </xdr:cNvPicPr>
      </xdr:nvPicPr>
      <xdr:blipFill>
        <a:blip xmlns:r="http://schemas.openxmlformats.org/officeDocument/2006/relationships" r:embed="rId6" cstate="print"/>
        <a:stretch>
          <a:fillRect/>
        </a:stretch>
      </xdr:blipFill>
      <xdr:spPr>
        <a:xfrm>
          <a:off x="6086475" y="30813375"/>
          <a:ext cx="2295525" cy="142875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25" name="Picture 24" descr="hover state of tertiary navigation.JPG"/>
        <xdr:cNvPicPr>
          <a:picLocks noChangeAspect="1"/>
        </xdr:cNvPicPr>
      </xdr:nvPicPr>
      <xdr:blipFill>
        <a:blip xmlns:r="http://schemas.openxmlformats.org/officeDocument/2006/relationships" r:embed="rId7" cstate="print"/>
        <a:stretch>
          <a:fillRect/>
        </a:stretch>
      </xdr:blipFill>
      <xdr:spPr>
        <a:xfrm>
          <a:off x="7468961" y="25050749"/>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26" name="Picture 25" descr="active state of tertiary navigation.JPG"/>
        <xdr:cNvPicPr>
          <a:picLocks noChangeAspect="1"/>
        </xdr:cNvPicPr>
      </xdr:nvPicPr>
      <xdr:blipFill>
        <a:blip xmlns:r="http://schemas.openxmlformats.org/officeDocument/2006/relationships" r:embed="rId8" cstate="print"/>
        <a:stretch>
          <a:fillRect/>
        </a:stretch>
      </xdr:blipFill>
      <xdr:spPr>
        <a:xfrm>
          <a:off x="7364186" y="26683607"/>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27" name="Picture 26" descr="disable text in tertiary navigation.JPG"/>
        <xdr:cNvPicPr>
          <a:picLocks noChangeAspect="1"/>
        </xdr:cNvPicPr>
      </xdr:nvPicPr>
      <xdr:blipFill>
        <a:blip xmlns:r="http://schemas.openxmlformats.org/officeDocument/2006/relationships" r:embed="rId9" cstate="print"/>
        <a:stretch>
          <a:fillRect/>
        </a:stretch>
      </xdr:blipFill>
      <xdr:spPr>
        <a:xfrm>
          <a:off x="5448300" y="36299775"/>
          <a:ext cx="3105150" cy="1381125"/>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28" name="Picture 27" descr="default state of tertiary navigation.JPG"/>
        <xdr:cNvPicPr>
          <a:picLocks noChangeAspect="1"/>
        </xdr:cNvPicPr>
      </xdr:nvPicPr>
      <xdr:blipFill>
        <a:blip xmlns:r="http://schemas.openxmlformats.org/officeDocument/2006/relationships" r:embed="rId6" cstate="print"/>
        <a:stretch>
          <a:fillRect/>
        </a:stretch>
      </xdr:blipFill>
      <xdr:spPr>
        <a:xfrm>
          <a:off x="6994071" y="23894143"/>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29" name="Picture 28" descr="disable text in tertiary navigation.JPG"/>
        <xdr:cNvPicPr>
          <a:picLocks noChangeAspect="1"/>
        </xdr:cNvPicPr>
      </xdr:nvPicPr>
      <xdr:blipFill>
        <a:blip xmlns:r="http://schemas.openxmlformats.org/officeDocument/2006/relationships" r:embed="rId9" cstate="print"/>
        <a:stretch>
          <a:fillRect/>
        </a:stretch>
      </xdr:blipFill>
      <xdr:spPr>
        <a:xfrm>
          <a:off x="7021284" y="27785786"/>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30" name="Picture 29" descr="Current page as center.JPG"/>
        <xdr:cNvPicPr>
          <a:picLocks noChangeAspect="1"/>
        </xdr:cNvPicPr>
      </xdr:nvPicPr>
      <xdr:blipFill>
        <a:blip xmlns:r="http://schemas.openxmlformats.org/officeDocument/2006/relationships" r:embed="rId10" cstate="print"/>
        <a:stretch>
          <a:fillRect/>
        </a:stretch>
      </xdr:blipFill>
      <xdr:spPr>
        <a:xfrm>
          <a:off x="7458075" y="42588996"/>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31" name="Picture 30" descr="last set of pages.JPG"/>
        <xdr:cNvPicPr>
          <a:picLocks noChangeAspect="1"/>
        </xdr:cNvPicPr>
      </xdr:nvPicPr>
      <xdr:blipFill>
        <a:blip xmlns:r="http://schemas.openxmlformats.org/officeDocument/2006/relationships" r:embed="rId11" cstate="print"/>
        <a:stretch>
          <a:fillRect/>
        </a:stretch>
      </xdr:blipFill>
      <xdr:spPr>
        <a:xfrm>
          <a:off x="7266215" y="43195875"/>
          <a:ext cx="1819275" cy="75519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7477125" y="208502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7372350" y="224885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7002235" y="196908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7029448" y="235852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7466239" y="3696516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7274379" y="37566600"/>
          <a:ext cx="1819275" cy="75519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7477125" y="208502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7372350" y="224885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7002235" y="196908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7029448" y="235852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7466239" y="3696516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7274379" y="37566600"/>
          <a:ext cx="1819275" cy="75519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oleObject" Target="../embeddings/oleObject5.bin"/><Relationship Id="rId13" Type="http://schemas.openxmlformats.org/officeDocument/2006/relationships/oleObject" Target="../embeddings/oleObject10.bin"/><Relationship Id="rId3" Type="http://schemas.openxmlformats.org/officeDocument/2006/relationships/vmlDrawing" Target="../drawings/vmlDrawing2.vml"/><Relationship Id="rId7" Type="http://schemas.openxmlformats.org/officeDocument/2006/relationships/oleObject" Target="../embeddings/oleObject4.bin"/><Relationship Id="rId12" Type="http://schemas.openxmlformats.org/officeDocument/2006/relationships/oleObject" Target="../embeddings/oleObject9.bin"/><Relationship Id="rId17"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oleObject" Target="../embeddings/oleObject13.bin"/><Relationship Id="rId1" Type="http://schemas.openxmlformats.org/officeDocument/2006/relationships/printerSettings" Target="../printerSettings/printerSettings2.bin"/><Relationship Id="rId6" Type="http://schemas.openxmlformats.org/officeDocument/2006/relationships/oleObject" Target="../embeddings/oleObject3.bin"/><Relationship Id="rId11" Type="http://schemas.openxmlformats.org/officeDocument/2006/relationships/oleObject" Target="../embeddings/oleObject8.bin"/><Relationship Id="rId5" Type="http://schemas.openxmlformats.org/officeDocument/2006/relationships/oleObject" Target="../embeddings/oleObject2.bin"/><Relationship Id="rId15" Type="http://schemas.openxmlformats.org/officeDocument/2006/relationships/oleObject" Target="../embeddings/oleObject12.bin"/><Relationship Id="rId10" Type="http://schemas.openxmlformats.org/officeDocument/2006/relationships/oleObject" Target="../embeddings/oleObject7.bin"/><Relationship Id="rId4" Type="http://schemas.openxmlformats.org/officeDocument/2006/relationships/oleObject" Target="../embeddings/oleObject1.bin"/><Relationship Id="rId9" Type="http://schemas.openxmlformats.org/officeDocument/2006/relationships/oleObject" Target="../embeddings/oleObject6.bin"/><Relationship Id="rId14" Type="http://schemas.openxmlformats.org/officeDocument/2006/relationships/oleObject" Target="../embeddings/oleObject1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2"/>
  <dimension ref="A1:G49"/>
  <sheetViews>
    <sheetView tabSelected="1" workbookViewId="0">
      <selection activeCell="B4" sqref="B4:F4"/>
    </sheetView>
  </sheetViews>
  <sheetFormatPr defaultRowHeight="12.75"/>
  <cols>
    <col min="1" max="1" width="18.5703125" style="53" customWidth="1"/>
    <col min="2" max="2" width="19.42578125" style="53" customWidth="1"/>
    <col min="3" max="3" width="20.28515625" style="53" customWidth="1"/>
    <col min="4" max="4" width="16.28515625" style="53" customWidth="1"/>
    <col min="5" max="5" width="20.28515625" style="53" customWidth="1"/>
    <col min="6" max="6" width="22.7109375" style="53" bestFit="1" customWidth="1"/>
    <col min="7" max="16384" width="9.140625" style="41"/>
  </cols>
  <sheetData>
    <row r="1" spans="1:6" ht="30" customHeight="1">
      <c r="A1" s="160"/>
      <c r="B1" s="161"/>
      <c r="C1" s="161"/>
      <c r="D1" s="161"/>
      <c r="E1" s="162"/>
      <c r="F1" s="163"/>
    </row>
    <row r="2" spans="1:6" ht="21">
      <c r="A2" s="164" t="s">
        <v>374</v>
      </c>
      <c r="B2" s="165"/>
      <c r="C2" s="165"/>
      <c r="D2" s="165"/>
      <c r="E2" s="165"/>
      <c r="F2" s="166"/>
    </row>
    <row r="3" spans="1:6" ht="13.5">
      <c r="A3" s="167" t="s">
        <v>98</v>
      </c>
      <c r="B3" s="168"/>
      <c r="C3" s="168"/>
      <c r="D3" s="169"/>
      <c r="E3" s="169"/>
      <c r="F3" s="170"/>
    </row>
    <row r="4" spans="1:6" ht="13.5">
      <c r="A4" s="58" t="s">
        <v>99</v>
      </c>
      <c r="B4" s="171" t="s">
        <v>375</v>
      </c>
      <c r="C4" s="171"/>
      <c r="D4" s="172"/>
      <c r="E4" s="172"/>
      <c r="F4" s="173"/>
    </row>
    <row r="5" spans="1:6" ht="13.5">
      <c r="A5" s="58" t="s">
        <v>100</v>
      </c>
      <c r="B5" s="175" t="s">
        <v>376</v>
      </c>
      <c r="C5" s="175"/>
      <c r="D5" s="176"/>
      <c r="E5" s="176"/>
      <c r="F5" s="177"/>
    </row>
    <row r="6" spans="1:6" ht="13.5">
      <c r="A6" s="58"/>
      <c r="B6" s="175"/>
      <c r="C6" s="175"/>
      <c r="D6" s="176"/>
      <c r="E6" s="176"/>
      <c r="F6" s="177"/>
    </row>
    <row r="7" spans="1:6" ht="13.5">
      <c r="A7" s="167" t="s">
        <v>101</v>
      </c>
      <c r="B7" s="168"/>
      <c r="C7" s="168"/>
      <c r="D7" s="169"/>
      <c r="E7" s="169"/>
      <c r="F7" s="170"/>
    </row>
    <row r="8" spans="1:6" ht="39.75" customHeight="1">
      <c r="A8" s="174" t="s">
        <v>377</v>
      </c>
      <c r="B8" s="175"/>
      <c r="C8" s="175"/>
      <c r="D8" s="176"/>
      <c r="E8" s="176"/>
      <c r="F8" s="177"/>
    </row>
    <row r="9" spans="1:6" ht="13.5">
      <c r="A9" s="167" t="s">
        <v>3</v>
      </c>
      <c r="B9" s="168"/>
      <c r="C9" s="168"/>
      <c r="D9" s="169"/>
      <c r="E9" s="169"/>
      <c r="F9" s="170"/>
    </row>
    <row r="10" spans="1:6" ht="13.5">
      <c r="A10" s="178"/>
      <c r="B10" s="175"/>
      <c r="C10" s="175"/>
      <c r="D10" s="176"/>
      <c r="E10" s="176"/>
      <c r="F10" s="177"/>
    </row>
    <row r="11" spans="1:6" ht="13.5">
      <c r="A11" s="167" t="s">
        <v>4</v>
      </c>
      <c r="B11" s="168"/>
      <c r="C11" s="168"/>
      <c r="D11" s="169"/>
      <c r="E11" s="169"/>
      <c r="F11" s="170"/>
    </row>
    <row r="12" spans="1:6" ht="15">
      <c r="A12" s="188"/>
      <c r="B12" s="189"/>
      <c r="C12" s="189"/>
      <c r="D12" s="189"/>
      <c r="E12" s="189"/>
      <c r="F12" s="190"/>
    </row>
    <row r="13" spans="1:6" ht="13.5">
      <c r="A13" s="167" t="s">
        <v>16</v>
      </c>
      <c r="B13" s="168"/>
      <c r="C13" s="168"/>
      <c r="D13" s="169"/>
      <c r="E13" s="169"/>
      <c r="F13" s="170"/>
    </row>
    <row r="14" spans="1:6" ht="36" customHeight="1">
      <c r="A14" s="185" t="s">
        <v>37</v>
      </c>
      <c r="B14" s="186"/>
      <c r="C14" s="186"/>
      <c r="D14" s="186"/>
      <c r="E14" s="186"/>
      <c r="F14" s="187"/>
    </row>
    <row r="15" spans="1:6" ht="13.5">
      <c r="A15" s="59"/>
      <c r="B15" s="60"/>
      <c r="C15" s="60"/>
      <c r="D15" s="61"/>
      <c r="E15" s="61"/>
      <c r="F15" s="62"/>
    </row>
    <row r="16" spans="1:6" ht="13.5">
      <c r="A16" s="167" t="s">
        <v>15</v>
      </c>
      <c r="B16" s="168"/>
      <c r="C16" s="168"/>
      <c r="D16" s="169"/>
      <c r="E16" s="169"/>
      <c r="F16" s="170"/>
    </row>
    <row r="17" spans="1:7" ht="13.5">
      <c r="A17" s="58" t="s">
        <v>5</v>
      </c>
      <c r="B17" s="63" t="s">
        <v>6</v>
      </c>
      <c r="C17" s="182" t="s">
        <v>9</v>
      </c>
      <c r="D17" s="183"/>
      <c r="E17" s="183"/>
      <c r="F17" s="184"/>
    </row>
    <row r="18" spans="1:7" ht="13.5">
      <c r="A18" s="64" t="s">
        <v>576</v>
      </c>
      <c r="B18" s="70" t="s">
        <v>577</v>
      </c>
      <c r="C18" s="66" t="s">
        <v>578</v>
      </c>
      <c r="D18" s="67"/>
      <c r="E18" s="67"/>
      <c r="F18" s="68"/>
    </row>
    <row r="19" spans="1:7" ht="13.5">
      <c r="A19" s="69"/>
      <c r="B19" s="70"/>
      <c r="C19" s="66"/>
      <c r="D19" s="67"/>
      <c r="E19" s="67"/>
      <c r="F19" s="68"/>
    </row>
    <row r="20" spans="1:7" s="42" customFormat="1" ht="13.5">
      <c r="A20" s="167" t="s">
        <v>2</v>
      </c>
      <c r="B20" s="168"/>
      <c r="C20" s="168"/>
      <c r="D20" s="169"/>
      <c r="E20" s="169"/>
      <c r="F20" s="170"/>
    </row>
    <row r="21" spans="1:7" s="43" customFormat="1" ht="12.75" customHeight="1">
      <c r="A21" s="58" t="s">
        <v>5</v>
      </c>
      <c r="B21" s="63" t="s">
        <v>6</v>
      </c>
      <c r="C21" s="71"/>
      <c r="D21" s="71" t="s">
        <v>10</v>
      </c>
      <c r="E21" s="71"/>
      <c r="F21" s="72"/>
    </row>
    <row r="22" spans="1:7" s="42" customFormat="1" ht="12.75" customHeight="1">
      <c r="A22" s="73" t="s">
        <v>40</v>
      </c>
      <c r="B22" s="65" t="s">
        <v>38</v>
      </c>
      <c r="C22" s="74" t="s">
        <v>39</v>
      </c>
      <c r="D22" s="74" t="s">
        <v>41</v>
      </c>
      <c r="E22" s="74"/>
      <c r="F22" s="75"/>
    </row>
    <row r="23" spans="1:7" s="43" customFormat="1" ht="13.5">
      <c r="A23" s="73"/>
      <c r="B23" s="70"/>
      <c r="C23" s="74"/>
      <c r="D23" s="74"/>
      <c r="E23" s="74"/>
      <c r="F23" s="75"/>
    </row>
    <row r="24" spans="1:7" s="44" customFormat="1" ht="14.25" customHeight="1">
      <c r="A24" s="167" t="s">
        <v>14</v>
      </c>
      <c r="B24" s="168"/>
      <c r="C24" s="168"/>
      <c r="D24" s="169"/>
      <c r="E24" s="169"/>
      <c r="F24" s="170"/>
    </row>
    <row r="25" spans="1:7" s="44" customFormat="1" ht="12.75" customHeight="1">
      <c r="A25" s="58" t="s">
        <v>5</v>
      </c>
      <c r="B25" s="63" t="s">
        <v>6</v>
      </c>
      <c r="C25" s="63" t="s">
        <v>29</v>
      </c>
      <c r="D25" s="63" t="s">
        <v>30</v>
      </c>
      <c r="E25" s="194" t="s">
        <v>9</v>
      </c>
      <c r="F25" s="195"/>
    </row>
    <row r="26" spans="1:7" s="45" customFormat="1" ht="12.75" customHeight="1">
      <c r="A26" s="76" t="s">
        <v>42</v>
      </c>
      <c r="B26" s="65" t="s">
        <v>38</v>
      </c>
      <c r="C26" s="65" t="s">
        <v>92</v>
      </c>
      <c r="D26" s="77"/>
      <c r="E26" s="158"/>
      <c r="F26" s="196"/>
    </row>
    <row r="27" spans="1:7" s="45" customFormat="1" ht="12.75" customHeight="1">
      <c r="A27" s="76"/>
      <c r="B27" s="78"/>
      <c r="C27" s="74"/>
      <c r="D27" s="74"/>
      <c r="E27" s="158"/>
      <c r="F27" s="159"/>
    </row>
    <row r="28" spans="1:7" s="45" customFormat="1" ht="12.75" customHeight="1">
      <c r="A28" s="76"/>
      <c r="B28" s="79"/>
      <c r="C28" s="74"/>
      <c r="D28" s="74"/>
      <c r="E28" s="158"/>
      <c r="F28" s="159"/>
    </row>
    <row r="29" spans="1:7" ht="12.75" customHeight="1">
      <c r="A29" s="80"/>
      <c r="B29" s="81"/>
      <c r="C29" s="82"/>
      <c r="D29" s="83"/>
      <c r="E29" s="3"/>
      <c r="F29" s="2"/>
    </row>
    <row r="30" spans="1:7" ht="12.75" customHeight="1" thickBot="1">
      <c r="A30" s="84"/>
      <c r="B30" s="85"/>
      <c r="C30" s="86"/>
      <c r="D30" s="87"/>
      <c r="E30" s="1"/>
      <c r="F30" s="155"/>
    </row>
    <row r="31" spans="1:7" ht="12.75" customHeight="1" thickBot="1">
      <c r="A31" s="46"/>
      <c r="B31" s="47"/>
      <c r="C31" s="48"/>
      <c r="D31" s="49"/>
      <c r="E31" s="156"/>
      <c r="F31" s="157"/>
    </row>
    <row r="32" spans="1:7" s="50" customFormat="1" ht="15">
      <c r="A32" s="192" t="s">
        <v>31</v>
      </c>
      <c r="B32" s="192"/>
      <c r="C32" s="192"/>
      <c r="D32" s="192"/>
      <c r="E32" s="192"/>
      <c r="F32" s="192"/>
      <c r="G32" s="193"/>
    </row>
    <row r="33" spans="1:7" ht="12.75" customHeight="1">
      <c r="A33" s="51" t="s">
        <v>90</v>
      </c>
      <c r="B33" s="51" t="s">
        <v>91</v>
      </c>
      <c r="C33" s="52" t="s">
        <v>32</v>
      </c>
      <c r="D33" s="52" t="s">
        <v>85</v>
      </c>
      <c r="E33" s="52" t="s">
        <v>33</v>
      </c>
      <c r="F33" s="52" t="s">
        <v>86</v>
      </c>
      <c r="G33" s="52" t="s">
        <v>94</v>
      </c>
    </row>
    <row r="34" spans="1:7" ht="15">
      <c r="A34" s="191" t="s">
        <v>87</v>
      </c>
      <c r="B34" s="54" t="s">
        <v>26</v>
      </c>
      <c r="C34" s="55">
        <v>17</v>
      </c>
      <c r="D34" s="55">
        <v>0</v>
      </c>
      <c r="E34" s="55">
        <v>0</v>
      </c>
      <c r="F34" s="55">
        <v>0</v>
      </c>
      <c r="G34" s="55">
        <v>17</v>
      </c>
    </row>
    <row r="35" spans="1:7" ht="15">
      <c r="A35" s="191"/>
      <c r="B35" s="56" t="s">
        <v>93</v>
      </c>
      <c r="C35" s="56">
        <v>89</v>
      </c>
      <c r="D35" s="56">
        <v>0</v>
      </c>
      <c r="E35" s="57">
        <v>0</v>
      </c>
      <c r="F35" s="57">
        <v>0</v>
      </c>
      <c r="G35" s="57">
        <v>89</v>
      </c>
    </row>
    <row r="36" spans="1:7" ht="15">
      <c r="A36" s="191" t="s">
        <v>88</v>
      </c>
      <c r="B36" s="54" t="s">
        <v>26</v>
      </c>
      <c r="C36" s="55">
        <v>17</v>
      </c>
      <c r="D36" s="55">
        <v>0</v>
      </c>
      <c r="E36" s="55">
        <v>0</v>
      </c>
      <c r="F36" s="55">
        <v>0</v>
      </c>
      <c r="G36" s="55">
        <v>17</v>
      </c>
    </row>
    <row r="37" spans="1:7" ht="15">
      <c r="A37" s="191"/>
      <c r="B37" s="56" t="s">
        <v>93</v>
      </c>
      <c r="C37" s="56">
        <v>89</v>
      </c>
      <c r="D37" s="57">
        <v>0</v>
      </c>
      <c r="E37" s="57">
        <v>0</v>
      </c>
      <c r="F37" s="57">
        <v>0</v>
      </c>
      <c r="G37" s="57">
        <v>89</v>
      </c>
    </row>
    <row r="38" spans="1:7" ht="15">
      <c r="A38" s="191" t="s">
        <v>89</v>
      </c>
      <c r="B38" s="54" t="s">
        <v>26</v>
      </c>
      <c r="C38" s="55">
        <v>17</v>
      </c>
      <c r="D38" s="55">
        <v>0</v>
      </c>
      <c r="E38" s="55">
        <v>0</v>
      </c>
      <c r="F38" s="55">
        <v>0</v>
      </c>
      <c r="G38" s="55">
        <v>17</v>
      </c>
    </row>
    <row r="39" spans="1:7" ht="15">
      <c r="A39" s="191"/>
      <c r="B39" s="56" t="s">
        <v>93</v>
      </c>
      <c r="C39" s="56">
        <v>89</v>
      </c>
      <c r="D39" s="57">
        <v>0</v>
      </c>
      <c r="E39" s="57">
        <v>0</v>
      </c>
      <c r="F39" s="57">
        <v>0</v>
      </c>
      <c r="G39" s="57">
        <v>89</v>
      </c>
    </row>
    <row r="45" spans="1:7" ht="13.5">
      <c r="A45" s="179" t="s">
        <v>325</v>
      </c>
      <c r="B45" s="180"/>
      <c r="C45" s="180"/>
      <c r="D45" s="181"/>
    </row>
    <row r="46" spans="1:7" ht="14.25" thickBot="1">
      <c r="A46" s="51" t="s">
        <v>327</v>
      </c>
      <c r="B46" s="52" t="s">
        <v>85</v>
      </c>
      <c r="C46" s="52" t="s">
        <v>33</v>
      </c>
      <c r="D46" s="52" t="s">
        <v>326</v>
      </c>
    </row>
    <row r="47" spans="1:7" ht="13.5" customHeight="1" thickBot="1">
      <c r="A47" s="106" t="s">
        <v>87</v>
      </c>
      <c r="B47" s="124">
        <f>COUNTIF('UX checklist-IE8'!E6:XFD280,"Pass")</f>
        <v>0</v>
      </c>
      <c r="C47" s="125">
        <f>COUNTIF('UX checklist-IE8'!E6:XFD280,"Fail")</f>
        <v>1</v>
      </c>
      <c r="D47" s="125">
        <f>COUNTIF('UX checklist-IE8'!E6:XFD280,"NA")</f>
        <v>1</v>
      </c>
    </row>
    <row r="48" spans="1:7" ht="12.75" customHeight="1" thickBot="1">
      <c r="A48" s="106" t="s">
        <v>88</v>
      </c>
      <c r="B48" s="126">
        <f>COUNTIF('UX checklist-FF'!E6:XFD280,"Pass")</f>
        <v>0</v>
      </c>
      <c r="C48" s="127">
        <f>COUNTIF('UX checklist-FF'!E6:XFD280,"Fail")</f>
        <v>1</v>
      </c>
      <c r="D48" s="127">
        <f>COUNTIF('UX checklist-FF'!E6:XFD280,"NA")</f>
        <v>1</v>
      </c>
    </row>
    <row r="49" spans="1:4" ht="12.75" customHeight="1" thickBot="1">
      <c r="A49" s="106" t="s">
        <v>89</v>
      </c>
      <c r="B49" s="126">
        <f>COUNTIF('UX checklist-Safari'!E6:XFD280,"Pass")</f>
        <v>1</v>
      </c>
      <c r="C49" s="127">
        <f>COUNTIF('UX checklist-Safari'!E6:XFD280,"Fail")</f>
        <v>1</v>
      </c>
      <c r="D49" s="127">
        <f>COUNTIF('UX checklist-Safari'!E6:XFD280,"NA")</f>
        <v>1</v>
      </c>
    </row>
  </sheetData>
  <sheetProtection formatCells="0" formatColumns="0" formatRows="0" insertColumns="0" insertRows="0" insertHyperlinks="0" deleteColumns="0" deleteRows="0" sort="0" autoFilter="0" pivotTables="0"/>
  <protectedRanges>
    <protectedRange password="CF7A" sqref="A2:F31" name="Range1"/>
  </protectedRanges>
  <mergeCells count="30">
    <mergeCell ref="A45:D45"/>
    <mergeCell ref="C17:F17"/>
    <mergeCell ref="A13:F13"/>
    <mergeCell ref="A20:F20"/>
    <mergeCell ref="B6:F6"/>
    <mergeCell ref="A16:F16"/>
    <mergeCell ref="A14:F14"/>
    <mergeCell ref="A12:F12"/>
    <mergeCell ref="A24:F24"/>
    <mergeCell ref="A34:A35"/>
    <mergeCell ref="A36:A37"/>
    <mergeCell ref="A38:A39"/>
    <mergeCell ref="A32:G32"/>
    <mergeCell ref="E25:F25"/>
    <mergeCell ref="E26:F26"/>
    <mergeCell ref="E28:F28"/>
    <mergeCell ref="E29:F29"/>
    <mergeCell ref="E30:F30"/>
    <mergeCell ref="E31:F31"/>
    <mergeCell ref="E27:F27"/>
    <mergeCell ref="A1:F1"/>
    <mergeCell ref="A2:F2"/>
    <mergeCell ref="A3:F3"/>
    <mergeCell ref="B4:F4"/>
    <mergeCell ref="A8:F8"/>
    <mergeCell ref="B5:F5"/>
    <mergeCell ref="A7:F7"/>
    <mergeCell ref="A11:F11"/>
    <mergeCell ref="A9:F9"/>
    <mergeCell ref="A10:F10"/>
  </mergeCells>
  <phoneticPr fontId="7"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summaryBelow="0"/>
  </sheetPr>
  <dimension ref="A1:L793"/>
  <sheetViews>
    <sheetView showGridLines="0" zoomScale="95" workbookViewId="0">
      <pane ySplit="8" topLeftCell="A9" activePane="bottomLeft" state="frozen"/>
      <selection pane="bottomLeft" activeCell="C775" sqref="C775"/>
    </sheetView>
  </sheetViews>
  <sheetFormatPr defaultRowHeight="15" outlineLevelRow="3"/>
  <cols>
    <col min="1" max="1" width="21.28515625" style="8" customWidth="1"/>
    <col min="2" max="2" width="59.85546875" style="8" customWidth="1"/>
    <col min="3" max="3" width="71.140625" style="8" customWidth="1"/>
    <col min="4" max="4" width="15.28515625" style="8" customWidth="1"/>
    <col min="5" max="5" width="10.5703125" style="8" customWidth="1"/>
    <col min="6" max="6" width="14.28515625" style="8" customWidth="1"/>
    <col min="7" max="7" width="9.140625" style="8"/>
    <col min="8" max="8" width="12.85546875" style="8" customWidth="1"/>
    <col min="9" max="9" width="9.140625" style="8"/>
    <col min="10" max="10" width="10.28515625" style="8" customWidth="1"/>
    <col min="11" max="11" width="12.5703125" style="8" customWidth="1"/>
    <col min="12" max="12" width="14.7109375" style="8" customWidth="1"/>
    <col min="13" max="16384" width="9.140625" style="8"/>
  </cols>
  <sheetData>
    <row r="1" spans="1:12" s="18" customFormat="1" collapsed="1">
      <c r="A1" s="205" t="s">
        <v>35</v>
      </c>
      <c r="B1" s="205"/>
      <c r="C1" s="205"/>
      <c r="D1" s="39"/>
      <c r="E1" s="39"/>
      <c r="F1" s="39"/>
    </row>
    <row r="2" spans="1:12" s="129" customFormat="1" hidden="1" outlineLevel="1">
      <c r="A2" s="7" t="s">
        <v>7</v>
      </c>
      <c r="B2" s="7" t="s">
        <v>24</v>
      </c>
      <c r="C2" s="7" t="s">
        <v>25</v>
      </c>
      <c r="D2" s="40"/>
      <c r="E2" s="40"/>
      <c r="F2" s="40"/>
    </row>
    <row r="3" spans="1:12" s="131" customFormat="1" ht="30" hidden="1" outlineLevel="1">
      <c r="A3" s="130">
        <v>1</v>
      </c>
      <c r="B3" s="128" t="s">
        <v>378</v>
      </c>
      <c r="C3" s="130" t="s">
        <v>95</v>
      </c>
      <c r="D3" s="128"/>
    </row>
    <row r="4" spans="1:12" s="131" customFormat="1" hidden="1" outlineLevel="1">
      <c r="A4" s="130">
        <v>2</v>
      </c>
      <c r="B4" s="128" t="s">
        <v>646</v>
      </c>
      <c r="C4" s="130" t="s">
        <v>96</v>
      </c>
      <c r="D4" s="128"/>
    </row>
    <row r="5" spans="1:12" ht="45" hidden="1" outlineLevel="1">
      <c r="A5" s="12">
        <v>5</v>
      </c>
      <c r="B5" s="142" t="s">
        <v>620</v>
      </c>
      <c r="C5" s="12" t="s">
        <v>97</v>
      </c>
      <c r="D5" s="13"/>
      <c r="E5" s="14"/>
      <c r="F5" s="14"/>
    </row>
    <row r="6" spans="1:12" hidden="1" outlineLevel="1">
      <c r="A6" s="12"/>
      <c r="B6" s="13"/>
      <c r="C6" s="132"/>
      <c r="D6" s="14"/>
      <c r="E6" s="14"/>
      <c r="F6" s="14"/>
    </row>
    <row r="7" spans="1:12">
      <c r="A7" s="205" t="s">
        <v>26</v>
      </c>
      <c r="B7" s="205"/>
      <c r="C7" s="205"/>
      <c r="D7" s="205"/>
      <c r="E7" s="205"/>
      <c r="F7" s="205"/>
      <c r="G7" s="205"/>
      <c r="H7" s="205"/>
      <c r="I7" s="205"/>
      <c r="J7" s="205"/>
      <c r="K7" s="205"/>
      <c r="L7" s="205"/>
    </row>
    <row r="8" spans="1:12" ht="45">
      <c r="A8" s="7" t="s">
        <v>11</v>
      </c>
      <c r="B8" s="7" t="s">
        <v>12</v>
      </c>
      <c r="C8" s="7" t="s">
        <v>13</v>
      </c>
      <c r="D8" s="7" t="s">
        <v>82</v>
      </c>
      <c r="E8" s="7" t="s">
        <v>83</v>
      </c>
      <c r="F8" s="7" t="s">
        <v>84</v>
      </c>
      <c r="G8" s="7" t="s">
        <v>34</v>
      </c>
      <c r="H8" s="7" t="s">
        <v>81</v>
      </c>
      <c r="I8" s="7" t="s">
        <v>80</v>
      </c>
      <c r="J8" s="7" t="s">
        <v>9</v>
      </c>
      <c r="K8" s="7" t="s">
        <v>0</v>
      </c>
      <c r="L8" s="7" t="s">
        <v>1</v>
      </c>
    </row>
    <row r="9" spans="1:12" s="9" customFormat="1" collapsed="1">
      <c r="A9" s="15" t="s">
        <v>49</v>
      </c>
      <c r="B9" s="15"/>
      <c r="C9" s="15"/>
      <c r="D9" s="15"/>
      <c r="E9" s="15"/>
      <c r="F9" s="15"/>
      <c r="G9" s="15"/>
      <c r="H9" s="15"/>
      <c r="I9" s="15"/>
      <c r="J9" s="15"/>
      <c r="K9" s="15"/>
      <c r="L9" s="15"/>
    </row>
    <row r="10" spans="1:12" s="10" customFormat="1" ht="15.75" hidden="1" customHeight="1" outlineLevel="1" collapsed="1">
      <c r="A10" s="16" t="s">
        <v>379</v>
      </c>
      <c r="B10" s="16"/>
      <c r="C10" s="16"/>
      <c r="D10" s="16"/>
      <c r="E10" s="16"/>
      <c r="F10" s="16"/>
      <c r="G10" s="16"/>
      <c r="H10" s="16"/>
      <c r="I10" s="16"/>
      <c r="J10" s="16"/>
      <c r="K10" s="16"/>
      <c r="L10" s="16"/>
    </row>
    <row r="11" spans="1:12" s="11" customFormat="1" ht="30" hidden="1" outlineLevel="2" collapsed="1">
      <c r="A11" s="17" t="s">
        <v>47</v>
      </c>
      <c r="B11" s="133" t="s">
        <v>384</v>
      </c>
      <c r="C11" s="17"/>
      <c r="D11" s="17"/>
      <c r="E11" s="17"/>
      <c r="F11" s="17"/>
      <c r="G11" s="17"/>
      <c r="H11" s="17"/>
      <c r="I11" s="17"/>
      <c r="J11" s="17"/>
      <c r="K11" s="17"/>
      <c r="L11" s="17"/>
    </row>
    <row r="12" spans="1:12" s="25" customFormat="1" hidden="1" outlineLevel="3" collapsed="1">
      <c r="A12" s="24" t="s">
        <v>27</v>
      </c>
      <c r="B12" s="24" t="s">
        <v>617</v>
      </c>
      <c r="C12" s="24"/>
      <c r="D12" s="24"/>
      <c r="E12" s="24"/>
      <c r="F12" s="24"/>
      <c r="G12" s="24"/>
      <c r="H12" s="24"/>
      <c r="I12" s="24"/>
      <c r="J12" s="24"/>
      <c r="K12" s="24"/>
      <c r="L12" s="24"/>
    </row>
    <row r="13" spans="1:12" ht="30" hidden="1" outlineLevel="3">
      <c r="A13" s="19">
        <v>1</v>
      </c>
      <c r="B13" s="21" t="s">
        <v>380</v>
      </c>
      <c r="C13" s="21" t="s">
        <v>381</v>
      </c>
      <c r="D13" s="24"/>
      <c r="E13" s="24"/>
      <c r="F13" s="24"/>
      <c r="G13" s="13"/>
      <c r="H13" s="13"/>
      <c r="I13" s="13"/>
      <c r="J13" s="13"/>
      <c r="K13" s="13"/>
      <c r="L13" s="13"/>
    </row>
    <row r="14" spans="1:12" hidden="1" outlineLevel="3">
      <c r="A14" s="19">
        <v>2</v>
      </c>
      <c r="B14" s="21" t="s">
        <v>382</v>
      </c>
      <c r="C14" s="21" t="s">
        <v>383</v>
      </c>
      <c r="D14" s="24"/>
      <c r="E14" s="24"/>
      <c r="F14" s="24"/>
      <c r="G14" s="13"/>
      <c r="H14" s="13"/>
      <c r="I14" s="13"/>
      <c r="J14" s="13"/>
      <c r="K14" s="13"/>
      <c r="L14" s="13"/>
    </row>
    <row r="15" spans="1:12" ht="30" hidden="1" outlineLevel="3">
      <c r="A15" s="19">
        <v>3</v>
      </c>
      <c r="B15" s="21" t="s">
        <v>579</v>
      </c>
      <c r="C15" s="21" t="s">
        <v>580</v>
      </c>
      <c r="D15" s="24"/>
      <c r="E15" s="24"/>
      <c r="F15" s="24"/>
      <c r="G15" s="13"/>
      <c r="H15" s="13"/>
      <c r="I15" s="13"/>
      <c r="J15" s="13"/>
      <c r="K15" s="13"/>
      <c r="L15" s="13"/>
    </row>
    <row r="16" spans="1:12" ht="30" hidden="1" outlineLevel="3">
      <c r="A16" s="19"/>
      <c r="B16" s="21" t="s">
        <v>386</v>
      </c>
      <c r="C16" s="21"/>
      <c r="D16" s="24"/>
      <c r="E16" s="24"/>
      <c r="F16" s="24"/>
      <c r="G16" s="13"/>
      <c r="H16" s="13"/>
      <c r="I16" s="13"/>
      <c r="J16" s="13"/>
      <c r="K16" s="13"/>
      <c r="L16" s="13"/>
    </row>
    <row r="17" spans="1:12" s="11" customFormat="1" hidden="1" outlineLevel="2" collapsed="1">
      <c r="A17" s="17" t="s">
        <v>48</v>
      </c>
      <c r="B17" s="133" t="s">
        <v>387</v>
      </c>
      <c r="C17" s="17"/>
      <c r="D17" s="17"/>
      <c r="E17" s="17"/>
      <c r="F17" s="17"/>
      <c r="G17" s="17"/>
      <c r="H17" s="17"/>
      <c r="I17" s="17"/>
      <c r="J17" s="17"/>
      <c r="K17" s="17"/>
      <c r="L17" s="17"/>
    </row>
    <row r="18" spans="1:12" s="25" customFormat="1" hidden="1" outlineLevel="3" collapsed="1">
      <c r="A18" s="24" t="s">
        <v>27</v>
      </c>
      <c r="B18" s="24" t="s">
        <v>618</v>
      </c>
      <c r="C18" s="24"/>
      <c r="D18" s="24"/>
      <c r="E18" s="24"/>
      <c r="F18" s="24"/>
      <c r="G18" s="24"/>
      <c r="H18" s="24"/>
      <c r="I18" s="24"/>
      <c r="J18" s="24"/>
      <c r="K18" s="24"/>
      <c r="L18" s="24"/>
    </row>
    <row r="19" spans="1:12" ht="30" hidden="1" outlineLevel="3">
      <c r="A19" s="19">
        <v>1</v>
      </c>
      <c r="B19" s="21" t="s">
        <v>579</v>
      </c>
      <c r="C19" s="21" t="s">
        <v>580</v>
      </c>
      <c r="D19" s="24"/>
      <c r="E19" s="24"/>
      <c r="F19" s="24"/>
      <c r="G19" s="13"/>
      <c r="H19" s="13"/>
      <c r="I19" s="13"/>
      <c r="J19" s="13"/>
      <c r="K19" s="13"/>
      <c r="L19" s="13"/>
    </row>
    <row r="20" spans="1:12" hidden="1" outlineLevel="3">
      <c r="A20" s="19">
        <v>2</v>
      </c>
      <c r="B20" s="21" t="s">
        <v>388</v>
      </c>
      <c r="C20" s="21"/>
      <c r="D20" s="134"/>
      <c r="E20" s="134"/>
      <c r="F20" s="24"/>
      <c r="G20" s="13"/>
      <c r="H20" s="13"/>
      <c r="I20" s="13"/>
      <c r="J20" s="13"/>
      <c r="K20" s="13"/>
      <c r="L20" s="13"/>
    </row>
    <row r="21" spans="1:12" ht="15.75" hidden="1" outlineLevel="3">
      <c r="A21" s="19"/>
      <c r="B21" s="137" t="s">
        <v>389</v>
      </c>
      <c r="C21" s="137" t="s">
        <v>390</v>
      </c>
      <c r="D21" s="136"/>
      <c r="E21" s="134"/>
      <c r="F21" s="24"/>
      <c r="G21" s="13"/>
      <c r="H21" s="13"/>
      <c r="I21" s="13"/>
      <c r="J21" s="13"/>
      <c r="K21" s="13"/>
      <c r="L21" s="13"/>
    </row>
    <row r="22" spans="1:12" ht="72.75" hidden="1" customHeight="1" outlineLevel="3">
      <c r="A22" s="19"/>
      <c r="B22" s="138" t="s">
        <v>391</v>
      </c>
      <c r="C22" s="138" t="s">
        <v>392</v>
      </c>
      <c r="D22" s="135"/>
      <c r="E22" s="134"/>
      <c r="F22" s="24"/>
      <c r="G22" s="13"/>
      <c r="H22" s="13"/>
      <c r="I22" s="13"/>
      <c r="J22" s="13"/>
      <c r="K22" s="13"/>
      <c r="L22" s="13"/>
    </row>
    <row r="23" spans="1:12" hidden="1" outlineLevel="3">
      <c r="A23" s="19"/>
      <c r="B23" s="197" t="s">
        <v>393</v>
      </c>
      <c r="C23" s="197" t="s">
        <v>398</v>
      </c>
      <c r="D23" s="135"/>
      <c r="E23" s="134"/>
      <c r="F23" s="24"/>
      <c r="G23" s="13"/>
      <c r="H23" s="13"/>
      <c r="I23" s="13"/>
      <c r="J23" s="13"/>
      <c r="K23" s="13"/>
      <c r="L23" s="13"/>
    </row>
    <row r="24" spans="1:12" ht="33.75" hidden="1" customHeight="1" outlineLevel="3">
      <c r="A24" s="19"/>
      <c r="B24" s="197"/>
      <c r="C24" s="197"/>
      <c r="D24" s="135"/>
      <c r="E24" s="134"/>
      <c r="F24" s="24"/>
      <c r="G24" s="13"/>
      <c r="H24" s="13"/>
      <c r="I24" s="13"/>
      <c r="J24" s="13"/>
      <c r="K24" s="13"/>
      <c r="L24" s="13"/>
    </row>
    <row r="25" spans="1:12" hidden="1" outlineLevel="3">
      <c r="A25" s="19"/>
      <c r="B25" s="197"/>
      <c r="C25" s="197" t="s">
        <v>399</v>
      </c>
      <c r="D25" s="135"/>
      <c r="E25" s="134"/>
      <c r="F25" s="24"/>
      <c r="G25" s="13"/>
      <c r="H25" s="13"/>
      <c r="I25" s="13"/>
      <c r="J25" s="13"/>
      <c r="K25" s="13"/>
      <c r="L25" s="13"/>
    </row>
    <row r="26" spans="1:12" hidden="1" outlineLevel="3">
      <c r="A26" s="19"/>
      <c r="B26" s="197"/>
      <c r="C26" s="197"/>
      <c r="D26" s="135"/>
      <c r="E26" s="134"/>
      <c r="F26" s="24"/>
      <c r="G26" s="13"/>
      <c r="H26" s="13"/>
      <c r="I26" s="13"/>
      <c r="J26" s="13"/>
      <c r="K26" s="13"/>
      <c r="L26" s="13"/>
    </row>
    <row r="27" spans="1:12" hidden="1" outlineLevel="3">
      <c r="A27" s="19"/>
      <c r="B27" s="197"/>
      <c r="C27" s="197" t="s">
        <v>401</v>
      </c>
      <c r="D27" s="135"/>
      <c r="E27" s="134"/>
      <c r="F27" s="24"/>
      <c r="G27" s="13"/>
      <c r="H27" s="13"/>
      <c r="I27" s="13"/>
      <c r="J27" s="13"/>
      <c r="K27" s="13"/>
      <c r="L27" s="13"/>
    </row>
    <row r="28" spans="1:12" ht="34.5" hidden="1" customHeight="1" outlineLevel="3">
      <c r="A28" s="19"/>
      <c r="B28" s="197"/>
      <c r="C28" s="197"/>
      <c r="D28" s="135"/>
      <c r="E28" s="134"/>
      <c r="F28" s="24"/>
      <c r="G28" s="13"/>
      <c r="H28" s="13"/>
      <c r="I28" s="13"/>
      <c r="J28" s="13"/>
      <c r="K28" s="13"/>
      <c r="L28" s="13"/>
    </row>
    <row r="29" spans="1:12" ht="48" hidden="1" customHeight="1" outlineLevel="3">
      <c r="A29" s="19"/>
      <c r="B29" s="138" t="s">
        <v>394</v>
      </c>
      <c r="C29" s="138" t="s">
        <v>395</v>
      </c>
      <c r="D29" s="135"/>
      <c r="E29" s="134"/>
      <c r="F29" s="24"/>
      <c r="G29" s="13"/>
      <c r="H29" s="13"/>
      <c r="I29" s="13"/>
      <c r="J29" s="13"/>
      <c r="K29" s="13"/>
      <c r="L29" s="13"/>
    </row>
    <row r="30" spans="1:12" ht="51" hidden="1" customHeight="1" outlineLevel="3">
      <c r="A30" s="19"/>
      <c r="B30" s="138"/>
      <c r="C30" s="138" t="s">
        <v>396</v>
      </c>
      <c r="D30" s="135"/>
      <c r="E30" s="134"/>
      <c r="F30" s="24"/>
      <c r="G30" s="13"/>
      <c r="H30" s="13"/>
      <c r="I30" s="13"/>
      <c r="J30" s="13"/>
      <c r="K30" s="13"/>
      <c r="L30" s="13"/>
    </row>
    <row r="31" spans="1:12" hidden="1" outlineLevel="3">
      <c r="A31" s="19"/>
      <c r="B31" s="197" t="s">
        <v>397</v>
      </c>
      <c r="C31" s="197" t="s">
        <v>400</v>
      </c>
      <c r="D31" s="135"/>
      <c r="E31" s="134"/>
      <c r="F31" s="24"/>
      <c r="G31" s="13"/>
      <c r="H31" s="13"/>
      <c r="I31" s="13"/>
      <c r="J31" s="13"/>
      <c r="K31" s="13"/>
      <c r="L31" s="13"/>
    </row>
    <row r="32" spans="1:12" ht="27.75" hidden="1" customHeight="1" outlineLevel="3">
      <c r="A32" s="19"/>
      <c r="B32" s="197"/>
      <c r="C32" s="197"/>
      <c r="D32" s="135"/>
      <c r="E32" s="134"/>
      <c r="F32" s="24"/>
      <c r="G32" s="13"/>
      <c r="H32" s="13"/>
      <c r="I32" s="13"/>
      <c r="J32" s="13"/>
      <c r="K32" s="13"/>
      <c r="L32" s="13"/>
    </row>
    <row r="33" spans="1:12" hidden="1" outlineLevel="3">
      <c r="A33" s="139">
        <v>3</v>
      </c>
      <c r="B33" s="140" t="s">
        <v>402</v>
      </c>
      <c r="C33" s="140"/>
      <c r="D33" s="24"/>
      <c r="E33" s="134"/>
      <c r="F33" s="24"/>
      <c r="G33" s="13"/>
      <c r="H33" s="13"/>
      <c r="I33" s="13"/>
      <c r="J33" s="13"/>
      <c r="K33" s="13"/>
      <c r="L33" s="13"/>
    </row>
    <row r="34" spans="1:12" ht="15" hidden="1" customHeight="1" outlineLevel="3">
      <c r="A34" s="139"/>
      <c r="B34" s="197" t="s">
        <v>403</v>
      </c>
      <c r="C34" s="197" t="s">
        <v>418</v>
      </c>
      <c r="D34" s="135"/>
      <c r="E34" s="134"/>
      <c r="F34" s="24"/>
      <c r="G34" s="13"/>
      <c r="H34" s="13"/>
      <c r="I34" s="13"/>
      <c r="J34" s="13"/>
      <c r="K34" s="13"/>
      <c r="L34" s="13"/>
    </row>
    <row r="35" spans="1:12" ht="15" hidden="1" customHeight="1" outlineLevel="3">
      <c r="A35" s="139"/>
      <c r="B35" s="197"/>
      <c r="C35" s="197"/>
      <c r="D35" s="135"/>
      <c r="E35" s="134"/>
      <c r="F35" s="24"/>
      <c r="G35" s="13"/>
      <c r="H35" s="13"/>
      <c r="I35" s="13"/>
      <c r="J35" s="13"/>
      <c r="K35" s="13"/>
      <c r="L35" s="13"/>
    </row>
    <row r="36" spans="1:12" ht="15" hidden="1" customHeight="1" outlineLevel="3">
      <c r="A36" s="139"/>
      <c r="B36" s="197" t="s">
        <v>403</v>
      </c>
      <c r="C36" s="197" t="s">
        <v>419</v>
      </c>
      <c r="D36" s="135"/>
      <c r="E36" s="134"/>
      <c r="F36" s="24"/>
      <c r="G36" s="13"/>
      <c r="H36" s="13"/>
      <c r="I36" s="13"/>
      <c r="J36" s="13"/>
      <c r="K36" s="13"/>
      <c r="L36" s="13"/>
    </row>
    <row r="37" spans="1:12" ht="15" hidden="1" customHeight="1" outlineLevel="3">
      <c r="A37" s="139"/>
      <c r="B37" s="197"/>
      <c r="C37" s="197"/>
      <c r="D37" s="135"/>
      <c r="E37" s="134"/>
      <c r="F37" s="24"/>
      <c r="G37" s="13"/>
      <c r="H37" s="13"/>
      <c r="I37" s="13"/>
      <c r="J37" s="13"/>
      <c r="K37" s="13"/>
      <c r="L37" s="13"/>
    </row>
    <row r="38" spans="1:12" ht="15" hidden="1" customHeight="1" outlineLevel="3">
      <c r="A38" s="139"/>
      <c r="B38" s="197" t="s">
        <v>404</v>
      </c>
      <c r="C38" s="197" t="s">
        <v>419</v>
      </c>
      <c r="D38" s="135"/>
      <c r="E38" s="134"/>
      <c r="F38" s="24"/>
      <c r="G38" s="13"/>
      <c r="H38" s="13"/>
      <c r="I38" s="13"/>
      <c r="J38" s="13"/>
      <c r="K38" s="13"/>
      <c r="L38" s="13"/>
    </row>
    <row r="39" spans="1:12" ht="15" hidden="1" customHeight="1" outlineLevel="3">
      <c r="A39" s="139"/>
      <c r="B39" s="197"/>
      <c r="C39" s="197"/>
      <c r="D39" s="135"/>
      <c r="E39" s="134"/>
      <c r="F39" s="24"/>
      <c r="G39" s="13"/>
      <c r="H39" s="13"/>
      <c r="I39" s="13"/>
      <c r="J39" s="13"/>
      <c r="K39" s="13"/>
      <c r="L39" s="13"/>
    </row>
    <row r="40" spans="1:12" ht="15" hidden="1" customHeight="1" outlineLevel="3">
      <c r="A40" s="139"/>
      <c r="B40" s="197" t="s">
        <v>405</v>
      </c>
      <c r="C40" s="197" t="s">
        <v>419</v>
      </c>
      <c r="D40" s="135"/>
      <c r="E40" s="134"/>
      <c r="F40" s="24"/>
      <c r="G40" s="13"/>
      <c r="H40" s="13"/>
      <c r="I40" s="13"/>
      <c r="J40" s="13"/>
      <c r="K40" s="13"/>
      <c r="L40" s="13"/>
    </row>
    <row r="41" spans="1:12" ht="15" hidden="1" customHeight="1" outlineLevel="3">
      <c r="A41" s="139"/>
      <c r="B41" s="197"/>
      <c r="C41" s="197"/>
      <c r="D41" s="135"/>
      <c r="E41" s="134"/>
      <c r="F41" s="24"/>
      <c r="G41" s="13"/>
      <c r="H41" s="13"/>
      <c r="I41" s="13"/>
      <c r="J41" s="13"/>
      <c r="K41" s="13"/>
      <c r="L41" s="13"/>
    </row>
    <row r="42" spans="1:12" ht="15" hidden="1" customHeight="1" outlineLevel="3">
      <c r="A42" s="139"/>
      <c r="B42" s="197" t="s">
        <v>406</v>
      </c>
      <c r="C42" s="197" t="s">
        <v>420</v>
      </c>
      <c r="D42" s="135"/>
      <c r="E42" s="134"/>
      <c r="F42" s="24"/>
      <c r="G42" s="13"/>
      <c r="H42" s="13"/>
      <c r="I42" s="13"/>
      <c r="J42" s="13"/>
      <c r="K42" s="13"/>
      <c r="L42" s="13"/>
    </row>
    <row r="43" spans="1:12" ht="26.25" hidden="1" customHeight="1" outlineLevel="3">
      <c r="A43" s="139"/>
      <c r="B43" s="197"/>
      <c r="C43" s="197"/>
      <c r="D43" s="135"/>
      <c r="E43" s="134"/>
      <c r="F43" s="24"/>
      <c r="G43" s="13"/>
      <c r="H43" s="13"/>
      <c r="I43" s="13"/>
      <c r="J43" s="13"/>
      <c r="K43" s="13"/>
      <c r="L43" s="13"/>
    </row>
    <row r="44" spans="1:12" ht="15" hidden="1" customHeight="1" outlineLevel="3">
      <c r="A44" s="139"/>
      <c r="B44" s="197" t="s">
        <v>407</v>
      </c>
      <c r="C44" s="197" t="s">
        <v>420</v>
      </c>
      <c r="D44" s="135"/>
      <c r="E44" s="134"/>
      <c r="F44" s="24"/>
      <c r="G44" s="13"/>
      <c r="H44" s="13"/>
      <c r="I44" s="13"/>
      <c r="J44" s="13"/>
      <c r="K44" s="13"/>
      <c r="L44" s="13"/>
    </row>
    <row r="45" spans="1:12" ht="24.75" hidden="1" customHeight="1" outlineLevel="3">
      <c r="A45" s="139"/>
      <c r="B45" s="197"/>
      <c r="C45" s="197"/>
      <c r="D45" s="135"/>
      <c r="E45" s="134"/>
      <c r="F45" s="24"/>
      <c r="G45" s="13"/>
      <c r="H45" s="13"/>
      <c r="I45" s="13"/>
      <c r="J45" s="13"/>
      <c r="K45" s="13"/>
      <c r="L45" s="13"/>
    </row>
    <row r="46" spans="1:12" ht="15" hidden="1" customHeight="1" outlineLevel="3">
      <c r="A46" s="139"/>
      <c r="B46" s="197" t="s">
        <v>408</v>
      </c>
      <c r="C46" s="197" t="s">
        <v>420</v>
      </c>
      <c r="D46" s="135"/>
      <c r="E46" s="134"/>
      <c r="F46" s="24"/>
      <c r="G46" s="13"/>
      <c r="H46" s="13"/>
      <c r="I46" s="13"/>
      <c r="J46" s="13"/>
      <c r="K46" s="13"/>
      <c r="L46" s="13"/>
    </row>
    <row r="47" spans="1:12" ht="32.25" hidden="1" customHeight="1" outlineLevel="3">
      <c r="A47" s="139"/>
      <c r="B47" s="197"/>
      <c r="C47" s="197"/>
      <c r="D47" s="135"/>
      <c r="E47" s="134"/>
      <c r="F47" s="24"/>
      <c r="G47" s="13"/>
      <c r="H47" s="13"/>
      <c r="I47" s="13"/>
      <c r="J47" s="13"/>
      <c r="K47" s="13"/>
      <c r="L47" s="13"/>
    </row>
    <row r="48" spans="1:12" hidden="1" outlineLevel="3">
      <c r="A48" s="139"/>
      <c r="B48" s="197" t="s">
        <v>409</v>
      </c>
      <c r="C48" s="197" t="s">
        <v>420</v>
      </c>
      <c r="D48" s="135"/>
      <c r="E48" s="134"/>
      <c r="F48" s="24"/>
      <c r="G48" s="13"/>
      <c r="H48" s="13"/>
      <c r="I48" s="13"/>
      <c r="J48" s="13"/>
      <c r="K48" s="13"/>
      <c r="L48" s="13"/>
    </row>
    <row r="49" spans="1:12" ht="30.75" hidden="1" customHeight="1" outlineLevel="3">
      <c r="A49" s="139"/>
      <c r="B49" s="197"/>
      <c r="C49" s="197"/>
      <c r="D49" s="135"/>
      <c r="E49" s="134"/>
      <c r="F49" s="24"/>
      <c r="G49" s="13"/>
      <c r="H49" s="13"/>
      <c r="I49" s="13"/>
      <c r="J49" s="13"/>
      <c r="K49" s="13"/>
      <c r="L49" s="13"/>
    </row>
    <row r="50" spans="1:12" hidden="1" outlineLevel="3">
      <c r="A50" s="139"/>
      <c r="B50" s="197" t="s">
        <v>410</v>
      </c>
      <c r="C50" s="197" t="s">
        <v>421</v>
      </c>
      <c r="D50" s="135"/>
      <c r="E50" s="134"/>
      <c r="F50" s="24"/>
      <c r="G50" s="13"/>
      <c r="H50" s="13"/>
      <c r="I50" s="13"/>
      <c r="J50" s="13"/>
      <c r="K50" s="13"/>
      <c r="L50" s="13"/>
    </row>
    <row r="51" spans="1:12" ht="33.75" hidden="1" customHeight="1" outlineLevel="3">
      <c r="A51" s="139"/>
      <c r="B51" s="197"/>
      <c r="C51" s="197"/>
      <c r="D51" s="135"/>
      <c r="E51" s="134"/>
      <c r="F51" s="24"/>
      <c r="G51" s="13"/>
      <c r="H51" s="13"/>
      <c r="I51" s="13"/>
      <c r="J51" s="13"/>
      <c r="K51" s="13"/>
      <c r="L51" s="13"/>
    </row>
    <row r="52" spans="1:12" hidden="1" outlineLevel="3">
      <c r="A52" s="139"/>
      <c r="B52" s="197" t="s">
        <v>411</v>
      </c>
      <c r="C52" s="204" t="s">
        <v>422</v>
      </c>
      <c r="D52" s="135"/>
      <c r="E52" s="134"/>
      <c r="F52" s="24"/>
      <c r="G52" s="13"/>
      <c r="H52" s="13"/>
      <c r="I52" s="13"/>
      <c r="J52" s="13"/>
      <c r="K52" s="13"/>
      <c r="L52" s="13"/>
    </row>
    <row r="53" spans="1:12" ht="31.5" hidden="1" customHeight="1" outlineLevel="3">
      <c r="A53" s="139"/>
      <c r="B53" s="197"/>
      <c r="C53" s="204"/>
      <c r="D53" s="135"/>
      <c r="E53" s="134"/>
      <c r="F53" s="24"/>
      <c r="G53" s="13"/>
      <c r="H53" s="13"/>
      <c r="I53" s="13"/>
      <c r="J53" s="13"/>
      <c r="K53" s="13"/>
      <c r="L53" s="13"/>
    </row>
    <row r="54" spans="1:12" hidden="1" outlineLevel="3">
      <c r="A54" s="139"/>
      <c r="B54" s="197" t="s">
        <v>412</v>
      </c>
      <c r="C54" s="197" t="s">
        <v>422</v>
      </c>
      <c r="D54" s="135"/>
      <c r="E54" s="134"/>
      <c r="F54" s="24"/>
      <c r="G54" s="13"/>
      <c r="H54" s="13"/>
      <c r="I54" s="13"/>
      <c r="J54" s="13"/>
      <c r="K54" s="13"/>
      <c r="L54" s="13"/>
    </row>
    <row r="55" spans="1:12" ht="29.25" hidden="1" customHeight="1" outlineLevel="3">
      <c r="A55" s="139"/>
      <c r="B55" s="197"/>
      <c r="C55" s="197"/>
      <c r="D55" s="135"/>
      <c r="E55" s="134"/>
      <c r="F55" s="24"/>
      <c r="G55" s="13"/>
      <c r="H55" s="13"/>
      <c r="I55" s="13"/>
      <c r="J55" s="13"/>
      <c r="K55" s="13"/>
      <c r="L55" s="13"/>
    </row>
    <row r="56" spans="1:12" hidden="1" outlineLevel="3">
      <c r="A56" s="139"/>
      <c r="B56" s="197" t="s">
        <v>413</v>
      </c>
      <c r="C56" s="197" t="s">
        <v>421</v>
      </c>
      <c r="D56" s="135"/>
      <c r="E56" s="134"/>
      <c r="F56" s="24"/>
      <c r="G56" s="13"/>
      <c r="H56" s="13"/>
      <c r="I56" s="13"/>
      <c r="J56" s="13"/>
      <c r="K56" s="13"/>
      <c r="L56" s="13"/>
    </row>
    <row r="57" spans="1:12" ht="28.5" hidden="1" customHeight="1" outlineLevel="3">
      <c r="A57" s="139"/>
      <c r="B57" s="197"/>
      <c r="C57" s="197"/>
      <c r="D57" s="135"/>
      <c r="E57" s="134"/>
      <c r="F57" s="24"/>
      <c r="G57" s="13"/>
      <c r="H57" s="13"/>
      <c r="I57" s="13"/>
      <c r="J57" s="13"/>
      <c r="K57" s="13"/>
      <c r="L57" s="13"/>
    </row>
    <row r="58" spans="1:12" ht="39" hidden="1" customHeight="1" outlineLevel="3">
      <c r="A58" s="139"/>
      <c r="B58" s="138" t="s">
        <v>414</v>
      </c>
      <c r="C58" s="138" t="s">
        <v>415</v>
      </c>
      <c r="D58" s="135"/>
      <c r="E58" s="134"/>
      <c r="F58" s="24"/>
      <c r="G58" s="13"/>
      <c r="H58" s="13"/>
      <c r="I58" s="13"/>
      <c r="J58" s="13"/>
      <c r="K58" s="13"/>
      <c r="L58" s="13"/>
    </row>
    <row r="59" spans="1:12" ht="43.5" hidden="1" customHeight="1" outlineLevel="3">
      <c r="A59" s="139"/>
      <c r="B59" s="138" t="s">
        <v>416</v>
      </c>
      <c r="C59" s="138" t="s">
        <v>417</v>
      </c>
      <c r="D59" s="135"/>
      <c r="E59" s="134"/>
      <c r="F59" s="24"/>
      <c r="G59" s="13"/>
      <c r="H59" s="13"/>
      <c r="I59" s="13"/>
      <c r="J59" s="13"/>
      <c r="K59" s="13"/>
      <c r="L59" s="13"/>
    </row>
    <row r="60" spans="1:12" ht="48" hidden="1" customHeight="1" outlineLevel="3">
      <c r="A60" s="139">
        <v>4</v>
      </c>
      <c r="B60" s="140" t="s">
        <v>581</v>
      </c>
      <c r="C60" s="140"/>
      <c r="D60" s="24"/>
      <c r="E60" s="134"/>
      <c r="F60" s="24"/>
      <c r="G60" s="13"/>
      <c r="H60" s="13"/>
      <c r="I60" s="13"/>
      <c r="J60" s="13"/>
      <c r="K60" s="13"/>
      <c r="L60" s="13"/>
    </row>
    <row r="61" spans="1:12" ht="83.25" hidden="1" customHeight="1" outlineLevel="3">
      <c r="A61" s="139"/>
      <c r="B61" s="141" t="s">
        <v>582</v>
      </c>
      <c r="C61" s="140"/>
      <c r="D61" s="24"/>
      <c r="E61" s="134"/>
      <c r="F61" s="24"/>
      <c r="G61" s="13"/>
      <c r="H61" s="13"/>
      <c r="I61" s="13"/>
      <c r="J61" s="13"/>
      <c r="K61" s="13"/>
      <c r="L61" s="13"/>
    </row>
    <row r="62" spans="1:12" hidden="1" outlineLevel="3">
      <c r="A62" s="141"/>
      <c r="B62" s="141" t="s">
        <v>423</v>
      </c>
      <c r="C62" s="141" t="s">
        <v>424</v>
      </c>
      <c r="D62" s="24"/>
      <c r="E62" s="134"/>
      <c r="F62" s="24"/>
      <c r="G62" s="13"/>
      <c r="H62" s="13"/>
      <c r="I62" s="13"/>
      <c r="J62" s="13"/>
      <c r="K62" s="13"/>
      <c r="L62" s="13"/>
    </row>
    <row r="63" spans="1:12" hidden="1" outlineLevel="3">
      <c r="A63" s="141"/>
      <c r="B63" s="141" t="s">
        <v>425</v>
      </c>
      <c r="C63" s="141" t="s">
        <v>426</v>
      </c>
      <c r="D63" s="24"/>
      <c r="E63" s="134"/>
      <c r="F63" s="24"/>
      <c r="G63" s="13"/>
      <c r="H63" s="13"/>
      <c r="I63" s="13"/>
      <c r="J63" s="13"/>
      <c r="K63" s="13"/>
      <c r="L63" s="13"/>
    </row>
    <row r="64" spans="1:12" hidden="1" outlineLevel="3">
      <c r="A64" s="141"/>
      <c r="B64" s="141"/>
      <c r="C64" s="141" t="s">
        <v>427</v>
      </c>
      <c r="D64" s="24"/>
      <c r="E64" s="134"/>
      <c r="F64" s="24"/>
      <c r="G64" s="13"/>
      <c r="H64" s="13"/>
      <c r="I64" s="13"/>
      <c r="J64" s="13"/>
      <c r="K64" s="13"/>
      <c r="L64" s="13"/>
    </row>
    <row r="65" spans="1:12" hidden="1" outlineLevel="3">
      <c r="A65" s="141"/>
      <c r="B65" s="141"/>
      <c r="C65" s="141" t="s">
        <v>428</v>
      </c>
      <c r="D65" s="24"/>
      <c r="E65" s="134"/>
      <c r="F65" s="24"/>
      <c r="G65" s="13"/>
      <c r="H65" s="13"/>
      <c r="I65" s="13"/>
      <c r="J65" s="13"/>
      <c r="K65" s="13"/>
      <c r="L65" s="13"/>
    </row>
    <row r="66" spans="1:12" ht="18" hidden="1" customHeight="1" outlineLevel="3">
      <c r="A66" s="141"/>
      <c r="B66" s="141" t="s">
        <v>429</v>
      </c>
      <c r="C66" s="141"/>
      <c r="D66" s="24"/>
      <c r="E66" s="134"/>
      <c r="F66" s="24"/>
      <c r="G66" s="13"/>
      <c r="H66" s="13"/>
      <c r="I66" s="13"/>
      <c r="J66" s="13"/>
      <c r="K66" s="13"/>
      <c r="L66" s="13"/>
    </row>
    <row r="67" spans="1:12" hidden="1" outlineLevel="3">
      <c r="A67" s="141"/>
      <c r="B67" s="141" t="s">
        <v>430</v>
      </c>
      <c r="C67" s="141" t="s">
        <v>445</v>
      </c>
      <c r="D67" s="24"/>
      <c r="E67" s="134"/>
      <c r="F67" s="24"/>
      <c r="G67" s="13"/>
      <c r="H67" s="13"/>
      <c r="I67" s="13"/>
      <c r="J67" s="13"/>
      <c r="K67" s="13"/>
      <c r="L67" s="13"/>
    </row>
    <row r="68" spans="1:12" hidden="1" outlineLevel="3">
      <c r="A68" s="141"/>
      <c r="B68" s="141" t="s">
        <v>432</v>
      </c>
      <c r="C68" s="141" t="s">
        <v>443</v>
      </c>
      <c r="D68" s="24"/>
      <c r="E68" s="134"/>
      <c r="F68" s="24"/>
      <c r="G68" s="13"/>
      <c r="H68" s="13"/>
      <c r="I68" s="13"/>
      <c r="J68" s="13"/>
      <c r="K68" s="13"/>
      <c r="L68" s="13"/>
    </row>
    <row r="69" spans="1:12" hidden="1" outlineLevel="3">
      <c r="A69" s="141"/>
      <c r="B69" s="141" t="s">
        <v>434</v>
      </c>
      <c r="C69" s="141" t="s">
        <v>424</v>
      </c>
      <c r="D69" s="24"/>
      <c r="E69" s="134"/>
      <c r="F69" s="24"/>
      <c r="G69" s="13"/>
      <c r="H69" s="13"/>
      <c r="I69" s="13"/>
      <c r="J69" s="13"/>
      <c r="K69" s="13"/>
      <c r="L69" s="13"/>
    </row>
    <row r="70" spans="1:12" hidden="1" outlineLevel="3">
      <c r="A70" s="141"/>
      <c r="B70" s="141" t="s">
        <v>435</v>
      </c>
      <c r="C70" s="141" t="s">
        <v>436</v>
      </c>
      <c r="D70" s="24"/>
      <c r="E70" s="134"/>
      <c r="F70" s="24"/>
      <c r="G70" s="13"/>
      <c r="H70" s="13"/>
      <c r="I70" s="13"/>
      <c r="J70" s="13"/>
      <c r="K70" s="13"/>
      <c r="L70" s="13"/>
    </row>
    <row r="71" spans="1:12" hidden="1" outlineLevel="3">
      <c r="A71" s="141"/>
      <c r="B71" s="141" t="s">
        <v>437</v>
      </c>
      <c r="C71" s="141" t="s">
        <v>444</v>
      </c>
      <c r="D71" s="24"/>
      <c r="E71" s="134"/>
      <c r="F71" s="24"/>
      <c r="G71" s="13"/>
      <c r="H71" s="13"/>
      <c r="I71" s="13"/>
      <c r="J71" s="13"/>
      <c r="K71" s="13"/>
      <c r="L71" s="13"/>
    </row>
    <row r="72" spans="1:12" ht="30" hidden="1" outlineLevel="3">
      <c r="A72" s="141"/>
      <c r="B72" s="21" t="s">
        <v>386</v>
      </c>
      <c r="C72" s="141"/>
      <c r="D72" s="24"/>
      <c r="E72" s="134"/>
      <c r="F72" s="24"/>
      <c r="G72" s="13"/>
      <c r="H72" s="13"/>
      <c r="I72" s="13"/>
      <c r="J72" s="13"/>
      <c r="K72" s="13"/>
      <c r="L72" s="13"/>
    </row>
    <row r="73" spans="1:12" s="11" customFormat="1" hidden="1" outlineLevel="2" collapsed="1">
      <c r="A73" s="17" t="s">
        <v>439</v>
      </c>
      <c r="B73" s="133" t="s">
        <v>498</v>
      </c>
      <c r="C73" s="17"/>
      <c r="D73" s="17"/>
      <c r="E73" s="17"/>
      <c r="F73" s="17"/>
      <c r="G73" s="17"/>
      <c r="H73" s="17"/>
      <c r="I73" s="17"/>
      <c r="J73" s="17"/>
      <c r="K73" s="17"/>
      <c r="L73" s="17"/>
    </row>
    <row r="74" spans="1:12" s="25" customFormat="1" hidden="1" outlineLevel="3" collapsed="1">
      <c r="A74" s="24" t="s">
        <v>27</v>
      </c>
      <c r="B74" s="24" t="s">
        <v>618</v>
      </c>
      <c r="C74" s="24"/>
      <c r="D74" s="24"/>
      <c r="E74" s="24"/>
      <c r="F74" s="24"/>
      <c r="G74" s="24"/>
      <c r="H74" s="24"/>
      <c r="I74" s="24"/>
      <c r="J74" s="24"/>
      <c r="K74" s="24"/>
      <c r="L74" s="24"/>
    </row>
    <row r="75" spans="1:12" hidden="1" outlineLevel="3">
      <c r="A75" s="19">
        <v>1</v>
      </c>
      <c r="B75" s="21" t="s">
        <v>583</v>
      </c>
      <c r="C75" s="21" t="s">
        <v>584</v>
      </c>
      <c r="D75" s="24"/>
      <c r="E75" s="24"/>
      <c r="F75" s="24"/>
      <c r="G75" s="13"/>
      <c r="H75" s="13"/>
      <c r="I75" s="13"/>
      <c r="J75" s="13"/>
      <c r="K75" s="13"/>
      <c r="L75" s="13"/>
    </row>
    <row r="76" spans="1:12" ht="90" hidden="1" outlineLevel="3">
      <c r="A76" s="19">
        <v>2</v>
      </c>
      <c r="B76" s="21" t="s">
        <v>385</v>
      </c>
      <c r="C76" s="21" t="s">
        <v>643</v>
      </c>
      <c r="D76" s="134"/>
      <c r="E76" s="134"/>
      <c r="F76" s="24"/>
      <c r="G76" s="13"/>
      <c r="H76" s="13"/>
      <c r="I76" s="13"/>
      <c r="J76" s="13"/>
      <c r="K76" s="13"/>
      <c r="L76" s="13"/>
    </row>
    <row r="77" spans="1:12" ht="48.75" hidden="1" customHeight="1" outlineLevel="3">
      <c r="A77" s="19">
        <v>3</v>
      </c>
      <c r="B77" s="21" t="s">
        <v>442</v>
      </c>
      <c r="C77" s="21" t="s">
        <v>621</v>
      </c>
      <c r="D77" s="134"/>
      <c r="E77" s="134"/>
      <c r="F77" s="24"/>
      <c r="G77" s="13"/>
      <c r="H77" s="13"/>
      <c r="I77" s="13"/>
      <c r="J77" s="13"/>
      <c r="K77" s="13"/>
      <c r="L77" s="13"/>
    </row>
    <row r="78" spans="1:12" ht="43.5" hidden="1" customHeight="1" outlineLevel="3">
      <c r="A78" s="19">
        <v>4</v>
      </c>
      <c r="B78" s="21" t="s">
        <v>499</v>
      </c>
      <c r="C78" s="21"/>
      <c r="D78" s="134"/>
      <c r="E78" s="134"/>
      <c r="F78" s="24"/>
      <c r="G78" s="13"/>
      <c r="H78" s="13"/>
      <c r="I78" s="13"/>
      <c r="J78" s="13"/>
      <c r="K78" s="13"/>
      <c r="L78" s="13"/>
    </row>
    <row r="79" spans="1:12" ht="15.75" hidden="1" outlineLevel="3">
      <c r="A79" s="19"/>
      <c r="B79" s="146" t="s">
        <v>389</v>
      </c>
      <c r="C79" s="146" t="s">
        <v>390</v>
      </c>
      <c r="D79" s="136"/>
      <c r="E79" s="134"/>
      <c r="F79" s="24"/>
      <c r="G79" s="13"/>
      <c r="H79" s="13"/>
      <c r="I79" s="13"/>
      <c r="J79" s="13"/>
      <c r="K79" s="13"/>
      <c r="L79" s="13"/>
    </row>
    <row r="80" spans="1:12" ht="72.75" hidden="1" customHeight="1" outlineLevel="3">
      <c r="A80" s="19"/>
      <c r="B80" s="145" t="s">
        <v>391</v>
      </c>
      <c r="C80" s="145" t="s">
        <v>392</v>
      </c>
      <c r="D80" s="135"/>
      <c r="E80" s="134"/>
      <c r="F80" s="24"/>
      <c r="G80" s="13"/>
      <c r="H80" s="13"/>
      <c r="I80" s="13"/>
      <c r="J80" s="13"/>
      <c r="K80" s="13"/>
      <c r="L80" s="13"/>
    </row>
    <row r="81" spans="1:12" hidden="1" outlineLevel="3">
      <c r="A81" s="19"/>
      <c r="B81" s="197" t="s">
        <v>393</v>
      </c>
      <c r="C81" s="197" t="s">
        <v>398</v>
      </c>
      <c r="D81" s="135"/>
      <c r="E81" s="134"/>
      <c r="F81" s="24"/>
      <c r="G81" s="13"/>
      <c r="H81" s="13"/>
      <c r="I81" s="13"/>
      <c r="J81" s="13"/>
      <c r="K81" s="13"/>
      <c r="L81" s="13"/>
    </row>
    <row r="82" spans="1:12" ht="33.75" hidden="1" customHeight="1" outlineLevel="3">
      <c r="A82" s="19"/>
      <c r="B82" s="197"/>
      <c r="C82" s="197"/>
      <c r="D82" s="135"/>
      <c r="E82" s="134"/>
      <c r="F82" s="24"/>
      <c r="G82" s="13"/>
      <c r="H82" s="13"/>
      <c r="I82" s="13"/>
      <c r="J82" s="13"/>
      <c r="K82" s="13"/>
      <c r="L82" s="13"/>
    </row>
    <row r="83" spans="1:12" hidden="1" outlineLevel="3">
      <c r="A83" s="19"/>
      <c r="B83" s="197"/>
      <c r="C83" s="197" t="s">
        <v>399</v>
      </c>
      <c r="D83" s="135"/>
      <c r="E83" s="134"/>
      <c r="F83" s="24"/>
      <c r="G83" s="13"/>
      <c r="H83" s="13"/>
      <c r="I83" s="13"/>
      <c r="J83" s="13"/>
      <c r="K83" s="13"/>
      <c r="L83" s="13"/>
    </row>
    <row r="84" spans="1:12" hidden="1" outlineLevel="3">
      <c r="A84" s="19"/>
      <c r="B84" s="197"/>
      <c r="C84" s="197"/>
      <c r="D84" s="135"/>
      <c r="E84" s="134"/>
      <c r="F84" s="24"/>
      <c r="G84" s="13"/>
      <c r="H84" s="13"/>
      <c r="I84" s="13"/>
      <c r="J84" s="13"/>
      <c r="K84" s="13"/>
      <c r="L84" s="13"/>
    </row>
    <row r="85" spans="1:12" hidden="1" outlineLevel="3">
      <c r="A85" s="19"/>
      <c r="B85" s="197"/>
      <c r="C85" s="197" t="s">
        <v>401</v>
      </c>
      <c r="D85" s="135"/>
      <c r="E85" s="134"/>
      <c r="F85" s="24"/>
      <c r="G85" s="13"/>
      <c r="H85" s="13"/>
      <c r="I85" s="13"/>
      <c r="J85" s="13"/>
      <c r="K85" s="13"/>
      <c r="L85" s="13"/>
    </row>
    <row r="86" spans="1:12" ht="34.5" hidden="1" customHeight="1" outlineLevel="3">
      <c r="A86" s="19"/>
      <c r="B86" s="197"/>
      <c r="C86" s="197"/>
      <c r="D86" s="135"/>
      <c r="E86" s="134"/>
      <c r="F86" s="24"/>
      <c r="G86" s="13"/>
      <c r="H86" s="13"/>
      <c r="I86" s="13"/>
      <c r="J86" s="13"/>
      <c r="K86" s="13"/>
      <c r="L86" s="13"/>
    </row>
    <row r="87" spans="1:12" ht="48" hidden="1" customHeight="1" outlineLevel="3">
      <c r="A87" s="19"/>
      <c r="B87" s="145" t="s">
        <v>394</v>
      </c>
      <c r="C87" s="145" t="s">
        <v>395</v>
      </c>
      <c r="D87" s="135"/>
      <c r="E87" s="134"/>
      <c r="F87" s="24"/>
      <c r="G87" s="13"/>
      <c r="H87" s="13"/>
      <c r="I87" s="13"/>
      <c r="J87" s="13"/>
      <c r="K87" s="13"/>
      <c r="L87" s="13"/>
    </row>
    <row r="88" spans="1:12" ht="51" hidden="1" customHeight="1" outlineLevel="3">
      <c r="A88" s="19"/>
      <c r="B88" s="145"/>
      <c r="C88" s="145" t="s">
        <v>396</v>
      </c>
      <c r="D88" s="135"/>
      <c r="E88" s="134"/>
      <c r="F88" s="24"/>
      <c r="G88" s="13"/>
      <c r="H88" s="13"/>
      <c r="I88" s="13"/>
      <c r="J88" s="13"/>
      <c r="K88" s="13"/>
      <c r="L88" s="13"/>
    </row>
    <row r="89" spans="1:12" hidden="1" outlineLevel="3">
      <c r="A89" s="19"/>
      <c r="B89" s="197" t="s">
        <v>397</v>
      </c>
      <c r="C89" s="197" t="s">
        <v>400</v>
      </c>
      <c r="D89" s="135"/>
      <c r="E89" s="134"/>
      <c r="F89" s="24"/>
      <c r="G89" s="13"/>
      <c r="H89" s="13"/>
      <c r="I89" s="13"/>
      <c r="J89" s="13"/>
      <c r="K89" s="13"/>
      <c r="L89" s="13"/>
    </row>
    <row r="90" spans="1:12" ht="27.75" hidden="1" customHeight="1" outlineLevel="3">
      <c r="A90" s="19"/>
      <c r="B90" s="197"/>
      <c r="C90" s="197"/>
      <c r="D90" s="135"/>
      <c r="E90" s="134"/>
      <c r="F90" s="24"/>
      <c r="G90" s="13"/>
      <c r="H90" s="13"/>
      <c r="I90" s="13"/>
      <c r="J90" s="13"/>
      <c r="K90" s="13"/>
      <c r="L90" s="13"/>
    </row>
    <row r="91" spans="1:12" hidden="1" outlineLevel="3">
      <c r="A91" s="139">
        <v>5</v>
      </c>
      <c r="B91" s="140" t="s">
        <v>500</v>
      </c>
      <c r="C91" s="140"/>
      <c r="D91" s="24"/>
      <c r="E91" s="134"/>
      <c r="F91" s="24"/>
      <c r="G91" s="13"/>
      <c r="H91" s="13"/>
      <c r="I91" s="13"/>
      <c r="J91" s="13"/>
      <c r="K91" s="13"/>
      <c r="L91" s="13"/>
    </row>
    <row r="92" spans="1:12" hidden="1" outlineLevel="3">
      <c r="A92" s="139"/>
      <c r="B92" s="197" t="s">
        <v>403</v>
      </c>
      <c r="C92" s="197" t="s">
        <v>418</v>
      </c>
      <c r="D92" s="135"/>
      <c r="E92" s="134"/>
      <c r="F92" s="24"/>
      <c r="G92" s="13"/>
      <c r="H92" s="13"/>
      <c r="I92" s="13"/>
      <c r="J92" s="13"/>
      <c r="K92" s="13"/>
      <c r="L92" s="13"/>
    </row>
    <row r="93" spans="1:12" hidden="1" outlineLevel="3">
      <c r="A93" s="139"/>
      <c r="B93" s="197"/>
      <c r="C93" s="197"/>
      <c r="D93" s="135"/>
      <c r="E93" s="134"/>
      <c r="F93" s="24"/>
      <c r="G93" s="13"/>
      <c r="H93" s="13"/>
      <c r="I93" s="13"/>
      <c r="J93" s="13"/>
      <c r="K93" s="13"/>
      <c r="L93" s="13"/>
    </row>
    <row r="94" spans="1:12" hidden="1" outlineLevel="3">
      <c r="A94" s="139"/>
      <c r="B94" s="197" t="s">
        <v>403</v>
      </c>
      <c r="C94" s="197" t="s">
        <v>419</v>
      </c>
      <c r="D94" s="135"/>
      <c r="E94" s="134"/>
      <c r="F94" s="24"/>
      <c r="G94" s="13"/>
      <c r="H94" s="13"/>
      <c r="I94" s="13"/>
      <c r="J94" s="13"/>
      <c r="K94" s="13"/>
      <c r="L94" s="13"/>
    </row>
    <row r="95" spans="1:12" hidden="1" outlineLevel="3">
      <c r="A95" s="139"/>
      <c r="B95" s="197"/>
      <c r="C95" s="197"/>
      <c r="D95" s="135"/>
      <c r="E95" s="134"/>
      <c r="F95" s="24"/>
      <c r="G95" s="13"/>
      <c r="H95" s="13"/>
      <c r="I95" s="13"/>
      <c r="J95" s="13"/>
      <c r="K95" s="13"/>
      <c r="L95" s="13"/>
    </row>
    <row r="96" spans="1:12" hidden="1" outlineLevel="3">
      <c r="A96" s="139"/>
      <c r="B96" s="197" t="s">
        <v>404</v>
      </c>
      <c r="C96" s="197" t="s">
        <v>419</v>
      </c>
      <c r="D96" s="135"/>
      <c r="E96" s="134"/>
      <c r="F96" s="24"/>
      <c r="G96" s="13"/>
      <c r="H96" s="13"/>
      <c r="I96" s="13"/>
      <c r="J96" s="13"/>
      <c r="K96" s="13"/>
      <c r="L96" s="13"/>
    </row>
    <row r="97" spans="1:12" hidden="1" outlineLevel="3">
      <c r="A97" s="139"/>
      <c r="B97" s="197"/>
      <c r="C97" s="197"/>
      <c r="D97" s="135"/>
      <c r="E97" s="134"/>
      <c r="F97" s="24"/>
      <c r="G97" s="13"/>
      <c r="H97" s="13"/>
      <c r="I97" s="13"/>
      <c r="J97" s="13"/>
      <c r="K97" s="13"/>
      <c r="L97" s="13"/>
    </row>
    <row r="98" spans="1:12" hidden="1" outlineLevel="3">
      <c r="A98" s="139"/>
      <c r="B98" s="197" t="s">
        <v>405</v>
      </c>
      <c r="C98" s="197" t="s">
        <v>419</v>
      </c>
      <c r="D98" s="135"/>
      <c r="E98" s="134"/>
      <c r="F98" s="24"/>
      <c r="G98" s="13"/>
      <c r="H98" s="13"/>
      <c r="I98" s="13"/>
      <c r="J98" s="13"/>
      <c r="K98" s="13"/>
      <c r="L98" s="13"/>
    </row>
    <row r="99" spans="1:12" hidden="1" outlineLevel="3">
      <c r="A99" s="139"/>
      <c r="B99" s="197"/>
      <c r="C99" s="197"/>
      <c r="D99" s="135"/>
      <c r="E99" s="134"/>
      <c r="F99" s="24"/>
      <c r="G99" s="13"/>
      <c r="H99" s="13"/>
      <c r="I99" s="13"/>
      <c r="J99" s="13"/>
      <c r="K99" s="13"/>
      <c r="L99" s="13"/>
    </row>
    <row r="100" spans="1:12" hidden="1" outlineLevel="3">
      <c r="A100" s="139"/>
      <c r="B100" s="197" t="s">
        <v>406</v>
      </c>
      <c r="C100" s="197" t="s">
        <v>420</v>
      </c>
      <c r="D100" s="135"/>
      <c r="E100" s="134"/>
      <c r="F100" s="24"/>
      <c r="G100" s="13"/>
      <c r="H100" s="13"/>
      <c r="I100" s="13"/>
      <c r="J100" s="13"/>
      <c r="K100" s="13"/>
      <c r="L100" s="13"/>
    </row>
    <row r="101" spans="1:12" ht="26.25" hidden="1" customHeight="1" outlineLevel="3">
      <c r="A101" s="139"/>
      <c r="B101" s="197"/>
      <c r="C101" s="197"/>
      <c r="D101" s="135"/>
      <c r="E101" s="134"/>
      <c r="F101" s="24"/>
      <c r="G101" s="13"/>
      <c r="H101" s="13"/>
      <c r="I101" s="13"/>
      <c r="J101" s="13"/>
      <c r="K101" s="13"/>
      <c r="L101" s="13"/>
    </row>
    <row r="102" spans="1:12" hidden="1" outlineLevel="3">
      <c r="A102" s="139"/>
      <c r="B102" s="197" t="s">
        <v>407</v>
      </c>
      <c r="C102" s="197" t="s">
        <v>420</v>
      </c>
      <c r="D102" s="135"/>
      <c r="E102" s="134"/>
      <c r="F102" s="24"/>
      <c r="G102" s="13"/>
      <c r="H102" s="13"/>
      <c r="I102" s="13"/>
      <c r="J102" s="13"/>
      <c r="K102" s="13"/>
      <c r="L102" s="13"/>
    </row>
    <row r="103" spans="1:12" ht="24.75" hidden="1" customHeight="1" outlineLevel="3">
      <c r="A103" s="139"/>
      <c r="B103" s="197"/>
      <c r="C103" s="197"/>
      <c r="D103" s="135"/>
      <c r="E103" s="134"/>
      <c r="F103" s="24"/>
      <c r="G103" s="13"/>
      <c r="H103" s="13"/>
      <c r="I103" s="13"/>
      <c r="J103" s="13"/>
      <c r="K103" s="13"/>
      <c r="L103" s="13"/>
    </row>
    <row r="104" spans="1:12" hidden="1" outlineLevel="3">
      <c r="A104" s="139"/>
      <c r="B104" s="197" t="s">
        <v>408</v>
      </c>
      <c r="C104" s="197" t="s">
        <v>420</v>
      </c>
      <c r="D104" s="135"/>
      <c r="E104" s="134"/>
      <c r="F104" s="24"/>
      <c r="G104" s="13"/>
      <c r="H104" s="13"/>
      <c r="I104" s="13"/>
      <c r="J104" s="13"/>
      <c r="K104" s="13"/>
      <c r="L104" s="13"/>
    </row>
    <row r="105" spans="1:12" ht="32.25" hidden="1" customHeight="1" outlineLevel="3">
      <c r="A105" s="139"/>
      <c r="B105" s="197"/>
      <c r="C105" s="197"/>
      <c r="D105" s="135"/>
      <c r="E105" s="134"/>
      <c r="F105" s="24"/>
      <c r="G105" s="13"/>
      <c r="H105" s="13"/>
      <c r="I105" s="13"/>
      <c r="J105" s="13"/>
      <c r="K105" s="13"/>
      <c r="L105" s="13"/>
    </row>
    <row r="106" spans="1:12" hidden="1" outlineLevel="3">
      <c r="A106" s="139"/>
      <c r="B106" s="197" t="s">
        <v>409</v>
      </c>
      <c r="C106" s="197" t="s">
        <v>420</v>
      </c>
      <c r="D106" s="135"/>
      <c r="E106" s="134"/>
      <c r="F106" s="24"/>
      <c r="G106" s="13"/>
      <c r="H106" s="13"/>
      <c r="I106" s="13"/>
      <c r="J106" s="13"/>
      <c r="K106" s="13"/>
      <c r="L106" s="13"/>
    </row>
    <row r="107" spans="1:12" ht="30.75" hidden="1" customHeight="1" outlineLevel="3">
      <c r="A107" s="139"/>
      <c r="B107" s="197"/>
      <c r="C107" s="197"/>
      <c r="D107" s="135"/>
      <c r="E107" s="134"/>
      <c r="F107" s="24"/>
      <c r="G107" s="13"/>
      <c r="H107" s="13"/>
      <c r="I107" s="13"/>
      <c r="J107" s="13"/>
      <c r="K107" s="13"/>
      <c r="L107" s="13"/>
    </row>
    <row r="108" spans="1:12" hidden="1" outlineLevel="3">
      <c r="A108" s="139"/>
      <c r="B108" s="197" t="s">
        <v>410</v>
      </c>
      <c r="C108" s="197" t="s">
        <v>421</v>
      </c>
      <c r="D108" s="135"/>
      <c r="E108" s="134"/>
      <c r="F108" s="24"/>
      <c r="G108" s="13"/>
      <c r="H108" s="13"/>
      <c r="I108" s="13"/>
      <c r="J108" s="13"/>
      <c r="K108" s="13"/>
      <c r="L108" s="13"/>
    </row>
    <row r="109" spans="1:12" ht="33.75" hidden="1" customHeight="1" outlineLevel="3">
      <c r="A109" s="139"/>
      <c r="B109" s="197"/>
      <c r="C109" s="197"/>
      <c r="D109" s="135"/>
      <c r="E109" s="134"/>
      <c r="F109" s="24"/>
      <c r="G109" s="13"/>
      <c r="H109" s="13"/>
      <c r="I109" s="13"/>
      <c r="J109" s="13"/>
      <c r="K109" s="13"/>
      <c r="L109" s="13"/>
    </row>
    <row r="110" spans="1:12" hidden="1" outlineLevel="3">
      <c r="A110" s="139"/>
      <c r="B110" s="197" t="s">
        <v>411</v>
      </c>
      <c r="C110" s="204" t="s">
        <v>422</v>
      </c>
      <c r="D110" s="135"/>
      <c r="E110" s="134"/>
      <c r="F110" s="24"/>
      <c r="G110" s="13"/>
      <c r="H110" s="13"/>
      <c r="I110" s="13"/>
      <c r="J110" s="13"/>
      <c r="K110" s="13"/>
      <c r="L110" s="13"/>
    </row>
    <row r="111" spans="1:12" ht="31.5" hidden="1" customHeight="1" outlineLevel="3">
      <c r="A111" s="139"/>
      <c r="B111" s="197"/>
      <c r="C111" s="204"/>
      <c r="D111" s="135"/>
      <c r="E111" s="134"/>
      <c r="F111" s="24"/>
      <c r="G111" s="13"/>
      <c r="H111" s="13"/>
      <c r="I111" s="13"/>
      <c r="J111" s="13"/>
      <c r="K111" s="13"/>
      <c r="L111" s="13"/>
    </row>
    <row r="112" spans="1:12" hidden="1" outlineLevel="3">
      <c r="A112" s="139"/>
      <c r="B112" s="197" t="s">
        <v>412</v>
      </c>
      <c r="C112" s="197" t="s">
        <v>422</v>
      </c>
      <c r="D112" s="135"/>
      <c r="E112" s="134"/>
      <c r="F112" s="24"/>
      <c r="G112" s="13"/>
      <c r="H112" s="13"/>
      <c r="I112" s="13"/>
      <c r="J112" s="13"/>
      <c r="K112" s="13"/>
      <c r="L112" s="13"/>
    </row>
    <row r="113" spans="1:12" ht="29.25" hidden="1" customHeight="1" outlineLevel="3">
      <c r="A113" s="139"/>
      <c r="B113" s="197"/>
      <c r="C113" s="197"/>
      <c r="D113" s="135"/>
      <c r="E113" s="134"/>
      <c r="F113" s="24"/>
      <c r="G113" s="13"/>
      <c r="H113" s="13"/>
      <c r="I113" s="13"/>
      <c r="J113" s="13"/>
      <c r="K113" s="13"/>
      <c r="L113" s="13"/>
    </row>
    <row r="114" spans="1:12" hidden="1" outlineLevel="3">
      <c r="A114" s="139"/>
      <c r="B114" s="197" t="s">
        <v>413</v>
      </c>
      <c r="C114" s="197" t="s">
        <v>421</v>
      </c>
      <c r="D114" s="135"/>
      <c r="E114" s="134"/>
      <c r="F114" s="24"/>
      <c r="G114" s="13"/>
      <c r="H114" s="13"/>
      <c r="I114" s="13"/>
      <c r="J114" s="13"/>
      <c r="K114" s="13"/>
      <c r="L114" s="13"/>
    </row>
    <row r="115" spans="1:12" ht="28.5" hidden="1" customHeight="1" outlineLevel="3">
      <c r="A115" s="139"/>
      <c r="B115" s="197"/>
      <c r="C115" s="197"/>
      <c r="D115" s="135"/>
      <c r="E115" s="134"/>
      <c r="F115" s="24"/>
      <c r="G115" s="13"/>
      <c r="H115" s="13"/>
      <c r="I115" s="13"/>
      <c r="J115" s="13"/>
      <c r="K115" s="13"/>
      <c r="L115" s="13"/>
    </row>
    <row r="116" spans="1:12" ht="39" hidden="1" customHeight="1" outlineLevel="3">
      <c r="A116" s="139"/>
      <c r="B116" s="145" t="s">
        <v>414</v>
      </c>
      <c r="C116" s="154" t="s">
        <v>656</v>
      </c>
      <c r="D116" s="135"/>
      <c r="E116" s="134"/>
      <c r="F116" s="24"/>
      <c r="G116" s="13"/>
      <c r="H116" s="13"/>
      <c r="I116" s="13"/>
      <c r="J116" s="13"/>
      <c r="K116" s="13"/>
      <c r="L116" s="13"/>
    </row>
    <row r="117" spans="1:12" ht="43.5" hidden="1" customHeight="1" outlineLevel="3">
      <c r="A117" s="139"/>
      <c r="B117" s="145" t="s">
        <v>416</v>
      </c>
      <c r="C117" s="145" t="s">
        <v>417</v>
      </c>
      <c r="D117" s="135"/>
      <c r="E117" s="134"/>
      <c r="F117" s="24"/>
      <c r="G117" s="13"/>
      <c r="H117" s="13"/>
      <c r="I117" s="13"/>
      <c r="J117" s="13"/>
      <c r="K117" s="13"/>
      <c r="L117" s="13"/>
    </row>
    <row r="118" spans="1:12" ht="48" hidden="1" customHeight="1" outlineLevel="3">
      <c r="A118" s="139">
        <v>6</v>
      </c>
      <c r="B118" s="140" t="s">
        <v>585</v>
      </c>
      <c r="C118" s="140"/>
      <c r="D118" s="24"/>
      <c r="E118" s="134"/>
      <c r="F118" s="24"/>
      <c r="G118" s="13"/>
      <c r="H118" s="13"/>
      <c r="I118" s="13"/>
      <c r="J118" s="13"/>
      <c r="K118" s="13"/>
      <c r="L118" s="13"/>
    </row>
    <row r="119" spans="1:12" ht="83.25" hidden="1" customHeight="1" outlineLevel="3">
      <c r="A119" s="139"/>
      <c r="B119" s="141" t="s">
        <v>589</v>
      </c>
      <c r="C119" s="140"/>
      <c r="D119" s="24"/>
      <c r="E119" s="134"/>
      <c r="F119" s="24"/>
      <c r="G119" s="13"/>
      <c r="H119" s="13"/>
      <c r="I119" s="13"/>
      <c r="J119" s="13"/>
      <c r="K119" s="13"/>
      <c r="L119" s="13"/>
    </row>
    <row r="120" spans="1:12" hidden="1" outlineLevel="3">
      <c r="A120" s="139"/>
      <c r="B120" s="147" t="s">
        <v>423</v>
      </c>
      <c r="C120" s="147" t="s">
        <v>424</v>
      </c>
      <c r="D120" s="24"/>
      <c r="E120" s="134"/>
      <c r="F120" s="24"/>
      <c r="G120" s="13"/>
      <c r="H120" s="13"/>
      <c r="I120" s="13"/>
      <c r="J120" s="13"/>
      <c r="K120" s="13"/>
      <c r="L120" s="13"/>
    </row>
    <row r="121" spans="1:12" hidden="1" outlineLevel="3">
      <c r="A121" s="139"/>
      <c r="B121" s="206" t="s">
        <v>425</v>
      </c>
      <c r="C121" s="147" t="s">
        <v>426</v>
      </c>
      <c r="D121" s="24"/>
      <c r="E121" s="134"/>
      <c r="F121" s="24"/>
      <c r="G121" s="13"/>
      <c r="H121" s="13"/>
      <c r="I121" s="13"/>
      <c r="J121" s="13"/>
      <c r="K121" s="13"/>
      <c r="L121" s="13"/>
    </row>
    <row r="122" spans="1:12" hidden="1" outlineLevel="3">
      <c r="A122" s="139"/>
      <c r="B122" s="206"/>
      <c r="C122" s="147" t="s">
        <v>427</v>
      </c>
      <c r="D122" s="24"/>
      <c r="E122" s="134"/>
      <c r="F122" s="24"/>
      <c r="G122" s="13"/>
      <c r="H122" s="13"/>
      <c r="I122" s="13"/>
      <c r="J122" s="13"/>
      <c r="K122" s="13"/>
      <c r="L122" s="13"/>
    </row>
    <row r="123" spans="1:12" hidden="1" outlineLevel="3">
      <c r="A123" s="139"/>
      <c r="B123" s="206"/>
      <c r="C123" s="147" t="s">
        <v>428</v>
      </c>
      <c r="D123" s="24"/>
      <c r="E123" s="134"/>
      <c r="F123" s="24"/>
      <c r="G123" s="13"/>
      <c r="H123" s="13"/>
      <c r="I123" s="13"/>
      <c r="J123" s="13"/>
      <c r="K123" s="13"/>
      <c r="L123" s="13"/>
    </row>
    <row r="124" spans="1:12" ht="23.25" hidden="1" customHeight="1" outlineLevel="3">
      <c r="A124" s="139"/>
      <c r="B124" s="147" t="s">
        <v>429</v>
      </c>
      <c r="C124" s="147"/>
      <c r="D124" s="24"/>
      <c r="E124" s="134"/>
      <c r="F124" s="24"/>
      <c r="G124" s="13"/>
      <c r="H124" s="13"/>
      <c r="I124" s="13"/>
      <c r="J124" s="13"/>
      <c r="K124" s="13"/>
      <c r="L124" s="13"/>
    </row>
    <row r="125" spans="1:12" hidden="1" outlineLevel="3">
      <c r="A125" s="139"/>
      <c r="B125" s="147" t="s">
        <v>430</v>
      </c>
      <c r="C125" s="147" t="s">
        <v>431</v>
      </c>
      <c r="D125" s="24"/>
      <c r="E125" s="134"/>
      <c r="F125" s="24"/>
      <c r="G125" s="13"/>
      <c r="H125" s="13"/>
      <c r="I125" s="13"/>
      <c r="J125" s="13"/>
      <c r="K125" s="13"/>
      <c r="L125" s="13"/>
    </row>
    <row r="126" spans="1:12" hidden="1" outlineLevel="3">
      <c r="A126" s="139"/>
      <c r="B126" s="147" t="s">
        <v>432</v>
      </c>
      <c r="C126" s="153" t="s">
        <v>433</v>
      </c>
      <c r="D126" s="24"/>
      <c r="E126" s="134"/>
      <c r="F126" s="24"/>
      <c r="G126" s="13"/>
      <c r="H126" s="13"/>
      <c r="I126" s="13"/>
      <c r="J126" s="13"/>
      <c r="K126" s="13"/>
      <c r="L126" s="13"/>
    </row>
    <row r="127" spans="1:12" hidden="1" outlineLevel="3">
      <c r="A127" s="139"/>
      <c r="B127" s="147" t="s">
        <v>434</v>
      </c>
      <c r="C127" s="147" t="s">
        <v>424</v>
      </c>
      <c r="D127" s="24"/>
      <c r="E127" s="134"/>
      <c r="F127" s="24"/>
      <c r="G127" s="13"/>
      <c r="H127" s="13"/>
      <c r="I127" s="13"/>
      <c r="J127" s="13"/>
      <c r="K127" s="13"/>
      <c r="L127" s="13"/>
    </row>
    <row r="128" spans="1:12" hidden="1" outlineLevel="3">
      <c r="A128" s="139"/>
      <c r="B128" s="147" t="s">
        <v>435</v>
      </c>
      <c r="C128" s="147" t="s">
        <v>436</v>
      </c>
      <c r="D128" s="24"/>
      <c r="E128" s="134"/>
      <c r="F128" s="24"/>
      <c r="G128" s="13"/>
      <c r="H128" s="13"/>
      <c r="I128" s="13"/>
      <c r="J128" s="13"/>
      <c r="K128" s="13"/>
      <c r="L128" s="13"/>
    </row>
    <row r="129" spans="1:12" hidden="1" outlineLevel="3">
      <c r="A129" s="139"/>
      <c r="B129" s="147" t="s">
        <v>437</v>
      </c>
      <c r="C129" s="147" t="s">
        <v>438</v>
      </c>
      <c r="D129" s="24"/>
      <c r="E129" s="134"/>
      <c r="F129" s="24"/>
      <c r="G129" s="13"/>
      <c r="H129" s="13"/>
      <c r="I129" s="13"/>
      <c r="J129" s="13"/>
      <c r="K129" s="13"/>
      <c r="L129" s="13"/>
    </row>
    <row r="130" spans="1:12" ht="30" hidden="1" outlineLevel="3">
      <c r="A130" s="141"/>
      <c r="B130" s="21" t="s">
        <v>386</v>
      </c>
      <c r="C130" s="141"/>
      <c r="D130" s="24"/>
      <c r="E130" s="134"/>
      <c r="F130" s="24"/>
      <c r="G130" s="13"/>
      <c r="H130" s="13"/>
      <c r="I130" s="13"/>
      <c r="J130" s="13"/>
      <c r="K130" s="13"/>
      <c r="L130" s="13"/>
    </row>
    <row r="131" spans="1:12" s="11" customFormat="1" hidden="1" outlineLevel="2" collapsed="1">
      <c r="A131" s="17" t="s">
        <v>440</v>
      </c>
      <c r="B131" s="133" t="s">
        <v>446</v>
      </c>
      <c r="C131" s="17"/>
      <c r="D131" s="17"/>
      <c r="E131" s="17"/>
      <c r="F131" s="17"/>
      <c r="G131" s="17"/>
      <c r="H131" s="17"/>
      <c r="I131" s="17"/>
      <c r="J131" s="17"/>
      <c r="K131" s="17"/>
      <c r="L131" s="17"/>
    </row>
    <row r="132" spans="1:12" s="25" customFormat="1" hidden="1" outlineLevel="3" collapsed="1">
      <c r="A132" s="24" t="s">
        <v>27</v>
      </c>
      <c r="B132" s="24" t="s">
        <v>618</v>
      </c>
      <c r="C132" s="24"/>
      <c r="D132" s="24"/>
      <c r="E132" s="24"/>
      <c r="F132" s="24"/>
      <c r="G132" s="24"/>
      <c r="H132" s="24"/>
      <c r="I132" s="24"/>
      <c r="J132" s="24"/>
      <c r="K132" s="24"/>
      <c r="L132" s="24"/>
    </row>
    <row r="133" spans="1:12" hidden="1" outlineLevel="3">
      <c r="A133" s="19">
        <v>1</v>
      </c>
      <c r="B133" s="21" t="s">
        <v>586</v>
      </c>
      <c r="C133" s="21" t="s">
        <v>587</v>
      </c>
      <c r="D133" s="24"/>
      <c r="E133" s="24"/>
      <c r="F133" s="24"/>
      <c r="G133" s="13"/>
      <c r="H133" s="13"/>
      <c r="I133" s="13"/>
      <c r="J133" s="13"/>
      <c r="K133" s="13"/>
      <c r="L133" s="13"/>
    </row>
    <row r="134" spans="1:12" ht="75" hidden="1" outlineLevel="3">
      <c r="A134" s="19">
        <v>2</v>
      </c>
      <c r="B134" s="21" t="s">
        <v>385</v>
      </c>
      <c r="C134" s="21" t="s">
        <v>644</v>
      </c>
      <c r="D134" s="134"/>
      <c r="E134" s="134"/>
      <c r="F134" s="24"/>
      <c r="G134" s="13"/>
      <c r="H134" s="13"/>
      <c r="I134" s="13"/>
      <c r="J134" s="13"/>
      <c r="K134" s="13"/>
      <c r="L134" s="13"/>
    </row>
    <row r="135" spans="1:12" ht="43.5" hidden="1" customHeight="1" outlineLevel="3">
      <c r="A135" s="19">
        <v>3</v>
      </c>
      <c r="B135" s="21" t="s">
        <v>442</v>
      </c>
      <c r="C135" s="21" t="s">
        <v>622</v>
      </c>
      <c r="D135" s="134"/>
      <c r="E135" s="134"/>
      <c r="F135" s="24"/>
      <c r="G135" s="13"/>
      <c r="H135" s="13"/>
      <c r="I135" s="13"/>
      <c r="J135" s="13"/>
      <c r="K135" s="13"/>
      <c r="L135" s="13"/>
    </row>
    <row r="136" spans="1:12" ht="30" hidden="1" outlineLevel="3">
      <c r="A136" s="19">
        <v>4</v>
      </c>
      <c r="B136" s="21" t="s">
        <v>447</v>
      </c>
      <c r="C136" s="21"/>
      <c r="D136" s="134"/>
      <c r="E136" s="134"/>
      <c r="F136" s="24"/>
      <c r="G136" s="13"/>
      <c r="H136" s="13"/>
      <c r="I136" s="13"/>
      <c r="J136" s="13"/>
      <c r="K136" s="13"/>
      <c r="L136" s="13"/>
    </row>
    <row r="137" spans="1:12" ht="15.75" hidden="1" outlineLevel="3">
      <c r="A137" s="19"/>
      <c r="B137" s="144" t="s">
        <v>389</v>
      </c>
      <c r="C137" s="144" t="s">
        <v>390</v>
      </c>
      <c r="D137" s="136"/>
      <c r="E137" s="134"/>
      <c r="F137" s="24"/>
      <c r="G137" s="13"/>
      <c r="H137" s="13"/>
      <c r="I137" s="13"/>
      <c r="J137" s="13"/>
      <c r="K137" s="13"/>
      <c r="L137" s="13"/>
    </row>
    <row r="138" spans="1:12" ht="72.75" hidden="1" customHeight="1" outlineLevel="3">
      <c r="A138" s="19"/>
      <c r="B138" s="143" t="s">
        <v>391</v>
      </c>
      <c r="C138" s="143" t="s">
        <v>448</v>
      </c>
      <c r="D138" s="135"/>
      <c r="E138" s="134"/>
      <c r="F138" s="24"/>
      <c r="G138" s="13"/>
      <c r="H138" s="13"/>
      <c r="I138" s="13"/>
      <c r="J138" s="13"/>
      <c r="K138" s="13"/>
      <c r="L138" s="13"/>
    </row>
    <row r="139" spans="1:12" hidden="1" outlineLevel="3">
      <c r="A139" s="19"/>
      <c r="B139" s="197" t="s">
        <v>393</v>
      </c>
      <c r="C139" s="197" t="s">
        <v>398</v>
      </c>
      <c r="D139" s="135"/>
      <c r="E139" s="134"/>
      <c r="F139" s="24"/>
      <c r="G139" s="13"/>
      <c r="H139" s="13"/>
      <c r="I139" s="13"/>
      <c r="J139" s="13"/>
      <c r="K139" s="13"/>
      <c r="L139" s="13"/>
    </row>
    <row r="140" spans="1:12" ht="33.75" hidden="1" customHeight="1" outlineLevel="3">
      <c r="A140" s="19"/>
      <c r="B140" s="197"/>
      <c r="C140" s="197"/>
      <c r="D140" s="135"/>
      <c r="E140" s="134"/>
      <c r="F140" s="24"/>
      <c r="G140" s="13"/>
      <c r="H140" s="13"/>
      <c r="I140" s="13"/>
      <c r="J140" s="13"/>
      <c r="K140" s="13"/>
      <c r="L140" s="13"/>
    </row>
    <row r="141" spans="1:12" hidden="1" outlineLevel="3">
      <c r="A141" s="19"/>
      <c r="B141" s="197"/>
      <c r="C141" s="197" t="s">
        <v>399</v>
      </c>
      <c r="D141" s="135"/>
      <c r="E141" s="134"/>
      <c r="F141" s="24"/>
      <c r="G141" s="13"/>
      <c r="H141" s="13"/>
      <c r="I141" s="13"/>
      <c r="J141" s="13"/>
      <c r="K141" s="13"/>
      <c r="L141" s="13"/>
    </row>
    <row r="142" spans="1:12" hidden="1" outlineLevel="3">
      <c r="A142" s="19"/>
      <c r="B142" s="197"/>
      <c r="C142" s="197"/>
      <c r="D142" s="135"/>
      <c r="E142" s="134"/>
      <c r="F142" s="24"/>
      <c r="G142" s="13"/>
      <c r="H142" s="13"/>
      <c r="I142" s="13"/>
      <c r="J142" s="13"/>
      <c r="K142" s="13"/>
      <c r="L142" s="13"/>
    </row>
    <row r="143" spans="1:12" hidden="1" outlineLevel="3">
      <c r="A143" s="19"/>
      <c r="B143" s="197"/>
      <c r="C143" s="197" t="s">
        <v>401</v>
      </c>
      <c r="D143" s="135"/>
      <c r="E143" s="134"/>
      <c r="F143" s="24"/>
      <c r="G143" s="13"/>
      <c r="H143" s="13"/>
      <c r="I143" s="13"/>
      <c r="J143" s="13"/>
      <c r="K143" s="13"/>
      <c r="L143" s="13"/>
    </row>
    <row r="144" spans="1:12" ht="34.5" hidden="1" customHeight="1" outlineLevel="3">
      <c r="A144" s="19"/>
      <c r="B144" s="197"/>
      <c r="C144" s="197"/>
      <c r="D144" s="135"/>
      <c r="E144" s="134"/>
      <c r="F144" s="24"/>
      <c r="G144" s="13"/>
      <c r="H144" s="13"/>
      <c r="I144" s="13"/>
      <c r="J144" s="13"/>
      <c r="K144" s="13"/>
      <c r="L144" s="13"/>
    </row>
    <row r="145" spans="1:12" ht="48" hidden="1" customHeight="1" outlineLevel="3">
      <c r="A145" s="19"/>
      <c r="B145" s="143" t="s">
        <v>394</v>
      </c>
      <c r="C145" s="143" t="s">
        <v>449</v>
      </c>
      <c r="D145" s="135"/>
      <c r="E145" s="134"/>
      <c r="F145" s="24"/>
      <c r="G145" s="13"/>
      <c r="H145" s="13"/>
      <c r="I145" s="13"/>
      <c r="J145" s="13"/>
      <c r="K145" s="13"/>
      <c r="L145" s="13"/>
    </row>
    <row r="146" spans="1:12" ht="51" hidden="1" customHeight="1" outlineLevel="3">
      <c r="A146" s="19"/>
      <c r="B146" s="143"/>
      <c r="C146" s="143" t="s">
        <v>450</v>
      </c>
      <c r="D146" s="135"/>
      <c r="E146" s="134"/>
      <c r="F146" s="24"/>
      <c r="G146" s="13"/>
      <c r="H146" s="13"/>
      <c r="I146" s="13"/>
      <c r="J146" s="13"/>
      <c r="K146" s="13"/>
      <c r="L146" s="13"/>
    </row>
    <row r="147" spans="1:12" hidden="1" outlineLevel="3">
      <c r="A147" s="19"/>
      <c r="B147" s="197" t="s">
        <v>397</v>
      </c>
      <c r="C147" s="197" t="s">
        <v>400</v>
      </c>
      <c r="D147" s="135"/>
      <c r="E147" s="134"/>
      <c r="F147" s="24"/>
      <c r="G147" s="13"/>
      <c r="H147" s="13"/>
      <c r="I147" s="13"/>
      <c r="J147" s="13"/>
      <c r="K147" s="13"/>
      <c r="L147" s="13"/>
    </row>
    <row r="148" spans="1:12" ht="27.75" hidden="1" customHeight="1" outlineLevel="3">
      <c r="A148" s="19"/>
      <c r="B148" s="197"/>
      <c r="C148" s="197"/>
      <c r="D148" s="135"/>
      <c r="E148" s="134"/>
      <c r="F148" s="24"/>
      <c r="G148" s="13"/>
      <c r="H148" s="13"/>
      <c r="I148" s="13"/>
      <c r="J148" s="13"/>
      <c r="K148" s="13"/>
      <c r="L148" s="13"/>
    </row>
    <row r="149" spans="1:12" ht="30" hidden="1" outlineLevel="3">
      <c r="A149" s="139">
        <v>5</v>
      </c>
      <c r="B149" s="140" t="s">
        <v>451</v>
      </c>
      <c r="C149" s="140"/>
      <c r="D149" s="24"/>
      <c r="E149" s="134"/>
      <c r="F149" s="24"/>
      <c r="G149" s="13"/>
      <c r="H149" s="13"/>
      <c r="I149" s="13"/>
      <c r="J149" s="13"/>
      <c r="K149" s="13"/>
      <c r="L149" s="13"/>
    </row>
    <row r="150" spans="1:12" ht="15" hidden="1" customHeight="1" outlineLevel="3">
      <c r="A150" s="139"/>
      <c r="B150" s="197" t="s">
        <v>403</v>
      </c>
      <c r="C150" s="202" t="s">
        <v>418</v>
      </c>
      <c r="D150" s="135"/>
      <c r="E150" s="134"/>
      <c r="F150" s="24"/>
      <c r="G150" s="13"/>
      <c r="H150" s="13"/>
      <c r="I150" s="13"/>
      <c r="J150" s="13"/>
      <c r="K150" s="13"/>
      <c r="L150" s="13"/>
    </row>
    <row r="151" spans="1:12" ht="15" hidden="1" customHeight="1" outlineLevel="3">
      <c r="A151" s="139"/>
      <c r="B151" s="197"/>
      <c r="C151" s="203"/>
      <c r="D151" s="135"/>
      <c r="E151" s="134"/>
      <c r="F151" s="24"/>
      <c r="G151" s="13"/>
      <c r="H151" s="13"/>
      <c r="I151" s="13"/>
      <c r="J151" s="13"/>
      <c r="K151" s="13"/>
      <c r="L151" s="13"/>
    </row>
    <row r="152" spans="1:12" ht="15" hidden="1" customHeight="1" outlineLevel="3">
      <c r="A152" s="139"/>
      <c r="B152" s="197" t="s">
        <v>403</v>
      </c>
      <c r="C152" s="197" t="s">
        <v>419</v>
      </c>
      <c r="D152" s="135"/>
      <c r="E152" s="134"/>
      <c r="F152" s="24"/>
      <c r="G152" s="13"/>
      <c r="H152" s="13"/>
      <c r="I152" s="13"/>
      <c r="J152" s="13"/>
      <c r="K152" s="13"/>
      <c r="L152" s="13"/>
    </row>
    <row r="153" spans="1:12" ht="15" hidden="1" customHeight="1" outlineLevel="3">
      <c r="A153" s="139"/>
      <c r="B153" s="197"/>
      <c r="C153" s="197"/>
      <c r="D153" s="135"/>
      <c r="E153" s="134"/>
      <c r="F153" s="24"/>
      <c r="G153" s="13"/>
      <c r="H153" s="13"/>
      <c r="I153" s="13"/>
      <c r="J153" s="13"/>
      <c r="K153" s="13"/>
      <c r="L153" s="13"/>
    </row>
    <row r="154" spans="1:12" ht="15" hidden="1" customHeight="1" outlineLevel="3">
      <c r="A154" s="139"/>
      <c r="B154" s="197" t="s">
        <v>404</v>
      </c>
      <c r="C154" s="197" t="s">
        <v>419</v>
      </c>
      <c r="D154" s="135"/>
      <c r="E154" s="134"/>
      <c r="F154" s="24"/>
      <c r="G154" s="13"/>
      <c r="H154" s="13"/>
      <c r="I154" s="13"/>
      <c r="J154" s="13"/>
      <c r="K154" s="13"/>
      <c r="L154" s="13"/>
    </row>
    <row r="155" spans="1:12" ht="15" hidden="1" customHeight="1" outlineLevel="3">
      <c r="A155" s="139"/>
      <c r="B155" s="197"/>
      <c r="C155" s="197"/>
      <c r="D155" s="135"/>
      <c r="E155" s="134"/>
      <c r="F155" s="24"/>
      <c r="G155" s="13"/>
      <c r="H155" s="13"/>
      <c r="I155" s="13"/>
      <c r="J155" s="13"/>
      <c r="K155" s="13"/>
      <c r="L155" s="13"/>
    </row>
    <row r="156" spans="1:12" ht="15" hidden="1" customHeight="1" outlineLevel="3">
      <c r="A156" s="139"/>
      <c r="B156" s="197" t="s">
        <v>405</v>
      </c>
      <c r="C156" s="197" t="s">
        <v>419</v>
      </c>
      <c r="D156" s="135"/>
      <c r="E156" s="134"/>
      <c r="F156" s="24"/>
      <c r="G156" s="13"/>
      <c r="H156" s="13"/>
      <c r="I156" s="13"/>
      <c r="J156" s="13"/>
      <c r="K156" s="13"/>
      <c r="L156" s="13"/>
    </row>
    <row r="157" spans="1:12" ht="15" hidden="1" customHeight="1" outlineLevel="3">
      <c r="A157" s="139"/>
      <c r="B157" s="197"/>
      <c r="C157" s="197"/>
      <c r="D157" s="135"/>
      <c r="E157" s="134"/>
      <c r="F157" s="24"/>
      <c r="G157" s="13"/>
      <c r="H157" s="13"/>
      <c r="I157" s="13"/>
      <c r="J157" s="13"/>
      <c r="K157" s="13"/>
      <c r="L157" s="13"/>
    </row>
    <row r="158" spans="1:12" ht="15" hidden="1" customHeight="1" outlineLevel="3">
      <c r="A158" s="139"/>
      <c r="B158" s="197" t="s">
        <v>406</v>
      </c>
      <c r="C158" s="197" t="s">
        <v>420</v>
      </c>
      <c r="D158" s="135"/>
      <c r="E158" s="134"/>
      <c r="F158" s="24"/>
      <c r="G158" s="13"/>
      <c r="H158" s="13"/>
      <c r="I158" s="13"/>
      <c r="J158" s="13"/>
      <c r="K158" s="13"/>
      <c r="L158" s="13"/>
    </row>
    <row r="159" spans="1:12" ht="26.25" hidden="1" customHeight="1" outlineLevel="3">
      <c r="A159" s="139"/>
      <c r="B159" s="197"/>
      <c r="C159" s="197"/>
      <c r="D159" s="135"/>
      <c r="E159" s="134"/>
      <c r="F159" s="24"/>
      <c r="G159" s="13"/>
      <c r="H159" s="13"/>
      <c r="I159" s="13"/>
      <c r="J159" s="13"/>
      <c r="K159" s="13"/>
      <c r="L159" s="13"/>
    </row>
    <row r="160" spans="1:12" ht="15" hidden="1" customHeight="1" outlineLevel="3">
      <c r="A160" s="139"/>
      <c r="B160" s="197" t="s">
        <v>407</v>
      </c>
      <c r="C160" s="197" t="s">
        <v>420</v>
      </c>
      <c r="D160" s="135"/>
      <c r="E160" s="134"/>
      <c r="F160" s="24"/>
      <c r="G160" s="13"/>
      <c r="H160" s="13"/>
      <c r="I160" s="13"/>
      <c r="J160" s="13"/>
      <c r="K160" s="13"/>
      <c r="L160" s="13"/>
    </row>
    <row r="161" spans="1:12" ht="24.75" hidden="1" customHeight="1" outlineLevel="3">
      <c r="A161" s="139"/>
      <c r="B161" s="197"/>
      <c r="C161" s="197"/>
      <c r="D161" s="135"/>
      <c r="E161" s="134"/>
      <c r="F161" s="24"/>
      <c r="G161" s="13"/>
      <c r="H161" s="13"/>
      <c r="I161" s="13"/>
      <c r="J161" s="13"/>
      <c r="K161" s="13"/>
      <c r="L161" s="13"/>
    </row>
    <row r="162" spans="1:12" ht="15" hidden="1" customHeight="1" outlineLevel="3">
      <c r="A162" s="139"/>
      <c r="B162" s="197" t="s">
        <v>408</v>
      </c>
      <c r="C162" s="197" t="s">
        <v>420</v>
      </c>
      <c r="D162" s="135"/>
      <c r="E162" s="134"/>
      <c r="F162" s="24"/>
      <c r="G162" s="13"/>
      <c r="H162" s="13"/>
      <c r="I162" s="13"/>
      <c r="J162" s="13"/>
      <c r="K162" s="13"/>
      <c r="L162" s="13"/>
    </row>
    <row r="163" spans="1:12" ht="32.25" hidden="1" customHeight="1" outlineLevel="3">
      <c r="A163" s="139"/>
      <c r="B163" s="197"/>
      <c r="C163" s="197"/>
      <c r="D163" s="135"/>
      <c r="E163" s="134"/>
      <c r="F163" s="24"/>
      <c r="G163" s="13"/>
      <c r="H163" s="13"/>
      <c r="I163" s="13"/>
      <c r="J163" s="13"/>
      <c r="K163" s="13"/>
      <c r="L163" s="13"/>
    </row>
    <row r="164" spans="1:12" hidden="1" outlineLevel="3">
      <c r="A164" s="139"/>
      <c r="B164" s="197" t="s">
        <v>409</v>
      </c>
      <c r="C164" s="197" t="s">
        <v>420</v>
      </c>
      <c r="D164" s="135"/>
      <c r="E164" s="134"/>
      <c r="F164" s="24"/>
      <c r="G164" s="13"/>
      <c r="H164" s="13"/>
      <c r="I164" s="13"/>
      <c r="J164" s="13"/>
      <c r="K164" s="13"/>
      <c r="L164" s="13"/>
    </row>
    <row r="165" spans="1:12" ht="30.75" hidden="1" customHeight="1" outlineLevel="3">
      <c r="A165" s="139"/>
      <c r="B165" s="197"/>
      <c r="C165" s="197"/>
      <c r="D165" s="135"/>
      <c r="E165" s="134"/>
      <c r="F165" s="24"/>
      <c r="G165" s="13"/>
      <c r="H165" s="13"/>
      <c r="I165" s="13"/>
      <c r="J165" s="13"/>
      <c r="K165" s="13"/>
      <c r="L165" s="13"/>
    </row>
    <row r="166" spans="1:12" hidden="1" outlineLevel="3">
      <c r="A166" s="139"/>
      <c r="B166" s="197" t="s">
        <v>410</v>
      </c>
      <c r="C166" s="197" t="s">
        <v>421</v>
      </c>
      <c r="D166" s="135"/>
      <c r="E166" s="134"/>
      <c r="F166" s="24"/>
      <c r="G166" s="13"/>
      <c r="H166" s="13"/>
      <c r="I166" s="13"/>
      <c r="J166" s="13"/>
      <c r="K166" s="13"/>
      <c r="L166" s="13"/>
    </row>
    <row r="167" spans="1:12" ht="33.75" hidden="1" customHeight="1" outlineLevel="3">
      <c r="A167" s="139"/>
      <c r="B167" s="197"/>
      <c r="C167" s="197"/>
      <c r="D167" s="135"/>
      <c r="E167" s="134"/>
      <c r="F167" s="24"/>
      <c r="G167" s="13"/>
      <c r="H167" s="13"/>
      <c r="I167" s="13"/>
      <c r="J167" s="13"/>
      <c r="K167" s="13"/>
      <c r="L167" s="13"/>
    </row>
    <row r="168" spans="1:12" hidden="1" outlineLevel="3">
      <c r="A168" s="139"/>
      <c r="B168" s="197" t="s">
        <v>411</v>
      </c>
      <c r="C168" s="204" t="s">
        <v>422</v>
      </c>
      <c r="D168" s="135"/>
      <c r="E168" s="134"/>
      <c r="F168" s="24"/>
      <c r="G168" s="13"/>
      <c r="H168" s="13"/>
      <c r="I168" s="13"/>
      <c r="J168" s="13"/>
      <c r="K168" s="13"/>
      <c r="L168" s="13"/>
    </row>
    <row r="169" spans="1:12" ht="31.5" hidden="1" customHeight="1" outlineLevel="3">
      <c r="A169" s="139"/>
      <c r="B169" s="197"/>
      <c r="C169" s="204"/>
      <c r="D169" s="135"/>
      <c r="E169" s="134"/>
      <c r="F169" s="24"/>
      <c r="G169" s="13"/>
      <c r="H169" s="13"/>
      <c r="I169" s="13"/>
      <c r="J169" s="13"/>
      <c r="K169" s="13"/>
      <c r="L169" s="13"/>
    </row>
    <row r="170" spans="1:12" hidden="1" outlineLevel="3">
      <c r="A170" s="139"/>
      <c r="B170" s="197" t="s">
        <v>412</v>
      </c>
      <c r="C170" s="197" t="s">
        <v>422</v>
      </c>
      <c r="D170" s="135"/>
      <c r="E170" s="134"/>
      <c r="F170" s="24"/>
      <c r="G170" s="13"/>
      <c r="H170" s="13"/>
      <c r="I170" s="13"/>
      <c r="J170" s="13"/>
      <c r="K170" s="13"/>
      <c r="L170" s="13"/>
    </row>
    <row r="171" spans="1:12" ht="29.25" hidden="1" customHeight="1" outlineLevel="3">
      <c r="A171" s="139"/>
      <c r="B171" s="197"/>
      <c r="C171" s="197"/>
      <c r="D171" s="135"/>
      <c r="E171" s="134"/>
      <c r="F171" s="24"/>
      <c r="G171" s="13"/>
      <c r="H171" s="13"/>
      <c r="I171" s="13"/>
      <c r="J171" s="13"/>
      <c r="K171" s="13"/>
      <c r="L171" s="13"/>
    </row>
    <row r="172" spans="1:12" hidden="1" outlineLevel="3">
      <c r="A172" s="139"/>
      <c r="B172" s="197" t="s">
        <v>413</v>
      </c>
      <c r="C172" s="197" t="s">
        <v>421</v>
      </c>
      <c r="D172" s="135"/>
      <c r="E172" s="134"/>
      <c r="F172" s="24"/>
      <c r="G172" s="13"/>
      <c r="H172" s="13"/>
      <c r="I172" s="13"/>
      <c r="J172" s="13"/>
      <c r="K172" s="13"/>
      <c r="L172" s="13"/>
    </row>
    <row r="173" spans="1:12" ht="28.5" hidden="1" customHeight="1" outlineLevel="3">
      <c r="A173" s="139"/>
      <c r="B173" s="197"/>
      <c r="C173" s="197"/>
      <c r="D173" s="135"/>
      <c r="E173" s="134"/>
      <c r="F173" s="24"/>
      <c r="G173" s="13"/>
      <c r="H173" s="13"/>
      <c r="I173" s="13"/>
      <c r="J173" s="13"/>
      <c r="K173" s="13"/>
      <c r="L173" s="13"/>
    </row>
    <row r="174" spans="1:12" ht="39" hidden="1" customHeight="1" outlineLevel="3">
      <c r="A174" s="139"/>
      <c r="B174" s="143" t="s">
        <v>414</v>
      </c>
      <c r="C174" s="143" t="s">
        <v>452</v>
      </c>
      <c r="D174" s="135"/>
      <c r="E174" s="134"/>
      <c r="F174" s="24"/>
      <c r="G174" s="13"/>
      <c r="H174" s="13"/>
      <c r="I174" s="13"/>
      <c r="J174" s="13"/>
      <c r="K174" s="13"/>
      <c r="L174" s="13"/>
    </row>
    <row r="175" spans="1:12" ht="43.5" hidden="1" customHeight="1" outlineLevel="3">
      <c r="A175" s="139"/>
      <c r="B175" s="143" t="s">
        <v>416</v>
      </c>
      <c r="C175" s="143" t="s">
        <v>452</v>
      </c>
      <c r="D175" s="135"/>
      <c r="E175" s="134"/>
      <c r="F175" s="24"/>
      <c r="G175" s="13"/>
      <c r="H175" s="13"/>
      <c r="I175" s="13"/>
      <c r="J175" s="13"/>
      <c r="K175" s="13"/>
      <c r="L175" s="13"/>
    </row>
    <row r="176" spans="1:12" ht="48" hidden="1" customHeight="1" outlineLevel="3">
      <c r="A176" s="139">
        <v>6</v>
      </c>
      <c r="B176" s="140" t="s">
        <v>463</v>
      </c>
      <c r="C176" s="140"/>
      <c r="D176" s="24"/>
      <c r="E176" s="134"/>
      <c r="F176" s="24"/>
      <c r="G176" s="13"/>
      <c r="H176" s="13"/>
      <c r="I176" s="13"/>
      <c r="J176" s="13"/>
      <c r="K176" s="13"/>
      <c r="L176" s="13"/>
    </row>
    <row r="177" spans="1:12" ht="83.25" hidden="1" customHeight="1" outlineLevel="3">
      <c r="A177" s="139"/>
      <c r="B177" s="141" t="s">
        <v>457</v>
      </c>
      <c r="C177" s="140"/>
      <c r="D177" s="24"/>
      <c r="E177" s="134"/>
      <c r="F177" s="24"/>
      <c r="G177" s="13"/>
      <c r="H177" s="13"/>
      <c r="I177" s="13"/>
      <c r="J177" s="13"/>
      <c r="K177" s="13"/>
      <c r="L177" s="13"/>
    </row>
    <row r="178" spans="1:12" hidden="1" outlineLevel="3">
      <c r="A178" s="141"/>
      <c r="B178" s="141" t="s">
        <v>423</v>
      </c>
      <c r="C178" s="141" t="s">
        <v>424</v>
      </c>
      <c r="D178" s="24"/>
      <c r="E178" s="134"/>
      <c r="F178" s="24"/>
      <c r="G178" s="13"/>
      <c r="H178" s="13"/>
      <c r="I178" s="13"/>
      <c r="J178" s="13"/>
      <c r="K178" s="13"/>
      <c r="L178" s="13"/>
    </row>
    <row r="179" spans="1:12" hidden="1" outlineLevel="3">
      <c r="A179" s="141"/>
      <c r="B179" s="141" t="s">
        <v>425</v>
      </c>
      <c r="C179" s="141" t="s">
        <v>426</v>
      </c>
      <c r="D179" s="24"/>
      <c r="E179" s="134"/>
      <c r="F179" s="24"/>
      <c r="G179" s="13"/>
      <c r="H179" s="13"/>
      <c r="I179" s="13"/>
      <c r="J179" s="13"/>
      <c r="K179" s="13"/>
      <c r="L179" s="13"/>
    </row>
    <row r="180" spans="1:12" hidden="1" outlineLevel="3">
      <c r="A180" s="141"/>
      <c r="B180" s="141"/>
      <c r="C180" s="141" t="s">
        <v>427</v>
      </c>
      <c r="D180" s="24"/>
      <c r="E180" s="134"/>
      <c r="F180" s="24"/>
      <c r="G180" s="13"/>
      <c r="H180" s="13"/>
      <c r="I180" s="13"/>
      <c r="J180" s="13"/>
      <c r="K180" s="13"/>
      <c r="L180" s="13"/>
    </row>
    <row r="181" spans="1:12" hidden="1" outlineLevel="3">
      <c r="A181" s="141"/>
      <c r="B181" s="141"/>
      <c r="C181" s="141" t="s">
        <v>428</v>
      </c>
      <c r="D181" s="24"/>
      <c r="E181" s="134"/>
      <c r="F181" s="24"/>
      <c r="G181" s="13"/>
      <c r="H181" s="13"/>
      <c r="I181" s="13"/>
      <c r="J181" s="13"/>
      <c r="K181" s="13"/>
      <c r="L181" s="13"/>
    </row>
    <row r="182" spans="1:12" ht="18" hidden="1" customHeight="1" outlineLevel="3">
      <c r="A182" s="141"/>
      <c r="B182" s="141" t="s">
        <v>429</v>
      </c>
      <c r="C182" s="141" t="s">
        <v>445</v>
      </c>
      <c r="D182" s="24"/>
      <c r="E182" s="134"/>
      <c r="F182" s="24"/>
      <c r="G182" s="13"/>
      <c r="H182" s="13"/>
      <c r="I182" s="13"/>
      <c r="J182" s="13"/>
      <c r="K182" s="13"/>
      <c r="L182" s="13"/>
    </row>
    <row r="183" spans="1:12" hidden="1" outlineLevel="3">
      <c r="A183" s="141"/>
      <c r="B183" s="141" t="s">
        <v>430</v>
      </c>
      <c r="C183" s="141"/>
      <c r="D183" s="24"/>
      <c r="E183" s="134"/>
      <c r="F183" s="24"/>
      <c r="G183" s="13"/>
      <c r="H183" s="13"/>
      <c r="I183" s="13"/>
      <c r="J183" s="13"/>
      <c r="K183" s="13"/>
      <c r="L183" s="13"/>
    </row>
    <row r="184" spans="1:12" hidden="1" outlineLevel="3">
      <c r="A184" s="141"/>
      <c r="B184" s="141" t="s">
        <v>432</v>
      </c>
      <c r="C184" s="141" t="s">
        <v>454</v>
      </c>
      <c r="D184" s="24"/>
      <c r="E184" s="134"/>
      <c r="F184" s="24"/>
      <c r="G184" s="13"/>
      <c r="H184" s="13"/>
      <c r="I184" s="13"/>
      <c r="J184" s="13"/>
      <c r="K184" s="13"/>
      <c r="L184" s="13"/>
    </row>
    <row r="185" spans="1:12" hidden="1" outlineLevel="3">
      <c r="A185" s="141"/>
      <c r="B185" s="141" t="s">
        <v>434</v>
      </c>
      <c r="C185" s="141" t="s">
        <v>455</v>
      </c>
      <c r="D185" s="24"/>
      <c r="E185" s="134"/>
      <c r="F185" s="24"/>
      <c r="G185" s="13"/>
      <c r="H185" s="13"/>
      <c r="I185" s="13"/>
      <c r="J185" s="13"/>
      <c r="K185" s="13"/>
      <c r="L185" s="13"/>
    </row>
    <row r="186" spans="1:12" hidden="1" outlineLevel="3">
      <c r="A186" s="141"/>
      <c r="B186" s="141" t="s">
        <v>435</v>
      </c>
      <c r="C186" s="141" t="s">
        <v>436</v>
      </c>
      <c r="D186" s="24"/>
      <c r="E186" s="134"/>
      <c r="F186" s="24"/>
      <c r="G186" s="13"/>
      <c r="H186" s="13"/>
      <c r="I186" s="13"/>
      <c r="J186" s="13"/>
      <c r="K186" s="13"/>
      <c r="L186" s="13"/>
    </row>
    <row r="187" spans="1:12" hidden="1" outlineLevel="3">
      <c r="A187" s="141"/>
      <c r="B187" s="141" t="s">
        <v>437</v>
      </c>
      <c r="C187" s="141" t="s">
        <v>456</v>
      </c>
      <c r="D187" s="24"/>
      <c r="E187" s="134"/>
      <c r="F187" s="24"/>
      <c r="G187" s="13"/>
      <c r="H187" s="13"/>
      <c r="I187" s="13"/>
      <c r="J187" s="13"/>
      <c r="K187" s="13"/>
      <c r="L187" s="13"/>
    </row>
    <row r="188" spans="1:12" ht="30" hidden="1" outlineLevel="3">
      <c r="A188" s="141"/>
      <c r="B188" s="21" t="s">
        <v>386</v>
      </c>
      <c r="C188" s="141"/>
      <c r="D188" s="24"/>
      <c r="E188" s="134"/>
      <c r="F188" s="24"/>
      <c r="G188" s="13"/>
      <c r="H188" s="13"/>
      <c r="I188" s="13"/>
      <c r="J188" s="13"/>
      <c r="K188" s="13"/>
      <c r="L188" s="13"/>
    </row>
    <row r="189" spans="1:12" s="11" customFormat="1" hidden="1" outlineLevel="2" collapsed="1">
      <c r="A189" s="17" t="s">
        <v>464</v>
      </c>
      <c r="B189" s="133" t="s">
        <v>458</v>
      </c>
      <c r="C189" s="17"/>
      <c r="D189" s="17"/>
      <c r="E189" s="17"/>
      <c r="F189" s="17"/>
      <c r="G189" s="17"/>
      <c r="H189" s="17"/>
      <c r="I189" s="17"/>
      <c r="J189" s="17"/>
      <c r="K189" s="17"/>
      <c r="L189" s="17"/>
    </row>
    <row r="190" spans="1:12" s="25" customFormat="1" hidden="1" outlineLevel="3" collapsed="1">
      <c r="A190" s="24" t="s">
        <v>27</v>
      </c>
      <c r="B190" s="24" t="s">
        <v>619</v>
      </c>
      <c r="C190" s="24"/>
      <c r="D190" s="24"/>
      <c r="E190" s="24"/>
      <c r="F190" s="24"/>
      <c r="G190" s="24"/>
      <c r="H190" s="24"/>
      <c r="I190" s="24"/>
      <c r="J190" s="24"/>
      <c r="K190" s="24"/>
      <c r="L190" s="24"/>
    </row>
    <row r="191" spans="1:12" ht="30" hidden="1" outlineLevel="3">
      <c r="A191" s="19">
        <v>1</v>
      </c>
      <c r="B191" s="21" t="s">
        <v>590</v>
      </c>
      <c r="C191" s="21" t="s">
        <v>591</v>
      </c>
      <c r="D191" s="24"/>
      <c r="E191" s="24"/>
      <c r="F191" s="24"/>
      <c r="G191" s="13"/>
      <c r="H191" s="13"/>
      <c r="I191" s="13"/>
      <c r="J191" s="13"/>
      <c r="K191" s="13"/>
      <c r="L191" s="13"/>
    </row>
    <row r="192" spans="1:12" ht="75" hidden="1" outlineLevel="3">
      <c r="A192" s="19">
        <v>2</v>
      </c>
      <c r="B192" s="21" t="s">
        <v>385</v>
      </c>
      <c r="C192" s="21" t="s">
        <v>644</v>
      </c>
      <c r="D192" s="134"/>
      <c r="E192" s="134"/>
      <c r="F192" s="24"/>
      <c r="G192" s="13"/>
      <c r="H192" s="13"/>
      <c r="I192" s="13"/>
      <c r="J192" s="13"/>
      <c r="K192" s="13"/>
      <c r="L192" s="13"/>
    </row>
    <row r="193" spans="1:12" ht="43.5" hidden="1" customHeight="1" outlineLevel="3">
      <c r="A193" s="19">
        <v>3</v>
      </c>
      <c r="B193" s="21" t="s">
        <v>442</v>
      </c>
      <c r="C193" s="21" t="s">
        <v>623</v>
      </c>
      <c r="D193" s="134"/>
      <c r="E193" s="134"/>
      <c r="F193" s="24"/>
      <c r="G193" s="13"/>
      <c r="H193" s="13"/>
      <c r="I193" s="13"/>
      <c r="J193" s="13"/>
      <c r="K193" s="13"/>
      <c r="L193" s="13"/>
    </row>
    <row r="194" spans="1:12" ht="30" hidden="1" outlineLevel="3">
      <c r="A194" s="19">
        <v>4</v>
      </c>
      <c r="B194" s="21" t="s">
        <v>459</v>
      </c>
      <c r="C194" s="21"/>
      <c r="D194" s="134"/>
      <c r="E194" s="134"/>
      <c r="F194" s="24"/>
      <c r="G194" s="13"/>
      <c r="H194" s="13"/>
      <c r="I194" s="13"/>
      <c r="J194" s="13"/>
      <c r="K194" s="13"/>
      <c r="L194" s="13"/>
    </row>
    <row r="195" spans="1:12" ht="15.75" hidden="1" outlineLevel="3">
      <c r="A195" s="19"/>
      <c r="B195" s="144" t="s">
        <v>389</v>
      </c>
      <c r="C195" s="144" t="s">
        <v>390</v>
      </c>
      <c r="D195" s="136"/>
      <c r="E195" s="134"/>
      <c r="F195" s="24"/>
      <c r="G195" s="13"/>
      <c r="H195" s="13"/>
      <c r="I195" s="13"/>
      <c r="J195" s="13"/>
      <c r="K195" s="13"/>
      <c r="L195" s="13"/>
    </row>
    <row r="196" spans="1:12" ht="72.75" hidden="1" customHeight="1" outlineLevel="3">
      <c r="A196" s="19"/>
      <c r="B196" s="143" t="s">
        <v>391</v>
      </c>
      <c r="C196" s="143" t="s">
        <v>466</v>
      </c>
      <c r="D196" s="135"/>
      <c r="E196" s="134"/>
      <c r="F196" s="24"/>
      <c r="G196" s="13"/>
      <c r="H196" s="13"/>
      <c r="I196" s="13"/>
      <c r="J196" s="13"/>
      <c r="K196" s="13"/>
      <c r="L196" s="13"/>
    </row>
    <row r="197" spans="1:12" hidden="1" outlineLevel="3">
      <c r="A197" s="19"/>
      <c r="B197" s="197" t="s">
        <v>393</v>
      </c>
      <c r="C197" s="197" t="s">
        <v>398</v>
      </c>
      <c r="D197" s="135"/>
      <c r="E197" s="134"/>
      <c r="F197" s="24"/>
      <c r="G197" s="13"/>
      <c r="H197" s="13"/>
      <c r="I197" s="13"/>
      <c r="J197" s="13"/>
      <c r="K197" s="13"/>
      <c r="L197" s="13"/>
    </row>
    <row r="198" spans="1:12" ht="33.75" hidden="1" customHeight="1" outlineLevel="3">
      <c r="A198" s="19"/>
      <c r="B198" s="197"/>
      <c r="C198" s="197"/>
      <c r="D198" s="135"/>
      <c r="E198" s="134"/>
      <c r="F198" s="24"/>
      <c r="G198" s="13"/>
      <c r="H198" s="13"/>
      <c r="I198" s="13"/>
      <c r="J198" s="13"/>
      <c r="K198" s="13"/>
      <c r="L198" s="13"/>
    </row>
    <row r="199" spans="1:12" hidden="1" outlineLevel="3">
      <c r="A199" s="19"/>
      <c r="B199" s="197"/>
      <c r="C199" s="197" t="s">
        <v>399</v>
      </c>
      <c r="D199" s="135"/>
      <c r="E199" s="134"/>
      <c r="F199" s="24"/>
      <c r="G199" s="13"/>
      <c r="H199" s="13"/>
      <c r="I199" s="13"/>
      <c r="J199" s="13"/>
      <c r="K199" s="13"/>
      <c r="L199" s="13"/>
    </row>
    <row r="200" spans="1:12" hidden="1" outlineLevel="3">
      <c r="A200" s="19"/>
      <c r="B200" s="197"/>
      <c r="C200" s="197"/>
      <c r="D200" s="135"/>
      <c r="E200" s="134"/>
      <c r="F200" s="24"/>
      <c r="G200" s="13"/>
      <c r="H200" s="13"/>
      <c r="I200" s="13"/>
      <c r="J200" s="13"/>
      <c r="K200" s="13"/>
      <c r="L200" s="13"/>
    </row>
    <row r="201" spans="1:12" hidden="1" outlineLevel="3">
      <c r="A201" s="19"/>
      <c r="B201" s="197"/>
      <c r="C201" s="197" t="s">
        <v>401</v>
      </c>
      <c r="D201" s="135"/>
      <c r="E201" s="134"/>
      <c r="F201" s="24"/>
      <c r="G201" s="13"/>
      <c r="H201" s="13"/>
      <c r="I201" s="13"/>
      <c r="J201" s="13"/>
      <c r="K201" s="13"/>
      <c r="L201" s="13"/>
    </row>
    <row r="202" spans="1:12" ht="34.5" hidden="1" customHeight="1" outlineLevel="3">
      <c r="A202" s="19"/>
      <c r="B202" s="197"/>
      <c r="C202" s="197"/>
      <c r="D202" s="135"/>
      <c r="E202" s="134"/>
      <c r="F202" s="24"/>
      <c r="G202" s="13"/>
      <c r="H202" s="13"/>
      <c r="I202" s="13"/>
      <c r="J202" s="13"/>
      <c r="K202" s="13"/>
      <c r="L202" s="13"/>
    </row>
    <row r="203" spans="1:12" ht="48" hidden="1" customHeight="1" outlineLevel="3">
      <c r="A203" s="19"/>
      <c r="B203" s="143" t="s">
        <v>394</v>
      </c>
      <c r="C203" s="143" t="s">
        <v>467</v>
      </c>
      <c r="D203" s="135"/>
      <c r="E203" s="134"/>
      <c r="F203" s="24"/>
      <c r="G203" s="13"/>
      <c r="H203" s="13"/>
      <c r="I203" s="13"/>
      <c r="J203" s="13"/>
      <c r="K203" s="13"/>
      <c r="L203" s="13"/>
    </row>
    <row r="204" spans="1:12" ht="51" hidden="1" customHeight="1" outlineLevel="3">
      <c r="A204" s="19"/>
      <c r="B204" s="143"/>
      <c r="C204" s="143" t="s">
        <v>468</v>
      </c>
      <c r="D204" s="135"/>
      <c r="E204" s="134"/>
      <c r="F204" s="24"/>
      <c r="G204" s="13"/>
      <c r="H204" s="13"/>
      <c r="I204" s="13"/>
      <c r="J204" s="13"/>
      <c r="K204" s="13"/>
      <c r="L204" s="13"/>
    </row>
    <row r="205" spans="1:12" hidden="1" outlineLevel="3">
      <c r="A205" s="19"/>
      <c r="B205" s="197" t="s">
        <v>397</v>
      </c>
      <c r="C205" s="197" t="s">
        <v>400</v>
      </c>
      <c r="D205" s="135"/>
      <c r="E205" s="134"/>
      <c r="F205" s="24"/>
      <c r="G205" s="13"/>
      <c r="H205" s="13"/>
      <c r="I205" s="13"/>
      <c r="J205" s="13"/>
      <c r="K205" s="13"/>
      <c r="L205" s="13"/>
    </row>
    <row r="206" spans="1:12" ht="27.75" hidden="1" customHeight="1" outlineLevel="3">
      <c r="A206" s="19"/>
      <c r="B206" s="197"/>
      <c r="C206" s="197"/>
      <c r="D206" s="135"/>
      <c r="E206" s="134"/>
      <c r="F206" s="24"/>
      <c r="G206" s="13"/>
      <c r="H206" s="13"/>
      <c r="I206" s="13"/>
      <c r="J206" s="13"/>
      <c r="K206" s="13"/>
      <c r="L206" s="13"/>
    </row>
    <row r="207" spans="1:12" ht="30" hidden="1" outlineLevel="3">
      <c r="A207" s="139">
        <v>5</v>
      </c>
      <c r="B207" s="140" t="s">
        <v>460</v>
      </c>
      <c r="C207" s="140"/>
      <c r="D207" s="24"/>
      <c r="E207" s="134"/>
      <c r="F207" s="24"/>
      <c r="G207" s="13"/>
      <c r="H207" s="13"/>
      <c r="I207" s="13"/>
      <c r="J207" s="13"/>
      <c r="K207" s="13"/>
      <c r="L207" s="13"/>
    </row>
    <row r="208" spans="1:12" ht="15" hidden="1" customHeight="1" outlineLevel="3">
      <c r="A208" s="139"/>
      <c r="B208" s="197" t="s">
        <v>403</v>
      </c>
      <c r="C208" s="202" t="s">
        <v>418</v>
      </c>
      <c r="D208" s="135"/>
      <c r="E208" s="134"/>
      <c r="F208" s="24"/>
      <c r="G208" s="13"/>
      <c r="H208" s="13"/>
      <c r="I208" s="13"/>
      <c r="J208" s="13"/>
      <c r="K208" s="13"/>
      <c r="L208" s="13"/>
    </row>
    <row r="209" spans="1:12" ht="15" hidden="1" customHeight="1" outlineLevel="3">
      <c r="A209" s="139"/>
      <c r="B209" s="197"/>
      <c r="C209" s="203"/>
      <c r="D209" s="135"/>
      <c r="E209" s="134"/>
      <c r="F209" s="24"/>
      <c r="G209" s="13"/>
      <c r="H209" s="13"/>
      <c r="I209" s="13"/>
      <c r="J209" s="13"/>
      <c r="K209" s="13"/>
      <c r="L209" s="13"/>
    </row>
    <row r="210" spans="1:12" ht="15" hidden="1" customHeight="1" outlineLevel="3">
      <c r="A210" s="139"/>
      <c r="B210" s="197" t="s">
        <v>403</v>
      </c>
      <c r="C210" s="197" t="s">
        <v>419</v>
      </c>
      <c r="D210" s="135"/>
      <c r="E210" s="134"/>
      <c r="F210" s="24"/>
      <c r="G210" s="13"/>
      <c r="H210" s="13"/>
      <c r="I210" s="13"/>
      <c r="J210" s="13"/>
      <c r="K210" s="13"/>
      <c r="L210" s="13"/>
    </row>
    <row r="211" spans="1:12" ht="15" hidden="1" customHeight="1" outlineLevel="3">
      <c r="A211" s="139"/>
      <c r="B211" s="197"/>
      <c r="C211" s="197"/>
      <c r="D211" s="135"/>
      <c r="E211" s="134"/>
      <c r="F211" s="24"/>
      <c r="G211" s="13"/>
      <c r="H211" s="13"/>
      <c r="I211" s="13"/>
      <c r="J211" s="13"/>
      <c r="K211" s="13"/>
      <c r="L211" s="13"/>
    </row>
    <row r="212" spans="1:12" ht="15" hidden="1" customHeight="1" outlineLevel="3">
      <c r="A212" s="139"/>
      <c r="B212" s="197" t="s">
        <v>404</v>
      </c>
      <c r="C212" s="197" t="s">
        <v>419</v>
      </c>
      <c r="D212" s="135"/>
      <c r="E212" s="134"/>
      <c r="F212" s="24"/>
      <c r="G212" s="13"/>
      <c r="H212" s="13"/>
      <c r="I212" s="13"/>
      <c r="J212" s="13"/>
      <c r="K212" s="13"/>
      <c r="L212" s="13"/>
    </row>
    <row r="213" spans="1:12" ht="15" hidden="1" customHeight="1" outlineLevel="3">
      <c r="A213" s="139"/>
      <c r="B213" s="197"/>
      <c r="C213" s="197"/>
      <c r="D213" s="135"/>
      <c r="E213" s="134"/>
      <c r="F213" s="24"/>
      <c r="G213" s="13"/>
      <c r="H213" s="13"/>
      <c r="I213" s="13"/>
      <c r="J213" s="13"/>
      <c r="K213" s="13"/>
      <c r="L213" s="13"/>
    </row>
    <row r="214" spans="1:12" ht="15" hidden="1" customHeight="1" outlineLevel="3">
      <c r="A214" s="139"/>
      <c r="B214" s="197" t="s">
        <v>405</v>
      </c>
      <c r="C214" s="197" t="s">
        <v>419</v>
      </c>
      <c r="D214" s="135"/>
      <c r="E214" s="134"/>
      <c r="F214" s="24"/>
      <c r="G214" s="13"/>
      <c r="H214" s="13"/>
      <c r="I214" s="13"/>
      <c r="J214" s="13"/>
      <c r="K214" s="13"/>
      <c r="L214" s="13"/>
    </row>
    <row r="215" spans="1:12" ht="15" hidden="1" customHeight="1" outlineLevel="3">
      <c r="A215" s="139"/>
      <c r="B215" s="197"/>
      <c r="C215" s="197"/>
      <c r="D215" s="135"/>
      <c r="E215" s="134"/>
      <c r="F215" s="24"/>
      <c r="G215" s="13"/>
      <c r="H215" s="13"/>
      <c r="I215" s="13"/>
      <c r="J215" s="13"/>
      <c r="K215" s="13"/>
      <c r="L215" s="13"/>
    </row>
    <row r="216" spans="1:12" ht="15" hidden="1" customHeight="1" outlineLevel="3">
      <c r="A216" s="139"/>
      <c r="B216" s="197" t="s">
        <v>406</v>
      </c>
      <c r="C216" s="202" t="s">
        <v>420</v>
      </c>
      <c r="D216" s="135"/>
      <c r="E216" s="134"/>
      <c r="F216" s="24"/>
      <c r="G216" s="13"/>
      <c r="H216" s="13"/>
      <c r="I216" s="13"/>
      <c r="J216" s="13"/>
      <c r="K216" s="13"/>
      <c r="L216" s="13"/>
    </row>
    <row r="217" spans="1:12" ht="26.25" hidden="1" customHeight="1" outlineLevel="3">
      <c r="A217" s="139"/>
      <c r="B217" s="197"/>
      <c r="C217" s="200"/>
      <c r="D217" s="135"/>
      <c r="E217" s="134"/>
      <c r="F217" s="24"/>
      <c r="G217" s="13"/>
      <c r="H217" s="13"/>
      <c r="I217" s="13"/>
      <c r="J217" s="13"/>
      <c r="K217" s="13"/>
      <c r="L217" s="13"/>
    </row>
    <row r="218" spans="1:12" ht="15" hidden="1" customHeight="1" outlineLevel="3">
      <c r="A218" s="139"/>
      <c r="B218" s="197" t="s">
        <v>407</v>
      </c>
      <c r="C218" s="199" t="s">
        <v>420</v>
      </c>
      <c r="D218" s="135"/>
      <c r="E218" s="134"/>
      <c r="F218" s="24"/>
      <c r="G218" s="13"/>
      <c r="H218" s="13"/>
      <c r="I218" s="13"/>
      <c r="J218" s="13"/>
      <c r="K218" s="13"/>
      <c r="L218" s="13"/>
    </row>
    <row r="219" spans="1:12" ht="24.75" hidden="1" customHeight="1" outlineLevel="3">
      <c r="A219" s="139"/>
      <c r="B219" s="197"/>
      <c r="C219" s="200"/>
      <c r="D219" s="135"/>
      <c r="E219" s="134"/>
      <c r="F219" s="24"/>
      <c r="G219" s="13"/>
      <c r="H219" s="13"/>
      <c r="I219" s="13"/>
      <c r="J219" s="13"/>
      <c r="K219" s="13"/>
      <c r="L219" s="13"/>
    </row>
    <row r="220" spans="1:12" ht="15" hidden="1" customHeight="1" outlineLevel="3">
      <c r="A220" s="139"/>
      <c r="B220" s="197" t="s">
        <v>408</v>
      </c>
      <c r="C220" s="198" t="s">
        <v>420</v>
      </c>
      <c r="D220" s="135"/>
      <c r="E220" s="134"/>
      <c r="F220" s="24"/>
      <c r="G220" s="13"/>
      <c r="H220" s="13"/>
      <c r="I220" s="13"/>
      <c r="J220" s="13"/>
      <c r="K220" s="13"/>
      <c r="L220" s="13"/>
    </row>
    <row r="221" spans="1:12" ht="32.25" hidden="1" customHeight="1" outlineLevel="3">
      <c r="A221" s="139"/>
      <c r="B221" s="197"/>
      <c r="C221" s="198"/>
      <c r="D221" s="135"/>
      <c r="E221" s="134"/>
      <c r="F221" s="24"/>
      <c r="G221" s="13"/>
      <c r="H221" s="13"/>
      <c r="I221" s="13"/>
      <c r="J221" s="13"/>
      <c r="K221" s="13"/>
      <c r="L221" s="13"/>
    </row>
    <row r="222" spans="1:12" hidden="1" outlineLevel="3">
      <c r="A222" s="139"/>
      <c r="B222" s="197" t="s">
        <v>409</v>
      </c>
      <c r="C222" s="197" t="s">
        <v>420</v>
      </c>
      <c r="D222" s="135"/>
      <c r="E222" s="134"/>
      <c r="F222" s="24"/>
      <c r="G222" s="13"/>
      <c r="H222" s="13"/>
      <c r="I222" s="13"/>
      <c r="J222" s="13"/>
      <c r="K222" s="13"/>
      <c r="L222" s="13"/>
    </row>
    <row r="223" spans="1:12" ht="30.75" hidden="1" customHeight="1" outlineLevel="3">
      <c r="A223" s="139"/>
      <c r="B223" s="197"/>
      <c r="C223" s="198"/>
      <c r="D223" s="135"/>
      <c r="E223" s="134"/>
      <c r="F223" s="24"/>
      <c r="G223" s="13"/>
      <c r="H223" s="13"/>
      <c r="I223" s="13"/>
      <c r="J223" s="13"/>
      <c r="K223" s="13"/>
      <c r="L223" s="13"/>
    </row>
    <row r="224" spans="1:12" hidden="1" outlineLevel="3">
      <c r="A224" s="139"/>
      <c r="B224" s="197" t="s">
        <v>410</v>
      </c>
      <c r="C224" s="198" t="s">
        <v>421</v>
      </c>
      <c r="D224" s="135"/>
      <c r="E224" s="134"/>
      <c r="F224" s="24"/>
      <c r="G224" s="13"/>
      <c r="H224" s="13"/>
      <c r="I224" s="13"/>
      <c r="J224" s="13"/>
      <c r="K224" s="13"/>
      <c r="L224" s="13"/>
    </row>
    <row r="225" spans="1:12" ht="33.75" hidden="1" customHeight="1" outlineLevel="3">
      <c r="A225" s="139"/>
      <c r="B225" s="197"/>
      <c r="C225" s="198"/>
      <c r="D225" s="149"/>
      <c r="E225" s="134"/>
      <c r="F225" s="24"/>
      <c r="G225" s="13"/>
      <c r="H225" s="13"/>
      <c r="I225" s="13"/>
      <c r="J225" s="13"/>
      <c r="K225" s="13"/>
      <c r="L225" s="13"/>
    </row>
    <row r="226" spans="1:12" hidden="1" outlineLevel="3">
      <c r="A226" s="139"/>
      <c r="B226" s="197" t="s">
        <v>411</v>
      </c>
      <c r="C226" s="198" t="s">
        <v>422</v>
      </c>
      <c r="D226" s="135"/>
      <c r="E226" s="134"/>
      <c r="F226" s="24"/>
      <c r="G226" s="13"/>
      <c r="H226" s="13"/>
      <c r="I226" s="13"/>
      <c r="J226" s="13"/>
      <c r="K226" s="13"/>
      <c r="L226" s="13"/>
    </row>
    <row r="227" spans="1:12" ht="31.5" hidden="1" customHeight="1" outlineLevel="3">
      <c r="A227" s="139"/>
      <c r="B227" s="197"/>
      <c r="C227" s="198"/>
      <c r="D227" s="135"/>
      <c r="E227" s="134"/>
      <c r="F227" s="24"/>
      <c r="G227" s="13"/>
      <c r="H227" s="13"/>
      <c r="I227" s="13"/>
      <c r="J227" s="13"/>
      <c r="K227" s="13"/>
      <c r="L227" s="13"/>
    </row>
    <row r="228" spans="1:12" hidden="1" outlineLevel="3">
      <c r="A228" s="139"/>
      <c r="B228" s="197" t="s">
        <v>412</v>
      </c>
      <c r="C228" s="198" t="s">
        <v>422</v>
      </c>
      <c r="D228" s="135"/>
      <c r="E228" s="134"/>
      <c r="F228" s="24"/>
      <c r="G228" s="13"/>
      <c r="H228" s="13"/>
      <c r="I228" s="13"/>
      <c r="J228" s="13"/>
      <c r="K228" s="13"/>
      <c r="L228" s="13"/>
    </row>
    <row r="229" spans="1:12" ht="29.25" hidden="1" customHeight="1" outlineLevel="3">
      <c r="A229" s="139"/>
      <c r="B229" s="197"/>
      <c r="C229" s="198"/>
      <c r="D229" s="135"/>
      <c r="E229" s="134"/>
      <c r="F229" s="24"/>
      <c r="G229" s="13"/>
      <c r="H229" s="13"/>
      <c r="I229" s="13"/>
      <c r="J229" s="13"/>
      <c r="K229" s="13"/>
      <c r="L229" s="13"/>
    </row>
    <row r="230" spans="1:12" hidden="1" outlineLevel="3">
      <c r="A230" s="139"/>
      <c r="B230" s="197" t="s">
        <v>413</v>
      </c>
      <c r="C230" s="198" t="s">
        <v>421</v>
      </c>
      <c r="D230" s="135"/>
      <c r="E230" s="134"/>
      <c r="F230" s="24"/>
      <c r="G230" s="13"/>
      <c r="H230" s="13"/>
      <c r="I230" s="13"/>
      <c r="J230" s="13"/>
      <c r="K230" s="13"/>
      <c r="L230" s="13"/>
    </row>
    <row r="231" spans="1:12" ht="28.5" hidden="1" customHeight="1" outlineLevel="3">
      <c r="A231" s="139"/>
      <c r="B231" s="197"/>
      <c r="C231" s="198"/>
      <c r="D231" s="135"/>
      <c r="E231" s="134"/>
      <c r="F231" s="24"/>
      <c r="G231" s="13"/>
      <c r="H231" s="13"/>
      <c r="I231" s="13"/>
      <c r="J231" s="13"/>
      <c r="K231" s="13"/>
      <c r="L231" s="13"/>
    </row>
    <row r="232" spans="1:12" ht="39" hidden="1" customHeight="1" outlineLevel="3">
      <c r="A232" s="139"/>
      <c r="B232" s="143" t="s">
        <v>414</v>
      </c>
      <c r="C232" s="148" t="s">
        <v>452</v>
      </c>
      <c r="D232" s="135"/>
      <c r="E232" s="134"/>
      <c r="F232" s="24"/>
      <c r="G232" s="13"/>
      <c r="H232" s="13"/>
      <c r="I232" s="13"/>
      <c r="J232" s="13"/>
      <c r="K232" s="13"/>
      <c r="L232" s="13"/>
    </row>
    <row r="233" spans="1:12" ht="43.5" hidden="1" customHeight="1" outlineLevel="3">
      <c r="A233" s="139"/>
      <c r="B233" s="143" t="s">
        <v>416</v>
      </c>
      <c r="C233" s="148" t="s">
        <v>469</v>
      </c>
      <c r="D233" s="135"/>
      <c r="E233" s="134"/>
      <c r="F233" s="24"/>
      <c r="G233" s="13"/>
      <c r="H233" s="13"/>
      <c r="I233" s="13"/>
      <c r="J233" s="13"/>
      <c r="K233" s="13"/>
      <c r="L233" s="13"/>
    </row>
    <row r="234" spans="1:12" ht="48" hidden="1" customHeight="1" outlineLevel="3">
      <c r="A234" s="139">
        <v>6</v>
      </c>
      <c r="B234" s="140" t="s">
        <v>461</v>
      </c>
      <c r="C234" s="150"/>
      <c r="D234" s="24"/>
      <c r="E234" s="134"/>
      <c r="F234" s="24"/>
      <c r="G234" s="13"/>
      <c r="H234" s="13"/>
      <c r="I234" s="13"/>
      <c r="J234" s="13"/>
      <c r="K234" s="13"/>
      <c r="L234" s="13"/>
    </row>
    <row r="235" spans="1:12" ht="83.25" hidden="1" customHeight="1" outlineLevel="3">
      <c r="A235" s="139"/>
      <c r="B235" s="141" t="s">
        <v>462</v>
      </c>
      <c r="C235" s="140"/>
      <c r="D235" s="24"/>
      <c r="E235" s="134"/>
      <c r="F235" s="24"/>
      <c r="G235" s="13"/>
      <c r="H235" s="13"/>
      <c r="I235" s="13"/>
      <c r="J235" s="13"/>
      <c r="K235" s="13"/>
      <c r="L235" s="13"/>
    </row>
    <row r="236" spans="1:12" hidden="1" outlineLevel="3">
      <c r="A236" s="141"/>
      <c r="B236" s="141" t="s">
        <v>423</v>
      </c>
      <c r="C236" s="141" t="s">
        <v>424</v>
      </c>
      <c r="D236" s="24"/>
      <c r="E236" s="134"/>
      <c r="F236" s="24"/>
      <c r="G236" s="13"/>
      <c r="H236" s="13"/>
      <c r="I236" s="13"/>
      <c r="J236" s="13"/>
      <c r="K236" s="13"/>
      <c r="L236" s="13"/>
    </row>
    <row r="237" spans="1:12" hidden="1" outlineLevel="3">
      <c r="A237" s="141"/>
      <c r="B237" s="141" t="s">
        <v>425</v>
      </c>
      <c r="C237" s="141" t="s">
        <v>426</v>
      </c>
      <c r="D237" s="24"/>
      <c r="E237" s="134"/>
      <c r="F237" s="24"/>
      <c r="G237" s="13"/>
      <c r="H237" s="13"/>
      <c r="I237" s="13"/>
      <c r="J237" s="13"/>
      <c r="K237" s="13"/>
      <c r="L237" s="13"/>
    </row>
    <row r="238" spans="1:12" hidden="1" outlineLevel="3">
      <c r="A238" s="141"/>
      <c r="B238" s="141"/>
      <c r="C238" s="141" t="s">
        <v>427</v>
      </c>
      <c r="D238" s="24"/>
      <c r="E238" s="134"/>
      <c r="F238" s="24"/>
      <c r="G238" s="13"/>
      <c r="H238" s="13"/>
      <c r="I238" s="13"/>
      <c r="J238" s="13"/>
      <c r="K238" s="13"/>
      <c r="L238" s="13"/>
    </row>
    <row r="239" spans="1:12" hidden="1" outlineLevel="3">
      <c r="A239" s="141"/>
      <c r="B239" s="141"/>
      <c r="C239" s="141" t="s">
        <v>428</v>
      </c>
      <c r="D239" s="24"/>
      <c r="E239" s="134"/>
      <c r="F239" s="24"/>
      <c r="G239" s="13"/>
      <c r="H239" s="13"/>
      <c r="I239" s="13"/>
      <c r="J239" s="13"/>
      <c r="K239" s="13"/>
      <c r="L239" s="13"/>
    </row>
    <row r="240" spans="1:12" ht="18" hidden="1" customHeight="1" outlineLevel="3">
      <c r="A240" s="141"/>
      <c r="B240" s="141" t="s">
        <v>429</v>
      </c>
      <c r="C240" s="141" t="s">
        <v>445</v>
      </c>
      <c r="D240" s="24"/>
      <c r="E240" s="134"/>
      <c r="F240" s="24"/>
      <c r="G240" s="13"/>
      <c r="H240" s="13"/>
      <c r="I240" s="13"/>
      <c r="J240" s="13"/>
      <c r="K240" s="13"/>
      <c r="L240" s="13"/>
    </row>
    <row r="241" spans="1:12" hidden="1" outlineLevel="3">
      <c r="A241" s="141"/>
      <c r="B241" s="141" t="s">
        <v>430</v>
      </c>
      <c r="C241" s="141"/>
      <c r="D241" s="24"/>
      <c r="E241" s="134"/>
      <c r="F241" s="24"/>
      <c r="G241" s="13"/>
      <c r="H241" s="13"/>
      <c r="I241" s="13"/>
      <c r="J241" s="13"/>
      <c r="K241" s="13"/>
      <c r="L241" s="13"/>
    </row>
    <row r="242" spans="1:12" hidden="1" outlineLevel="3">
      <c r="A242" s="141"/>
      <c r="B242" s="141" t="s">
        <v>432</v>
      </c>
      <c r="C242" s="141" t="s">
        <v>470</v>
      </c>
      <c r="D242" s="24"/>
      <c r="E242" s="134"/>
      <c r="F242" s="24"/>
      <c r="G242" s="13"/>
      <c r="H242" s="13"/>
      <c r="I242" s="13"/>
      <c r="J242" s="13"/>
      <c r="K242" s="13"/>
      <c r="L242" s="13"/>
    </row>
    <row r="243" spans="1:12" hidden="1" outlineLevel="3">
      <c r="A243" s="141"/>
      <c r="B243" s="141" t="s">
        <v>434</v>
      </c>
      <c r="C243" s="141" t="s">
        <v>471</v>
      </c>
      <c r="D243" s="24"/>
      <c r="E243" s="134"/>
      <c r="F243" s="24"/>
      <c r="G243" s="13"/>
      <c r="H243" s="13"/>
      <c r="I243" s="13"/>
      <c r="J243" s="13"/>
      <c r="K243" s="13"/>
      <c r="L243" s="13"/>
    </row>
    <row r="244" spans="1:12" hidden="1" outlineLevel="3">
      <c r="A244" s="141"/>
      <c r="B244" s="141" t="s">
        <v>435</v>
      </c>
      <c r="C244" s="141" t="s">
        <v>436</v>
      </c>
      <c r="D244" s="24"/>
      <c r="E244" s="134"/>
      <c r="F244" s="24"/>
      <c r="G244" s="13"/>
      <c r="H244" s="13"/>
      <c r="I244" s="13"/>
      <c r="J244" s="13"/>
      <c r="K244" s="13"/>
      <c r="L244" s="13"/>
    </row>
    <row r="245" spans="1:12" hidden="1" outlineLevel="3">
      <c r="A245" s="141"/>
      <c r="B245" s="141" t="s">
        <v>437</v>
      </c>
      <c r="C245" s="141" t="s">
        <v>472</v>
      </c>
      <c r="D245" s="24"/>
      <c r="E245" s="134"/>
      <c r="F245" s="24"/>
      <c r="G245" s="13"/>
      <c r="H245" s="13"/>
      <c r="I245" s="13"/>
      <c r="J245" s="13"/>
      <c r="K245" s="13"/>
      <c r="L245" s="13"/>
    </row>
    <row r="246" spans="1:12" ht="30" hidden="1" outlineLevel="3">
      <c r="A246" s="141"/>
      <c r="B246" s="21" t="s">
        <v>386</v>
      </c>
      <c r="C246" s="141"/>
      <c r="D246" s="24"/>
      <c r="E246" s="134"/>
      <c r="F246" s="24"/>
      <c r="G246" s="13"/>
      <c r="H246" s="13"/>
      <c r="I246" s="13"/>
      <c r="J246" s="13"/>
      <c r="K246" s="13"/>
      <c r="L246" s="13"/>
    </row>
    <row r="247" spans="1:12" s="11" customFormat="1" hidden="1" outlineLevel="2" collapsed="1">
      <c r="A247" s="17" t="s">
        <v>465</v>
      </c>
      <c r="B247" s="133" t="s">
        <v>474</v>
      </c>
      <c r="C247" s="17"/>
      <c r="D247" s="17"/>
      <c r="E247" s="17"/>
      <c r="F247" s="17"/>
      <c r="G247" s="17"/>
      <c r="H247" s="17"/>
      <c r="I247" s="17"/>
      <c r="J247" s="17"/>
      <c r="K247" s="17"/>
      <c r="L247" s="17"/>
    </row>
    <row r="248" spans="1:12" s="25" customFormat="1" hidden="1" outlineLevel="3" collapsed="1">
      <c r="A248" s="24" t="s">
        <v>27</v>
      </c>
      <c r="B248" s="24" t="s">
        <v>619</v>
      </c>
      <c r="C248" s="24"/>
      <c r="D248" s="24"/>
      <c r="E248" s="24"/>
      <c r="F248" s="24"/>
      <c r="G248" s="24"/>
      <c r="H248" s="24"/>
      <c r="I248" s="24"/>
      <c r="J248" s="24"/>
      <c r="K248" s="24"/>
      <c r="L248" s="24"/>
    </row>
    <row r="249" spans="1:12" hidden="1" outlineLevel="3">
      <c r="A249" s="19">
        <v>1</v>
      </c>
      <c r="B249" s="21" t="s">
        <v>592</v>
      </c>
      <c r="C249" s="21" t="s">
        <v>593</v>
      </c>
      <c r="D249" s="24"/>
      <c r="E249" s="24"/>
      <c r="F249" s="24"/>
      <c r="G249" s="13"/>
      <c r="H249" s="13"/>
      <c r="I249" s="13"/>
      <c r="J249" s="13"/>
      <c r="K249" s="13"/>
      <c r="L249" s="13"/>
    </row>
    <row r="250" spans="1:12" ht="75" hidden="1" outlineLevel="3">
      <c r="A250" s="19">
        <v>2</v>
      </c>
      <c r="B250" s="21" t="s">
        <v>385</v>
      </c>
      <c r="C250" s="21" t="s">
        <v>644</v>
      </c>
      <c r="D250" s="134"/>
      <c r="E250" s="134"/>
      <c r="F250" s="24"/>
      <c r="G250" s="13"/>
      <c r="H250" s="13"/>
      <c r="I250" s="13"/>
      <c r="J250" s="13"/>
      <c r="K250" s="13"/>
      <c r="L250" s="13"/>
    </row>
    <row r="251" spans="1:12" ht="43.5" hidden="1" customHeight="1" outlineLevel="3">
      <c r="A251" s="19">
        <v>3</v>
      </c>
      <c r="B251" s="21" t="s">
        <v>442</v>
      </c>
      <c r="C251" s="21" t="s">
        <v>624</v>
      </c>
      <c r="D251" s="134"/>
      <c r="E251" s="134"/>
      <c r="F251" s="24"/>
      <c r="G251" s="13"/>
      <c r="H251" s="13"/>
      <c r="I251" s="13"/>
      <c r="J251" s="13"/>
      <c r="K251" s="13"/>
      <c r="L251" s="13"/>
    </row>
    <row r="252" spans="1:12" hidden="1" outlineLevel="3">
      <c r="A252" s="19">
        <v>4</v>
      </c>
      <c r="B252" s="21" t="s">
        <v>475</v>
      </c>
      <c r="C252" s="21"/>
      <c r="D252" s="134"/>
      <c r="E252" s="134"/>
      <c r="F252" s="24"/>
      <c r="G252" s="13"/>
      <c r="H252" s="13"/>
      <c r="I252" s="13"/>
      <c r="J252" s="13"/>
      <c r="K252" s="13"/>
      <c r="L252" s="13"/>
    </row>
    <row r="253" spans="1:12" ht="15.75" hidden="1" outlineLevel="3">
      <c r="A253" s="19"/>
      <c r="B253" s="144" t="s">
        <v>389</v>
      </c>
      <c r="C253" s="144" t="s">
        <v>390</v>
      </c>
      <c r="D253" s="136"/>
      <c r="E253" s="134"/>
      <c r="F253" s="24"/>
      <c r="G253" s="13"/>
      <c r="H253" s="13"/>
      <c r="I253" s="13"/>
      <c r="J253" s="13"/>
      <c r="K253" s="13"/>
      <c r="L253" s="13"/>
    </row>
    <row r="254" spans="1:12" ht="72.75" hidden="1" customHeight="1" outlineLevel="3">
      <c r="A254" s="19"/>
      <c r="B254" s="143" t="s">
        <v>391</v>
      </c>
      <c r="C254" s="143" t="s">
        <v>479</v>
      </c>
      <c r="D254" s="135"/>
      <c r="E254" s="134"/>
      <c r="F254" s="24"/>
      <c r="G254" s="13"/>
      <c r="H254" s="13"/>
      <c r="I254" s="13"/>
      <c r="J254" s="13"/>
      <c r="K254" s="13"/>
      <c r="L254" s="13"/>
    </row>
    <row r="255" spans="1:12" hidden="1" outlineLevel="3">
      <c r="A255" s="19"/>
      <c r="B255" s="197" t="s">
        <v>393</v>
      </c>
      <c r="C255" s="197" t="s">
        <v>398</v>
      </c>
      <c r="D255" s="135"/>
      <c r="E255" s="134"/>
      <c r="F255" s="24"/>
      <c r="G255" s="13"/>
      <c r="H255" s="13"/>
      <c r="I255" s="13"/>
      <c r="J255" s="13"/>
      <c r="K255" s="13"/>
      <c r="L255" s="13"/>
    </row>
    <row r="256" spans="1:12" ht="33.75" hidden="1" customHeight="1" outlineLevel="3">
      <c r="A256" s="19"/>
      <c r="B256" s="197"/>
      <c r="C256" s="197"/>
      <c r="D256" s="135"/>
      <c r="E256" s="134"/>
      <c r="F256" s="24"/>
      <c r="G256" s="13"/>
      <c r="H256" s="13"/>
      <c r="I256" s="13"/>
      <c r="J256" s="13"/>
      <c r="K256" s="13"/>
      <c r="L256" s="13"/>
    </row>
    <row r="257" spans="1:12" hidden="1" outlineLevel="3">
      <c r="A257" s="19"/>
      <c r="B257" s="197"/>
      <c r="C257" s="197" t="s">
        <v>399</v>
      </c>
      <c r="D257" s="135"/>
      <c r="E257" s="134"/>
      <c r="F257" s="24"/>
      <c r="G257" s="13"/>
      <c r="H257" s="13"/>
      <c r="I257" s="13"/>
      <c r="J257" s="13"/>
      <c r="K257" s="13"/>
      <c r="L257" s="13"/>
    </row>
    <row r="258" spans="1:12" hidden="1" outlineLevel="3">
      <c r="A258" s="19"/>
      <c r="B258" s="197"/>
      <c r="C258" s="197"/>
      <c r="D258" s="135"/>
      <c r="E258" s="134"/>
      <c r="F258" s="24"/>
      <c r="G258" s="13"/>
      <c r="H258" s="13"/>
      <c r="I258" s="13"/>
      <c r="J258" s="13"/>
      <c r="K258" s="13"/>
      <c r="L258" s="13"/>
    </row>
    <row r="259" spans="1:12" hidden="1" outlineLevel="3">
      <c r="A259" s="19"/>
      <c r="B259" s="197"/>
      <c r="C259" s="197" t="s">
        <v>401</v>
      </c>
      <c r="D259" s="135"/>
      <c r="E259" s="134"/>
      <c r="F259" s="24"/>
      <c r="G259" s="13"/>
      <c r="H259" s="13"/>
      <c r="I259" s="13"/>
      <c r="J259" s="13"/>
      <c r="K259" s="13"/>
      <c r="L259" s="13"/>
    </row>
    <row r="260" spans="1:12" ht="34.5" hidden="1" customHeight="1" outlineLevel="3">
      <c r="A260" s="19"/>
      <c r="B260" s="197"/>
      <c r="C260" s="197"/>
      <c r="D260" s="135"/>
      <c r="E260" s="134"/>
      <c r="F260" s="24"/>
      <c r="G260" s="13"/>
      <c r="H260" s="13"/>
      <c r="I260" s="13"/>
      <c r="J260" s="13"/>
      <c r="K260" s="13"/>
      <c r="L260" s="13"/>
    </row>
    <row r="261" spans="1:12" ht="48" hidden="1" customHeight="1" outlineLevel="3">
      <c r="A261" s="19"/>
      <c r="B261" s="143" t="s">
        <v>394</v>
      </c>
      <c r="C261" s="143" t="s">
        <v>467</v>
      </c>
      <c r="D261" s="135"/>
      <c r="E261" s="134"/>
      <c r="F261" s="24"/>
      <c r="G261" s="13"/>
      <c r="H261" s="13"/>
      <c r="I261" s="13"/>
      <c r="J261" s="13"/>
      <c r="K261" s="13"/>
      <c r="L261" s="13"/>
    </row>
    <row r="262" spans="1:12" ht="51" hidden="1" customHeight="1" outlineLevel="3">
      <c r="A262" s="19"/>
      <c r="B262" s="143"/>
      <c r="C262" s="143" t="s">
        <v>468</v>
      </c>
      <c r="D262" s="135"/>
      <c r="E262" s="134"/>
      <c r="F262" s="24"/>
      <c r="G262" s="13"/>
      <c r="H262" s="13"/>
      <c r="I262" s="13"/>
      <c r="J262" s="13"/>
      <c r="K262" s="13"/>
      <c r="L262" s="13"/>
    </row>
    <row r="263" spans="1:12" hidden="1" outlineLevel="3">
      <c r="A263" s="19"/>
      <c r="B263" s="197" t="s">
        <v>397</v>
      </c>
      <c r="C263" s="197" t="s">
        <v>400</v>
      </c>
      <c r="D263" s="135"/>
      <c r="E263" s="134"/>
      <c r="F263" s="24"/>
      <c r="G263" s="13"/>
      <c r="H263" s="13"/>
      <c r="I263" s="13"/>
      <c r="J263" s="13"/>
      <c r="K263" s="13"/>
      <c r="L263" s="13"/>
    </row>
    <row r="264" spans="1:12" ht="27.75" hidden="1" customHeight="1" outlineLevel="3">
      <c r="A264" s="19"/>
      <c r="B264" s="197"/>
      <c r="C264" s="197"/>
      <c r="D264" s="135"/>
      <c r="E264" s="134"/>
      <c r="F264" s="24"/>
      <c r="G264" s="13"/>
      <c r="H264" s="13"/>
      <c r="I264" s="13"/>
      <c r="J264" s="13"/>
      <c r="K264" s="13"/>
      <c r="L264" s="13"/>
    </row>
    <row r="265" spans="1:12" hidden="1" outlineLevel="3">
      <c r="A265" s="139">
        <v>5</v>
      </c>
      <c r="B265" s="140" t="s">
        <v>476</v>
      </c>
      <c r="C265" s="150"/>
      <c r="D265" s="24"/>
      <c r="E265" s="134"/>
      <c r="F265" s="24"/>
      <c r="G265" s="13"/>
      <c r="H265" s="13"/>
      <c r="I265" s="13"/>
      <c r="J265" s="13"/>
      <c r="K265" s="13"/>
      <c r="L265" s="13"/>
    </row>
    <row r="266" spans="1:12" ht="15" hidden="1" customHeight="1" outlineLevel="3">
      <c r="A266" s="139"/>
      <c r="B266" s="197" t="s">
        <v>403</v>
      </c>
      <c r="C266" s="199" t="s">
        <v>418</v>
      </c>
      <c r="D266" s="135"/>
      <c r="E266" s="134"/>
      <c r="F266" s="24"/>
      <c r="G266" s="13"/>
      <c r="H266" s="13"/>
      <c r="I266" s="13"/>
      <c r="J266" s="13"/>
      <c r="K266" s="13"/>
      <c r="L266" s="13"/>
    </row>
    <row r="267" spans="1:12" ht="15" hidden="1" customHeight="1" outlineLevel="3">
      <c r="A267" s="139"/>
      <c r="B267" s="197"/>
      <c r="C267" s="200"/>
      <c r="D267" s="135"/>
      <c r="E267" s="134"/>
      <c r="F267" s="24"/>
      <c r="G267" s="13"/>
      <c r="H267" s="13"/>
      <c r="I267" s="13"/>
      <c r="J267" s="13"/>
      <c r="K267" s="13"/>
      <c r="L267" s="13"/>
    </row>
    <row r="268" spans="1:12" ht="15" hidden="1" customHeight="1" outlineLevel="3">
      <c r="A268" s="139"/>
      <c r="B268" s="197" t="s">
        <v>403</v>
      </c>
      <c r="C268" s="198" t="s">
        <v>419</v>
      </c>
      <c r="D268" s="135"/>
      <c r="E268" s="134"/>
      <c r="F268" s="24"/>
      <c r="G268" s="13"/>
      <c r="H268" s="13"/>
      <c r="I268" s="13"/>
      <c r="J268" s="13"/>
      <c r="K268" s="13"/>
      <c r="L268" s="13"/>
    </row>
    <row r="269" spans="1:12" ht="15" hidden="1" customHeight="1" outlineLevel="3">
      <c r="A269" s="139"/>
      <c r="B269" s="197"/>
      <c r="C269" s="198"/>
      <c r="D269" s="135"/>
      <c r="E269" s="134"/>
      <c r="F269" s="24"/>
      <c r="G269" s="13"/>
      <c r="H269" s="13"/>
      <c r="I269" s="13"/>
      <c r="J269" s="13"/>
      <c r="K269" s="13"/>
      <c r="L269" s="13"/>
    </row>
    <row r="270" spans="1:12" ht="15" hidden="1" customHeight="1" outlineLevel="3">
      <c r="A270" s="139"/>
      <c r="B270" s="197" t="s">
        <v>404</v>
      </c>
      <c r="C270" s="198" t="s">
        <v>419</v>
      </c>
      <c r="D270" s="135"/>
      <c r="E270" s="134"/>
      <c r="F270" s="24"/>
      <c r="G270" s="13"/>
      <c r="H270" s="13"/>
      <c r="I270" s="13"/>
      <c r="J270" s="13"/>
      <c r="K270" s="13"/>
      <c r="L270" s="13"/>
    </row>
    <row r="271" spans="1:12" ht="15" hidden="1" customHeight="1" outlineLevel="3">
      <c r="A271" s="139"/>
      <c r="B271" s="197"/>
      <c r="C271" s="198"/>
      <c r="D271" s="135"/>
      <c r="E271" s="134"/>
      <c r="F271" s="24"/>
      <c r="G271" s="13"/>
      <c r="H271" s="13"/>
      <c r="I271" s="13"/>
      <c r="J271" s="13"/>
      <c r="K271" s="13"/>
      <c r="L271" s="13"/>
    </row>
    <row r="272" spans="1:12" ht="15" hidden="1" customHeight="1" outlineLevel="3">
      <c r="A272" s="139"/>
      <c r="B272" s="197" t="s">
        <v>405</v>
      </c>
      <c r="C272" s="198" t="s">
        <v>419</v>
      </c>
      <c r="D272" s="135"/>
      <c r="E272" s="134"/>
      <c r="F272" s="24"/>
      <c r="G272" s="13"/>
      <c r="H272" s="13"/>
      <c r="I272" s="13"/>
      <c r="J272" s="13"/>
      <c r="K272" s="13"/>
      <c r="L272" s="13"/>
    </row>
    <row r="273" spans="1:12" ht="15" hidden="1" customHeight="1" outlineLevel="3">
      <c r="A273" s="139"/>
      <c r="B273" s="197"/>
      <c r="C273" s="198"/>
      <c r="D273" s="135"/>
      <c r="E273" s="134"/>
      <c r="F273" s="24"/>
      <c r="G273" s="13"/>
      <c r="H273" s="13"/>
      <c r="I273" s="13"/>
      <c r="J273" s="13"/>
      <c r="K273" s="13"/>
      <c r="L273" s="13"/>
    </row>
    <row r="274" spans="1:12" ht="15" hidden="1" customHeight="1" outlineLevel="3">
      <c r="A274" s="139"/>
      <c r="B274" s="197" t="s">
        <v>406</v>
      </c>
      <c r="C274" s="199" t="s">
        <v>420</v>
      </c>
      <c r="D274" s="135"/>
      <c r="E274" s="134"/>
      <c r="F274" s="24"/>
      <c r="G274" s="13"/>
      <c r="H274" s="13"/>
      <c r="I274" s="13"/>
      <c r="J274" s="13"/>
      <c r="K274" s="13"/>
      <c r="L274" s="13"/>
    </row>
    <row r="275" spans="1:12" ht="26.25" hidden="1" customHeight="1" outlineLevel="3">
      <c r="A275" s="139"/>
      <c r="B275" s="197"/>
      <c r="C275" s="200"/>
      <c r="D275" s="135"/>
      <c r="E275" s="134"/>
      <c r="F275" s="24"/>
      <c r="G275" s="13"/>
      <c r="H275" s="13"/>
      <c r="I275" s="13"/>
      <c r="J275" s="13"/>
      <c r="K275" s="13"/>
      <c r="L275" s="13"/>
    </row>
    <row r="276" spans="1:12" ht="15" hidden="1" customHeight="1" outlineLevel="3">
      <c r="A276" s="139"/>
      <c r="B276" s="197" t="s">
        <v>407</v>
      </c>
      <c r="C276" s="199" t="s">
        <v>420</v>
      </c>
      <c r="D276" s="135"/>
      <c r="E276" s="134"/>
      <c r="F276" s="24"/>
      <c r="G276" s="13"/>
      <c r="H276" s="13"/>
      <c r="I276" s="13"/>
      <c r="J276" s="13"/>
      <c r="K276" s="13"/>
      <c r="L276" s="13"/>
    </row>
    <row r="277" spans="1:12" ht="24.75" hidden="1" customHeight="1" outlineLevel="3">
      <c r="A277" s="139"/>
      <c r="B277" s="197"/>
      <c r="C277" s="200"/>
      <c r="D277" s="135"/>
      <c r="E277" s="134"/>
      <c r="F277" s="24"/>
      <c r="G277" s="13"/>
      <c r="H277" s="13"/>
      <c r="I277" s="13"/>
      <c r="J277" s="13"/>
      <c r="K277" s="13"/>
      <c r="L277" s="13"/>
    </row>
    <row r="278" spans="1:12" ht="15" hidden="1" customHeight="1" outlineLevel="3">
      <c r="A278" s="139"/>
      <c r="B278" s="197" t="s">
        <v>408</v>
      </c>
      <c r="C278" s="198" t="s">
        <v>420</v>
      </c>
      <c r="D278" s="135"/>
      <c r="E278" s="134"/>
      <c r="F278" s="24"/>
      <c r="G278" s="13"/>
      <c r="H278" s="13"/>
      <c r="I278" s="13"/>
      <c r="J278" s="13"/>
      <c r="K278" s="13"/>
      <c r="L278" s="13"/>
    </row>
    <row r="279" spans="1:12" ht="32.25" hidden="1" customHeight="1" outlineLevel="3">
      <c r="A279" s="139"/>
      <c r="B279" s="197"/>
      <c r="C279" s="198"/>
      <c r="D279" s="135"/>
      <c r="E279" s="134"/>
      <c r="F279" s="24"/>
      <c r="G279" s="13"/>
      <c r="H279" s="13"/>
      <c r="I279" s="13"/>
      <c r="J279" s="13"/>
      <c r="K279" s="13"/>
      <c r="L279" s="13"/>
    </row>
    <row r="280" spans="1:12" hidden="1" outlineLevel="3">
      <c r="A280" s="139"/>
      <c r="B280" s="197" t="s">
        <v>409</v>
      </c>
      <c r="C280" s="198" t="s">
        <v>420</v>
      </c>
      <c r="D280" s="135"/>
      <c r="E280" s="134"/>
      <c r="F280" s="24"/>
      <c r="G280" s="13"/>
      <c r="H280" s="13"/>
      <c r="I280" s="13"/>
      <c r="J280" s="13"/>
      <c r="K280" s="13"/>
      <c r="L280" s="13"/>
    </row>
    <row r="281" spans="1:12" ht="30.75" hidden="1" customHeight="1" outlineLevel="3">
      <c r="A281" s="139"/>
      <c r="B281" s="197"/>
      <c r="C281" s="198"/>
      <c r="D281" s="135"/>
      <c r="E281" s="134"/>
      <c r="F281" s="24"/>
      <c r="G281" s="13"/>
      <c r="H281" s="13"/>
      <c r="I281" s="13"/>
      <c r="J281" s="13"/>
      <c r="K281" s="13"/>
      <c r="L281" s="13"/>
    </row>
    <row r="282" spans="1:12" hidden="1" outlineLevel="3">
      <c r="A282" s="139"/>
      <c r="B282" s="197" t="s">
        <v>410</v>
      </c>
      <c r="C282" s="198" t="s">
        <v>421</v>
      </c>
      <c r="D282" s="135"/>
      <c r="E282" s="134"/>
      <c r="F282" s="24"/>
      <c r="G282" s="13"/>
      <c r="H282" s="13"/>
      <c r="I282" s="13"/>
      <c r="J282" s="13"/>
      <c r="K282" s="13"/>
      <c r="L282" s="13"/>
    </row>
    <row r="283" spans="1:12" ht="33.75" hidden="1" customHeight="1" outlineLevel="3">
      <c r="A283" s="139"/>
      <c r="B283" s="197"/>
      <c r="C283" s="198"/>
      <c r="D283" s="135"/>
      <c r="E283" s="134"/>
      <c r="F283" s="24"/>
      <c r="G283" s="13"/>
      <c r="H283" s="13"/>
      <c r="I283" s="13"/>
      <c r="J283" s="13"/>
      <c r="K283" s="13"/>
      <c r="L283" s="13"/>
    </row>
    <row r="284" spans="1:12" hidden="1" outlineLevel="3">
      <c r="A284" s="139"/>
      <c r="B284" s="197" t="s">
        <v>411</v>
      </c>
      <c r="C284" s="198" t="s">
        <v>422</v>
      </c>
      <c r="D284" s="149"/>
      <c r="E284" s="134"/>
      <c r="F284" s="24"/>
      <c r="G284" s="13"/>
      <c r="H284" s="13"/>
      <c r="I284" s="13"/>
      <c r="J284" s="13"/>
      <c r="K284" s="13"/>
      <c r="L284" s="13"/>
    </row>
    <row r="285" spans="1:12" ht="31.5" hidden="1" customHeight="1" outlineLevel="3">
      <c r="A285" s="139"/>
      <c r="B285" s="197"/>
      <c r="C285" s="198"/>
      <c r="D285" s="135"/>
      <c r="E285" s="134"/>
      <c r="F285" s="24"/>
      <c r="G285" s="13"/>
      <c r="H285" s="13"/>
      <c r="I285" s="13"/>
      <c r="J285" s="13"/>
      <c r="K285" s="13"/>
      <c r="L285" s="13"/>
    </row>
    <row r="286" spans="1:12" hidden="1" outlineLevel="3">
      <c r="A286" s="139"/>
      <c r="B286" s="197" t="s">
        <v>412</v>
      </c>
      <c r="C286" s="198" t="s">
        <v>422</v>
      </c>
      <c r="D286" s="201" t="s">
        <v>480</v>
      </c>
      <c r="E286" s="134"/>
      <c r="F286" s="24"/>
      <c r="G286" s="13"/>
      <c r="H286" s="13"/>
      <c r="I286" s="13"/>
      <c r="J286" s="13"/>
      <c r="K286" s="13"/>
      <c r="L286" s="13"/>
    </row>
    <row r="287" spans="1:12" ht="29.25" hidden="1" customHeight="1" outlineLevel="3">
      <c r="A287" s="139"/>
      <c r="B287" s="197"/>
      <c r="C287" s="198"/>
      <c r="D287" s="201"/>
      <c r="E287" s="134"/>
      <c r="F287" s="24"/>
      <c r="G287" s="13"/>
      <c r="H287" s="13"/>
      <c r="I287" s="13"/>
      <c r="J287" s="13"/>
      <c r="K287" s="13"/>
      <c r="L287" s="13"/>
    </row>
    <row r="288" spans="1:12" hidden="1" outlineLevel="3">
      <c r="A288" s="139"/>
      <c r="B288" s="197" t="s">
        <v>413</v>
      </c>
      <c r="C288" s="198" t="s">
        <v>421</v>
      </c>
      <c r="D288" s="135"/>
      <c r="E288" s="134"/>
      <c r="F288" s="24"/>
      <c r="G288" s="13"/>
      <c r="H288" s="13"/>
      <c r="I288" s="13"/>
      <c r="J288" s="13"/>
      <c r="K288" s="13"/>
      <c r="L288" s="13"/>
    </row>
    <row r="289" spans="1:12" ht="28.5" hidden="1" customHeight="1" outlineLevel="3">
      <c r="A289" s="139"/>
      <c r="B289" s="197"/>
      <c r="C289" s="198"/>
      <c r="D289" s="135"/>
      <c r="E289" s="134"/>
      <c r="F289" s="24"/>
      <c r="G289" s="13"/>
      <c r="H289" s="13"/>
      <c r="I289" s="13"/>
      <c r="J289" s="13"/>
      <c r="K289" s="13"/>
      <c r="L289" s="13"/>
    </row>
    <row r="290" spans="1:12" ht="39" hidden="1" customHeight="1" outlineLevel="3">
      <c r="A290" s="139"/>
      <c r="B290" s="143" t="s">
        <v>414</v>
      </c>
      <c r="C290" s="148" t="s">
        <v>481</v>
      </c>
      <c r="D290" s="135"/>
      <c r="E290" s="134"/>
      <c r="F290" s="24"/>
      <c r="G290" s="13"/>
      <c r="H290" s="13"/>
      <c r="I290" s="13"/>
      <c r="J290" s="13"/>
      <c r="K290" s="13"/>
      <c r="L290" s="13"/>
    </row>
    <row r="291" spans="1:12" ht="43.5" hidden="1" customHeight="1" outlineLevel="3">
      <c r="A291" s="139"/>
      <c r="B291" s="143" t="s">
        <v>416</v>
      </c>
      <c r="C291" s="148" t="s">
        <v>482</v>
      </c>
      <c r="D291" s="135"/>
      <c r="E291" s="134"/>
      <c r="F291" s="24"/>
      <c r="G291" s="13"/>
      <c r="H291" s="13"/>
      <c r="I291" s="13"/>
      <c r="J291" s="13"/>
      <c r="K291" s="13"/>
      <c r="L291" s="13"/>
    </row>
    <row r="292" spans="1:12" ht="48" hidden="1" customHeight="1" outlineLevel="3">
      <c r="A292" s="139">
        <v>6</v>
      </c>
      <c r="B292" s="140" t="s">
        <v>477</v>
      </c>
      <c r="C292" s="150"/>
      <c r="D292" s="24"/>
      <c r="E292" s="134"/>
      <c r="F292" s="24"/>
      <c r="G292" s="13"/>
      <c r="H292" s="13"/>
      <c r="I292" s="13"/>
      <c r="J292" s="13"/>
      <c r="K292" s="13"/>
      <c r="L292" s="13"/>
    </row>
    <row r="293" spans="1:12" ht="83.25" hidden="1" customHeight="1" outlineLevel="3">
      <c r="A293" s="139"/>
      <c r="B293" s="141" t="s">
        <v>478</v>
      </c>
      <c r="C293" s="150"/>
      <c r="D293" s="24"/>
      <c r="E293" s="134"/>
      <c r="F293" s="24"/>
      <c r="G293" s="13"/>
      <c r="H293" s="13"/>
      <c r="I293" s="13"/>
      <c r="J293" s="13"/>
      <c r="K293" s="13"/>
      <c r="L293" s="13"/>
    </row>
    <row r="294" spans="1:12" hidden="1" outlineLevel="3">
      <c r="A294" s="141"/>
      <c r="B294" s="141" t="s">
        <v>423</v>
      </c>
      <c r="C294" s="151" t="s">
        <v>424</v>
      </c>
      <c r="D294" s="24"/>
      <c r="E294" s="134"/>
      <c r="F294" s="24"/>
      <c r="G294" s="13"/>
      <c r="H294" s="13"/>
      <c r="I294" s="13"/>
      <c r="J294" s="13"/>
      <c r="K294" s="13"/>
      <c r="L294" s="13"/>
    </row>
    <row r="295" spans="1:12" hidden="1" outlineLevel="3">
      <c r="A295" s="141"/>
      <c r="B295" s="141" t="s">
        <v>425</v>
      </c>
      <c r="C295" s="151" t="s">
        <v>426</v>
      </c>
      <c r="D295" s="24"/>
      <c r="E295" s="134"/>
      <c r="F295" s="24"/>
      <c r="G295" s="13"/>
      <c r="H295" s="13"/>
      <c r="I295" s="13"/>
      <c r="J295" s="13"/>
      <c r="K295" s="13"/>
      <c r="L295" s="13"/>
    </row>
    <row r="296" spans="1:12" hidden="1" outlineLevel="3">
      <c r="A296" s="141"/>
      <c r="B296" s="141"/>
      <c r="C296" s="151" t="s">
        <v>427</v>
      </c>
      <c r="D296" s="24"/>
      <c r="E296" s="134"/>
      <c r="F296" s="24"/>
      <c r="G296" s="13"/>
      <c r="H296" s="13"/>
      <c r="I296" s="13"/>
      <c r="J296" s="13"/>
      <c r="K296" s="13"/>
      <c r="L296" s="13"/>
    </row>
    <row r="297" spans="1:12" hidden="1" outlineLevel="3">
      <c r="A297" s="141"/>
      <c r="B297" s="141"/>
      <c r="C297" s="151" t="s">
        <v>428</v>
      </c>
      <c r="D297" s="24"/>
      <c r="E297" s="134"/>
      <c r="F297" s="24"/>
      <c r="G297" s="13"/>
      <c r="H297" s="13"/>
      <c r="I297" s="13"/>
      <c r="J297" s="13"/>
      <c r="K297" s="13"/>
      <c r="L297" s="13"/>
    </row>
    <row r="298" spans="1:12" ht="18" hidden="1" customHeight="1" outlineLevel="3">
      <c r="A298" s="141"/>
      <c r="B298" s="141" t="s">
        <v>429</v>
      </c>
      <c r="C298" s="151" t="s">
        <v>445</v>
      </c>
      <c r="D298" s="24"/>
      <c r="E298" s="134"/>
      <c r="F298" s="24"/>
      <c r="G298" s="13"/>
      <c r="H298" s="13"/>
      <c r="I298" s="13"/>
      <c r="J298" s="13"/>
      <c r="K298" s="13"/>
      <c r="L298" s="13"/>
    </row>
    <row r="299" spans="1:12" hidden="1" outlineLevel="3">
      <c r="A299" s="141"/>
      <c r="B299" s="141" t="s">
        <v>430</v>
      </c>
      <c r="C299" s="151"/>
      <c r="D299" s="24"/>
      <c r="E299" s="134"/>
      <c r="F299" s="24"/>
      <c r="G299" s="13"/>
      <c r="H299" s="13"/>
      <c r="I299" s="13"/>
      <c r="J299" s="13"/>
      <c r="K299" s="13"/>
      <c r="L299" s="13"/>
    </row>
    <row r="300" spans="1:12" hidden="1" outlineLevel="3">
      <c r="A300" s="141"/>
      <c r="B300" s="141" t="s">
        <v>432</v>
      </c>
      <c r="C300" s="151" t="s">
        <v>483</v>
      </c>
      <c r="D300" s="24"/>
      <c r="E300" s="134"/>
      <c r="F300" s="24"/>
      <c r="G300" s="13"/>
      <c r="H300" s="13"/>
      <c r="I300" s="13"/>
      <c r="J300" s="13"/>
      <c r="K300" s="13"/>
      <c r="L300" s="13"/>
    </row>
    <row r="301" spans="1:12" hidden="1" outlineLevel="3">
      <c r="A301" s="141"/>
      <c r="B301" s="141" t="s">
        <v>434</v>
      </c>
      <c r="C301" s="151" t="s">
        <v>484</v>
      </c>
      <c r="D301" s="24"/>
      <c r="E301" s="134"/>
      <c r="F301" s="24"/>
      <c r="G301" s="13"/>
      <c r="H301" s="13"/>
      <c r="I301" s="13"/>
      <c r="J301" s="13"/>
      <c r="K301" s="13"/>
      <c r="L301" s="13"/>
    </row>
    <row r="302" spans="1:12" hidden="1" outlineLevel="3">
      <c r="A302" s="141"/>
      <c r="B302" s="141" t="s">
        <v>435</v>
      </c>
      <c r="C302" s="141" t="s">
        <v>436</v>
      </c>
      <c r="D302" s="24"/>
      <c r="E302" s="134"/>
      <c r="F302" s="24"/>
      <c r="G302" s="13"/>
      <c r="H302" s="13"/>
      <c r="I302" s="13"/>
      <c r="J302" s="13"/>
      <c r="K302" s="13"/>
      <c r="L302" s="13"/>
    </row>
    <row r="303" spans="1:12" hidden="1" outlineLevel="3">
      <c r="A303" s="141"/>
      <c r="B303" s="141" t="s">
        <v>437</v>
      </c>
      <c r="C303" s="141" t="s">
        <v>484</v>
      </c>
      <c r="D303" s="24"/>
      <c r="E303" s="134"/>
      <c r="F303" s="24"/>
      <c r="G303" s="13"/>
      <c r="H303" s="13"/>
      <c r="I303" s="13"/>
      <c r="J303" s="13"/>
      <c r="K303" s="13"/>
      <c r="L303" s="13"/>
    </row>
    <row r="304" spans="1:12" ht="30" hidden="1" outlineLevel="3">
      <c r="A304" s="141"/>
      <c r="B304" s="21" t="s">
        <v>386</v>
      </c>
      <c r="C304" s="141"/>
      <c r="D304" s="24"/>
      <c r="E304" s="134"/>
      <c r="F304" s="24"/>
      <c r="G304" s="13"/>
      <c r="H304" s="13"/>
      <c r="I304" s="13"/>
      <c r="J304" s="13"/>
      <c r="K304" s="13"/>
      <c r="L304" s="13"/>
    </row>
    <row r="305" spans="1:12" s="11" customFormat="1" hidden="1" outlineLevel="2" collapsed="1">
      <c r="A305" s="17" t="s">
        <v>473</v>
      </c>
      <c r="B305" s="133" t="s">
        <v>486</v>
      </c>
      <c r="C305" s="17"/>
      <c r="D305" s="17"/>
      <c r="E305" s="17"/>
      <c r="F305" s="17"/>
      <c r="G305" s="17"/>
      <c r="H305" s="17"/>
      <c r="I305" s="17"/>
      <c r="J305" s="17"/>
      <c r="K305" s="17"/>
      <c r="L305" s="17"/>
    </row>
    <row r="306" spans="1:12" s="25" customFormat="1" hidden="1" outlineLevel="3" collapsed="1">
      <c r="A306" s="24" t="s">
        <v>27</v>
      </c>
      <c r="B306" s="24" t="s">
        <v>619</v>
      </c>
      <c r="C306" s="24"/>
      <c r="D306" s="24"/>
      <c r="E306" s="24"/>
      <c r="F306" s="24"/>
      <c r="G306" s="24"/>
      <c r="H306" s="24"/>
      <c r="I306" s="24"/>
      <c r="J306" s="24"/>
      <c r="K306" s="24"/>
      <c r="L306" s="24"/>
    </row>
    <row r="307" spans="1:12" hidden="1" outlineLevel="3">
      <c r="A307" s="19">
        <v>1</v>
      </c>
      <c r="B307" s="21" t="s">
        <v>594</v>
      </c>
      <c r="C307" s="21" t="s">
        <v>595</v>
      </c>
      <c r="D307" s="24"/>
      <c r="E307" s="24"/>
      <c r="F307" s="24"/>
      <c r="G307" s="13"/>
      <c r="H307" s="13"/>
      <c r="I307" s="13"/>
      <c r="J307" s="13"/>
      <c r="K307" s="13"/>
      <c r="L307" s="13"/>
    </row>
    <row r="308" spans="1:12" ht="75" hidden="1" outlineLevel="3">
      <c r="A308" s="19">
        <v>2</v>
      </c>
      <c r="B308" s="21" t="s">
        <v>385</v>
      </c>
      <c r="C308" s="21" t="s">
        <v>644</v>
      </c>
      <c r="D308" s="134"/>
      <c r="E308" s="134"/>
      <c r="F308" s="24"/>
      <c r="G308" s="13"/>
      <c r="H308" s="13"/>
      <c r="I308" s="13"/>
      <c r="J308" s="13"/>
      <c r="K308" s="13"/>
      <c r="L308" s="13"/>
    </row>
    <row r="309" spans="1:12" ht="43.5" hidden="1" customHeight="1" outlineLevel="3">
      <c r="A309" s="19">
        <v>3</v>
      </c>
      <c r="B309" s="21" t="s">
        <v>442</v>
      </c>
      <c r="C309" s="21" t="s">
        <v>625</v>
      </c>
      <c r="D309" s="134"/>
      <c r="E309" s="134"/>
      <c r="F309" s="24"/>
      <c r="G309" s="13"/>
      <c r="H309" s="13"/>
      <c r="I309" s="13"/>
      <c r="J309" s="13"/>
      <c r="K309" s="13"/>
      <c r="L309" s="13"/>
    </row>
    <row r="310" spans="1:12" hidden="1" outlineLevel="3">
      <c r="A310" s="19">
        <v>4</v>
      </c>
      <c r="B310" s="21" t="s">
        <v>487</v>
      </c>
      <c r="C310" s="21"/>
      <c r="D310" s="134"/>
      <c r="E310" s="134"/>
      <c r="F310" s="24"/>
      <c r="G310" s="13"/>
      <c r="H310" s="13"/>
      <c r="I310" s="13"/>
      <c r="J310" s="13"/>
      <c r="K310" s="13"/>
      <c r="L310" s="13"/>
    </row>
    <row r="311" spans="1:12" hidden="1" outlineLevel="3">
      <c r="A311" s="19"/>
      <c r="B311" s="144" t="s">
        <v>389</v>
      </c>
      <c r="C311" s="144" t="s">
        <v>390</v>
      </c>
      <c r="D311" s="24"/>
      <c r="E311" s="134"/>
      <c r="F311" s="24"/>
      <c r="G311" s="13"/>
      <c r="H311" s="13"/>
      <c r="I311" s="13"/>
      <c r="J311" s="13"/>
      <c r="K311" s="13"/>
      <c r="L311" s="13"/>
    </row>
    <row r="312" spans="1:12" ht="72.75" hidden="1" customHeight="1" outlineLevel="3">
      <c r="A312" s="19"/>
      <c r="B312" s="143" t="s">
        <v>391</v>
      </c>
      <c r="C312" s="143" t="s">
        <v>491</v>
      </c>
      <c r="D312" s="24"/>
      <c r="E312" s="134"/>
      <c r="F312" s="24"/>
      <c r="G312" s="13"/>
      <c r="H312" s="13"/>
      <c r="I312" s="13"/>
      <c r="J312" s="13"/>
      <c r="K312" s="13"/>
      <c r="L312" s="13"/>
    </row>
    <row r="313" spans="1:12" hidden="1" outlineLevel="3">
      <c r="A313" s="19"/>
      <c r="B313" s="197" t="s">
        <v>393</v>
      </c>
      <c r="C313" s="197" t="s">
        <v>398</v>
      </c>
      <c r="D313" s="24"/>
      <c r="E313" s="134"/>
      <c r="F313" s="24"/>
      <c r="G313" s="13"/>
      <c r="H313" s="13"/>
      <c r="I313" s="13"/>
      <c r="J313" s="13"/>
      <c r="K313" s="13"/>
      <c r="L313" s="13"/>
    </row>
    <row r="314" spans="1:12" ht="33.75" hidden="1" customHeight="1" outlineLevel="3">
      <c r="A314" s="19"/>
      <c r="B314" s="197"/>
      <c r="C314" s="197"/>
      <c r="D314" s="24"/>
      <c r="E314" s="134"/>
      <c r="F314" s="24"/>
      <c r="G314" s="13"/>
      <c r="H314" s="13"/>
      <c r="I314" s="13"/>
      <c r="J314" s="13"/>
      <c r="K314" s="13"/>
      <c r="L314" s="13"/>
    </row>
    <row r="315" spans="1:12" ht="15" hidden="1" customHeight="1" outlineLevel="3">
      <c r="A315" s="19"/>
      <c r="B315" s="197"/>
      <c r="C315" s="197" t="s">
        <v>399</v>
      </c>
      <c r="D315" s="24"/>
      <c r="E315" s="134"/>
      <c r="F315" s="24"/>
      <c r="G315" s="13"/>
      <c r="H315" s="13"/>
      <c r="I315" s="13"/>
      <c r="J315" s="13"/>
      <c r="K315" s="13"/>
      <c r="L315" s="13"/>
    </row>
    <row r="316" spans="1:12" hidden="1" outlineLevel="3">
      <c r="A316" s="19"/>
      <c r="B316" s="197"/>
      <c r="C316" s="197"/>
      <c r="D316" s="24"/>
      <c r="E316" s="134"/>
      <c r="F316" s="24"/>
      <c r="G316" s="13"/>
      <c r="H316" s="13"/>
      <c r="I316" s="13"/>
      <c r="J316" s="13"/>
      <c r="K316" s="13"/>
      <c r="L316" s="13"/>
    </row>
    <row r="317" spans="1:12" hidden="1" outlineLevel="3">
      <c r="A317" s="19"/>
      <c r="B317" s="197"/>
      <c r="C317" s="197" t="s">
        <v>401</v>
      </c>
      <c r="D317" s="24"/>
      <c r="E317" s="134"/>
      <c r="F317" s="24"/>
      <c r="G317" s="13"/>
      <c r="H317" s="13"/>
      <c r="I317" s="13"/>
      <c r="J317" s="13"/>
      <c r="K317" s="13"/>
      <c r="L317" s="13"/>
    </row>
    <row r="318" spans="1:12" ht="34.5" hidden="1" customHeight="1" outlineLevel="3">
      <c r="A318" s="19"/>
      <c r="B318" s="197"/>
      <c r="C318" s="197"/>
      <c r="D318" s="135"/>
      <c r="E318" s="134"/>
      <c r="F318" s="24"/>
      <c r="G318" s="13"/>
      <c r="H318" s="13"/>
      <c r="I318" s="13"/>
      <c r="J318" s="13"/>
      <c r="K318" s="13"/>
      <c r="L318" s="13"/>
    </row>
    <row r="319" spans="1:12" ht="48" hidden="1" customHeight="1" outlineLevel="3">
      <c r="A319" s="19"/>
      <c r="B319" s="143" t="s">
        <v>394</v>
      </c>
      <c r="C319" s="143" t="s">
        <v>467</v>
      </c>
      <c r="D319" s="135"/>
      <c r="E319" s="134"/>
      <c r="F319" s="24"/>
      <c r="G319" s="13"/>
      <c r="H319" s="13"/>
      <c r="I319" s="13"/>
      <c r="J319" s="13"/>
      <c r="K319" s="13"/>
      <c r="L319" s="13"/>
    </row>
    <row r="320" spans="1:12" ht="51" hidden="1" customHeight="1" outlineLevel="3">
      <c r="A320" s="19"/>
      <c r="B320" s="143"/>
      <c r="C320" s="143" t="s">
        <v>468</v>
      </c>
      <c r="D320" s="135"/>
      <c r="E320" s="134"/>
      <c r="F320" s="24"/>
      <c r="G320" s="13"/>
      <c r="H320" s="13"/>
      <c r="I320" s="13"/>
      <c r="J320" s="13"/>
      <c r="K320" s="13"/>
      <c r="L320" s="13"/>
    </row>
    <row r="321" spans="1:12" hidden="1" outlineLevel="3">
      <c r="A321" s="19"/>
      <c r="B321" s="197" t="s">
        <v>397</v>
      </c>
      <c r="C321" s="197" t="s">
        <v>400</v>
      </c>
      <c r="D321" s="135"/>
      <c r="E321" s="134"/>
      <c r="F321" s="24"/>
      <c r="G321" s="13"/>
      <c r="H321" s="13"/>
      <c r="I321" s="13"/>
      <c r="J321" s="13"/>
      <c r="K321" s="13"/>
      <c r="L321" s="13"/>
    </row>
    <row r="322" spans="1:12" ht="27.75" hidden="1" customHeight="1" outlineLevel="3">
      <c r="A322" s="19"/>
      <c r="B322" s="197"/>
      <c r="C322" s="197"/>
      <c r="D322" s="135"/>
      <c r="E322" s="134"/>
      <c r="F322" s="24"/>
      <c r="G322" s="13"/>
      <c r="H322" s="13"/>
      <c r="I322" s="13"/>
      <c r="J322" s="13"/>
      <c r="K322" s="13"/>
      <c r="L322" s="13"/>
    </row>
    <row r="323" spans="1:12" hidden="1" outlineLevel="3">
      <c r="A323" s="139">
        <v>5</v>
      </c>
      <c r="B323" s="140" t="s">
        <v>488</v>
      </c>
      <c r="C323" s="150"/>
      <c r="D323" s="24"/>
      <c r="E323" s="134"/>
      <c r="F323" s="24"/>
      <c r="G323" s="13"/>
      <c r="H323" s="13"/>
      <c r="I323" s="13"/>
      <c r="J323" s="13"/>
      <c r="K323" s="13"/>
      <c r="L323" s="13"/>
    </row>
    <row r="324" spans="1:12" ht="15" hidden="1" customHeight="1" outlineLevel="3">
      <c r="A324" s="139"/>
      <c r="B324" s="197" t="s">
        <v>403</v>
      </c>
      <c r="C324" s="199" t="s">
        <v>418</v>
      </c>
      <c r="D324" s="24"/>
      <c r="E324" s="134"/>
      <c r="F324" s="24"/>
      <c r="G324" s="13"/>
      <c r="H324" s="13"/>
      <c r="I324" s="13"/>
      <c r="J324" s="13"/>
      <c r="K324" s="13"/>
      <c r="L324" s="13"/>
    </row>
    <row r="325" spans="1:12" ht="15" hidden="1" customHeight="1" outlineLevel="3">
      <c r="A325" s="139"/>
      <c r="B325" s="197"/>
      <c r="C325" s="200"/>
      <c r="D325" s="24"/>
      <c r="E325" s="134"/>
      <c r="F325" s="24"/>
      <c r="G325" s="13"/>
      <c r="H325" s="13"/>
      <c r="I325" s="13"/>
      <c r="J325" s="13"/>
      <c r="K325" s="13"/>
      <c r="L325" s="13"/>
    </row>
    <row r="326" spans="1:12" ht="15" hidden="1" customHeight="1" outlineLevel="3">
      <c r="A326" s="139"/>
      <c r="B326" s="197" t="s">
        <v>403</v>
      </c>
      <c r="C326" s="198" t="s">
        <v>419</v>
      </c>
      <c r="D326" s="24"/>
      <c r="E326" s="134"/>
      <c r="F326" s="24"/>
      <c r="G326" s="13"/>
      <c r="H326" s="13"/>
      <c r="I326" s="13"/>
      <c r="J326" s="13"/>
      <c r="K326" s="13"/>
      <c r="L326" s="13"/>
    </row>
    <row r="327" spans="1:12" ht="15" hidden="1" customHeight="1" outlineLevel="3">
      <c r="A327" s="139"/>
      <c r="B327" s="197"/>
      <c r="C327" s="198"/>
      <c r="D327" s="24"/>
      <c r="E327" s="134"/>
      <c r="F327" s="24"/>
      <c r="G327" s="13"/>
      <c r="H327" s="13"/>
      <c r="I327" s="13"/>
      <c r="J327" s="13"/>
      <c r="K327" s="13"/>
      <c r="L327" s="13"/>
    </row>
    <row r="328" spans="1:12" ht="15" hidden="1" customHeight="1" outlineLevel="3">
      <c r="A328" s="139"/>
      <c r="B328" s="197" t="s">
        <v>404</v>
      </c>
      <c r="C328" s="198" t="s">
        <v>419</v>
      </c>
      <c r="D328" s="24"/>
      <c r="E328" s="134"/>
      <c r="F328" s="24"/>
      <c r="G328" s="13"/>
      <c r="H328" s="13"/>
      <c r="I328" s="13"/>
      <c r="J328" s="13"/>
      <c r="K328" s="13"/>
      <c r="L328" s="13"/>
    </row>
    <row r="329" spans="1:12" ht="15" hidden="1" customHeight="1" outlineLevel="3">
      <c r="A329" s="139"/>
      <c r="B329" s="197"/>
      <c r="C329" s="198"/>
      <c r="D329" s="24"/>
      <c r="E329" s="134"/>
      <c r="F329" s="24"/>
      <c r="G329" s="13"/>
      <c r="H329" s="13"/>
      <c r="I329" s="13"/>
      <c r="J329" s="13"/>
      <c r="K329" s="13"/>
      <c r="L329" s="13"/>
    </row>
    <row r="330" spans="1:12" ht="15" hidden="1" customHeight="1" outlineLevel="3">
      <c r="A330" s="139"/>
      <c r="B330" s="197" t="s">
        <v>405</v>
      </c>
      <c r="C330" s="198" t="s">
        <v>419</v>
      </c>
      <c r="D330" s="24"/>
      <c r="E330" s="134"/>
      <c r="F330" s="24"/>
      <c r="G330" s="13"/>
      <c r="H330" s="13"/>
      <c r="I330" s="13"/>
      <c r="J330" s="13"/>
      <c r="K330" s="13"/>
      <c r="L330" s="13"/>
    </row>
    <row r="331" spans="1:12" ht="15" hidden="1" customHeight="1" outlineLevel="3">
      <c r="A331" s="139"/>
      <c r="B331" s="197"/>
      <c r="C331" s="198"/>
      <c r="D331" s="24"/>
      <c r="E331" s="134"/>
      <c r="F331" s="24"/>
      <c r="G331" s="13"/>
      <c r="H331" s="13"/>
      <c r="I331" s="13"/>
      <c r="J331" s="13"/>
      <c r="K331" s="13"/>
      <c r="L331" s="13"/>
    </row>
    <row r="332" spans="1:12" ht="15" hidden="1" customHeight="1" outlineLevel="3">
      <c r="A332" s="139"/>
      <c r="B332" s="197" t="s">
        <v>406</v>
      </c>
      <c r="C332" s="199" t="s">
        <v>420</v>
      </c>
      <c r="D332" s="24"/>
      <c r="E332" s="134"/>
      <c r="F332" s="24"/>
      <c r="G332" s="13"/>
      <c r="H332" s="13"/>
      <c r="I332" s="13"/>
      <c r="J332" s="13"/>
      <c r="K332" s="13"/>
      <c r="L332" s="13"/>
    </row>
    <row r="333" spans="1:12" ht="26.25" hidden="1" customHeight="1" outlineLevel="3">
      <c r="A333" s="139"/>
      <c r="B333" s="197"/>
      <c r="C333" s="200"/>
      <c r="D333" s="135"/>
      <c r="E333" s="134"/>
      <c r="F333" s="24"/>
      <c r="G333" s="13"/>
      <c r="H333" s="13"/>
      <c r="I333" s="13"/>
      <c r="J333" s="13"/>
      <c r="K333" s="13"/>
      <c r="L333" s="13"/>
    </row>
    <row r="334" spans="1:12" ht="15" hidden="1" customHeight="1" outlineLevel="3">
      <c r="A334" s="139"/>
      <c r="B334" s="197" t="s">
        <v>407</v>
      </c>
      <c r="C334" s="199" t="s">
        <v>420</v>
      </c>
      <c r="D334" s="135"/>
      <c r="E334" s="134"/>
      <c r="F334" s="24"/>
      <c r="G334" s="13"/>
      <c r="H334" s="13"/>
      <c r="I334" s="13"/>
      <c r="J334" s="13"/>
      <c r="K334" s="13"/>
      <c r="L334" s="13"/>
    </row>
    <row r="335" spans="1:12" ht="24.75" hidden="1" customHeight="1" outlineLevel="3">
      <c r="A335" s="139"/>
      <c r="B335" s="197"/>
      <c r="C335" s="200"/>
      <c r="D335" s="135"/>
      <c r="E335" s="134"/>
      <c r="F335" s="24"/>
      <c r="G335" s="13"/>
      <c r="H335" s="13"/>
      <c r="I335" s="13"/>
      <c r="J335" s="13"/>
      <c r="K335" s="13"/>
      <c r="L335" s="13"/>
    </row>
    <row r="336" spans="1:12" ht="15" hidden="1" customHeight="1" outlineLevel="3">
      <c r="A336" s="139"/>
      <c r="B336" s="197" t="s">
        <v>408</v>
      </c>
      <c r="C336" s="198" t="s">
        <v>420</v>
      </c>
      <c r="D336" s="135"/>
      <c r="E336" s="134"/>
      <c r="F336" s="24"/>
      <c r="G336" s="13"/>
      <c r="H336" s="13"/>
      <c r="I336" s="13"/>
      <c r="J336" s="13"/>
      <c r="K336" s="13"/>
      <c r="L336" s="13"/>
    </row>
    <row r="337" spans="1:12" ht="32.25" hidden="1" customHeight="1" outlineLevel="3">
      <c r="A337" s="139"/>
      <c r="B337" s="197"/>
      <c r="C337" s="198"/>
      <c r="D337" s="135"/>
      <c r="E337" s="24"/>
      <c r="F337" s="24"/>
      <c r="G337" s="13"/>
      <c r="H337" s="13"/>
      <c r="I337" s="13"/>
      <c r="J337" s="13"/>
      <c r="K337" s="13"/>
      <c r="L337" s="13"/>
    </row>
    <row r="338" spans="1:12" hidden="1" outlineLevel="3">
      <c r="A338" s="139"/>
      <c r="B338" s="197" t="s">
        <v>409</v>
      </c>
      <c r="C338" s="198" t="s">
        <v>420</v>
      </c>
      <c r="D338" s="135"/>
      <c r="E338" s="24"/>
      <c r="F338" s="24"/>
      <c r="G338" s="13"/>
      <c r="H338" s="13"/>
      <c r="I338" s="13"/>
      <c r="J338" s="13"/>
      <c r="K338" s="13"/>
      <c r="L338" s="13"/>
    </row>
    <row r="339" spans="1:12" ht="30.75" hidden="1" customHeight="1" outlineLevel="3">
      <c r="A339" s="139"/>
      <c r="B339" s="197"/>
      <c r="C339" s="198"/>
      <c r="D339" s="135"/>
      <c r="E339" s="24"/>
      <c r="F339" s="24"/>
      <c r="G339" s="13"/>
      <c r="H339" s="13"/>
      <c r="I339" s="13"/>
      <c r="J339" s="13"/>
      <c r="K339" s="13"/>
      <c r="L339" s="13"/>
    </row>
    <row r="340" spans="1:12" hidden="1" outlineLevel="3">
      <c r="A340" s="139"/>
      <c r="B340" s="197" t="s">
        <v>410</v>
      </c>
      <c r="C340" s="198" t="s">
        <v>421</v>
      </c>
      <c r="D340" s="135"/>
      <c r="E340" s="24"/>
      <c r="F340" s="24"/>
      <c r="G340" s="13"/>
      <c r="H340" s="13"/>
      <c r="I340" s="13"/>
      <c r="J340" s="13"/>
      <c r="K340" s="13"/>
      <c r="L340" s="13"/>
    </row>
    <row r="341" spans="1:12" ht="33.75" hidden="1" customHeight="1" outlineLevel="3">
      <c r="A341" s="139"/>
      <c r="B341" s="197"/>
      <c r="C341" s="198"/>
      <c r="D341" s="135"/>
      <c r="E341" s="24"/>
      <c r="F341" s="24"/>
      <c r="G341" s="13"/>
      <c r="H341" s="13"/>
      <c r="I341" s="13"/>
      <c r="J341" s="13"/>
      <c r="K341" s="13"/>
      <c r="L341" s="13"/>
    </row>
    <row r="342" spans="1:12" hidden="1" outlineLevel="3">
      <c r="A342" s="139"/>
      <c r="B342" s="197" t="s">
        <v>411</v>
      </c>
      <c r="C342" s="198" t="s">
        <v>422</v>
      </c>
      <c r="D342" s="149"/>
      <c r="E342" s="24"/>
      <c r="F342" s="24"/>
      <c r="G342" s="13"/>
      <c r="H342" s="13"/>
      <c r="I342" s="13"/>
      <c r="J342" s="13"/>
      <c r="K342" s="13"/>
      <c r="L342" s="13"/>
    </row>
    <row r="343" spans="1:12" ht="31.5" hidden="1" customHeight="1" outlineLevel="3">
      <c r="A343" s="139"/>
      <c r="B343" s="197"/>
      <c r="C343" s="198"/>
      <c r="D343" s="135"/>
      <c r="E343" s="24"/>
      <c r="F343" s="24"/>
      <c r="G343" s="13"/>
      <c r="H343" s="13"/>
      <c r="I343" s="13"/>
      <c r="J343" s="13"/>
      <c r="K343" s="13"/>
      <c r="L343" s="13"/>
    </row>
    <row r="344" spans="1:12" hidden="1" outlineLevel="3">
      <c r="A344" s="139"/>
      <c r="B344" s="197" t="s">
        <v>412</v>
      </c>
      <c r="C344" s="198" t="s">
        <v>422</v>
      </c>
      <c r="D344" s="135"/>
      <c r="E344" s="24"/>
      <c r="F344" s="24"/>
      <c r="G344" s="13"/>
      <c r="H344" s="13"/>
      <c r="I344" s="13"/>
      <c r="J344" s="13"/>
      <c r="K344" s="13"/>
      <c r="L344" s="13"/>
    </row>
    <row r="345" spans="1:12" ht="29.25" hidden="1" customHeight="1" outlineLevel="3">
      <c r="A345" s="139"/>
      <c r="B345" s="197"/>
      <c r="C345" s="198"/>
      <c r="D345" s="135"/>
      <c r="E345" s="24"/>
      <c r="F345" s="24"/>
      <c r="G345" s="13"/>
      <c r="H345" s="13"/>
      <c r="I345" s="13"/>
      <c r="J345" s="13"/>
      <c r="K345" s="13"/>
      <c r="L345" s="13"/>
    </row>
    <row r="346" spans="1:12" hidden="1" outlineLevel="3">
      <c r="A346" s="139"/>
      <c r="B346" s="197" t="s">
        <v>413</v>
      </c>
      <c r="C346" s="198" t="s">
        <v>421</v>
      </c>
      <c r="D346" s="135"/>
      <c r="E346" s="24"/>
      <c r="F346" s="24"/>
      <c r="G346" s="13"/>
      <c r="H346" s="13"/>
      <c r="I346" s="13"/>
      <c r="J346" s="13"/>
      <c r="K346" s="13"/>
      <c r="L346" s="13"/>
    </row>
    <row r="347" spans="1:12" ht="28.5" hidden="1" customHeight="1" outlineLevel="3">
      <c r="A347" s="139"/>
      <c r="B347" s="197"/>
      <c r="C347" s="198"/>
      <c r="D347" s="135"/>
      <c r="E347" s="24"/>
      <c r="F347" s="24"/>
      <c r="G347" s="13"/>
      <c r="H347" s="13"/>
      <c r="I347" s="13"/>
      <c r="J347" s="13"/>
      <c r="K347" s="13"/>
      <c r="L347" s="13"/>
    </row>
    <row r="348" spans="1:12" ht="39" hidden="1" customHeight="1" outlineLevel="3">
      <c r="A348" s="139"/>
      <c r="B348" s="143" t="s">
        <v>414</v>
      </c>
      <c r="C348" s="148" t="s">
        <v>493</v>
      </c>
      <c r="D348" s="135"/>
      <c r="E348" s="24"/>
      <c r="F348" s="24"/>
      <c r="G348" s="13"/>
      <c r="H348" s="13"/>
      <c r="I348" s="13"/>
      <c r="J348" s="13"/>
      <c r="K348" s="13"/>
      <c r="L348" s="13"/>
    </row>
    <row r="349" spans="1:12" ht="43.5" hidden="1" customHeight="1" outlineLevel="3">
      <c r="A349" s="139"/>
      <c r="B349" s="143" t="s">
        <v>416</v>
      </c>
      <c r="C349" s="148" t="s">
        <v>492</v>
      </c>
      <c r="D349" s="135"/>
      <c r="E349" s="24"/>
      <c r="F349" s="24"/>
      <c r="G349" s="13"/>
      <c r="H349" s="13"/>
      <c r="I349" s="13"/>
      <c r="J349" s="13"/>
      <c r="K349" s="13"/>
      <c r="L349" s="13"/>
    </row>
    <row r="350" spans="1:12" ht="48" hidden="1" customHeight="1" outlineLevel="3">
      <c r="A350" s="139">
        <v>6</v>
      </c>
      <c r="B350" s="140" t="s">
        <v>489</v>
      </c>
      <c r="C350" s="150"/>
      <c r="D350" s="24"/>
      <c r="E350" s="24"/>
      <c r="F350" s="24"/>
      <c r="G350" s="13"/>
      <c r="H350" s="13"/>
      <c r="I350" s="13"/>
      <c r="J350" s="13"/>
      <c r="K350" s="13"/>
      <c r="L350" s="13"/>
    </row>
    <row r="351" spans="1:12" ht="83.25" hidden="1" customHeight="1" outlineLevel="3">
      <c r="A351" s="139"/>
      <c r="B351" s="141" t="s">
        <v>490</v>
      </c>
      <c r="C351" s="140"/>
      <c r="D351" s="24"/>
      <c r="E351" s="134"/>
      <c r="F351" s="24"/>
      <c r="G351" s="13"/>
      <c r="H351" s="13"/>
      <c r="I351" s="13"/>
      <c r="J351" s="13"/>
      <c r="K351" s="13"/>
      <c r="L351" s="13"/>
    </row>
    <row r="352" spans="1:12" hidden="1" outlineLevel="3">
      <c r="A352" s="141"/>
      <c r="B352" s="141" t="s">
        <v>423</v>
      </c>
      <c r="C352" s="141" t="s">
        <v>424</v>
      </c>
      <c r="D352" s="24"/>
      <c r="E352" s="134"/>
      <c r="F352" s="24"/>
      <c r="G352" s="13"/>
      <c r="H352" s="13"/>
      <c r="I352" s="13"/>
      <c r="J352" s="13"/>
      <c r="K352" s="13"/>
      <c r="L352" s="13"/>
    </row>
    <row r="353" spans="1:12" hidden="1" outlineLevel="3">
      <c r="A353" s="141"/>
      <c r="B353" s="141" t="s">
        <v>425</v>
      </c>
      <c r="C353" s="141" t="s">
        <v>426</v>
      </c>
      <c r="D353" s="24"/>
      <c r="E353" s="134"/>
      <c r="F353" s="24"/>
      <c r="G353" s="13"/>
      <c r="H353" s="13"/>
      <c r="I353" s="13"/>
      <c r="J353" s="13"/>
      <c r="K353" s="13"/>
      <c r="L353" s="13"/>
    </row>
    <row r="354" spans="1:12" hidden="1" outlineLevel="3">
      <c r="A354" s="141"/>
      <c r="B354" s="141"/>
      <c r="C354" s="141" t="s">
        <v>427</v>
      </c>
      <c r="D354" s="24"/>
      <c r="E354" s="134"/>
      <c r="F354" s="24"/>
      <c r="G354" s="13"/>
      <c r="H354" s="13"/>
      <c r="I354" s="13"/>
      <c r="J354" s="13"/>
      <c r="K354" s="13"/>
      <c r="L354" s="13"/>
    </row>
    <row r="355" spans="1:12" hidden="1" outlineLevel="3">
      <c r="A355" s="141"/>
      <c r="B355" s="141"/>
      <c r="C355" s="141" t="s">
        <v>428</v>
      </c>
      <c r="D355" s="24"/>
      <c r="E355" s="134"/>
      <c r="F355" s="24"/>
      <c r="G355" s="13"/>
      <c r="H355" s="13"/>
      <c r="I355" s="13"/>
      <c r="J355" s="13"/>
      <c r="K355" s="13"/>
      <c r="L355" s="13"/>
    </row>
    <row r="356" spans="1:12" ht="18" hidden="1" customHeight="1" outlineLevel="3">
      <c r="A356" s="141"/>
      <c r="B356" s="141" t="s">
        <v>429</v>
      </c>
      <c r="C356" s="141" t="s">
        <v>445</v>
      </c>
      <c r="D356" s="24"/>
      <c r="E356" s="134"/>
      <c r="F356" s="24"/>
      <c r="G356" s="13"/>
      <c r="H356" s="13"/>
      <c r="I356" s="13"/>
      <c r="J356" s="13"/>
      <c r="K356" s="13"/>
      <c r="L356" s="13"/>
    </row>
    <row r="357" spans="1:12" hidden="1" outlineLevel="3">
      <c r="A357" s="141"/>
      <c r="B357" s="141" t="s">
        <v>430</v>
      </c>
      <c r="C357" s="141"/>
      <c r="D357" s="24"/>
      <c r="E357" s="134"/>
      <c r="F357" s="24"/>
      <c r="G357" s="13"/>
      <c r="H357" s="13"/>
      <c r="I357" s="13"/>
      <c r="J357" s="13"/>
      <c r="K357" s="13"/>
      <c r="L357" s="13"/>
    </row>
    <row r="358" spans="1:12" hidden="1" outlineLevel="3">
      <c r="A358" s="141"/>
      <c r="B358" s="141" t="s">
        <v>432</v>
      </c>
      <c r="C358" s="141" t="s">
        <v>494</v>
      </c>
      <c r="D358" s="24"/>
      <c r="E358" s="134"/>
      <c r="F358" s="24"/>
      <c r="G358" s="13"/>
      <c r="H358" s="13"/>
      <c r="I358" s="13"/>
      <c r="J358" s="13"/>
      <c r="K358" s="13"/>
      <c r="L358" s="13"/>
    </row>
    <row r="359" spans="1:12" hidden="1" outlineLevel="3">
      <c r="A359" s="141"/>
      <c r="B359" s="141" t="s">
        <v>434</v>
      </c>
      <c r="C359" s="141" t="s">
        <v>495</v>
      </c>
      <c r="D359" s="24"/>
      <c r="E359" s="134"/>
      <c r="F359" s="24"/>
      <c r="G359" s="13"/>
      <c r="H359" s="13"/>
      <c r="I359" s="13"/>
      <c r="J359" s="13"/>
      <c r="K359" s="13"/>
      <c r="L359" s="13"/>
    </row>
    <row r="360" spans="1:12" hidden="1" outlineLevel="3">
      <c r="A360" s="141"/>
      <c r="B360" s="141" t="s">
        <v>435</v>
      </c>
      <c r="C360" s="141" t="s">
        <v>436</v>
      </c>
      <c r="D360" s="24"/>
      <c r="E360" s="134"/>
      <c r="F360" s="24"/>
      <c r="G360" s="13"/>
      <c r="H360" s="13"/>
      <c r="I360" s="13"/>
      <c r="J360" s="13"/>
      <c r="K360" s="13"/>
      <c r="L360" s="13"/>
    </row>
    <row r="361" spans="1:12" hidden="1" outlineLevel="3">
      <c r="A361" s="141"/>
      <c r="B361" s="141" t="s">
        <v>437</v>
      </c>
      <c r="C361" s="141" t="s">
        <v>496</v>
      </c>
      <c r="D361" s="24"/>
      <c r="E361" s="134"/>
      <c r="F361" s="24"/>
      <c r="G361" s="13"/>
      <c r="H361" s="13"/>
      <c r="I361" s="13"/>
      <c r="J361" s="13"/>
      <c r="K361" s="13"/>
      <c r="L361" s="13"/>
    </row>
    <row r="362" spans="1:12" ht="30" hidden="1" outlineLevel="3">
      <c r="A362" s="141"/>
      <c r="B362" s="21" t="s">
        <v>386</v>
      </c>
      <c r="C362" s="141"/>
      <c r="D362" s="24"/>
      <c r="E362" s="134"/>
      <c r="F362" s="24"/>
      <c r="G362" s="13"/>
      <c r="H362" s="13"/>
      <c r="I362" s="13"/>
      <c r="J362" s="13"/>
      <c r="K362" s="13"/>
      <c r="L362" s="13"/>
    </row>
    <row r="363" spans="1:12" s="11" customFormat="1" hidden="1" outlineLevel="2" collapsed="1">
      <c r="A363" s="17" t="s">
        <v>485</v>
      </c>
      <c r="B363" s="133" t="s">
        <v>588</v>
      </c>
      <c r="C363" s="17"/>
      <c r="D363" s="17"/>
      <c r="E363" s="17"/>
      <c r="F363" s="17"/>
      <c r="G363" s="17"/>
      <c r="H363" s="17"/>
      <c r="I363" s="17"/>
      <c r="J363" s="17"/>
      <c r="K363" s="17"/>
      <c r="L363" s="17"/>
    </row>
    <row r="364" spans="1:12" s="25" customFormat="1" hidden="1" outlineLevel="3" collapsed="1">
      <c r="A364" s="24" t="s">
        <v>27</v>
      </c>
      <c r="B364" s="24" t="s">
        <v>619</v>
      </c>
      <c r="C364" s="24"/>
      <c r="D364" s="24"/>
      <c r="E364" s="24"/>
      <c r="F364" s="24"/>
      <c r="G364" s="24"/>
      <c r="H364" s="24"/>
      <c r="I364" s="24"/>
      <c r="J364" s="24"/>
      <c r="K364" s="24"/>
      <c r="L364" s="24"/>
    </row>
    <row r="365" spans="1:12" hidden="1" outlineLevel="3">
      <c r="A365" s="19">
        <v>1</v>
      </c>
      <c r="B365" s="21" t="s">
        <v>596</v>
      </c>
      <c r="C365" s="21" t="s">
        <v>597</v>
      </c>
      <c r="D365" s="24"/>
      <c r="E365" s="24"/>
      <c r="F365" s="24"/>
      <c r="G365" s="13"/>
      <c r="H365" s="13"/>
      <c r="I365" s="13"/>
      <c r="J365" s="13"/>
      <c r="K365" s="13"/>
      <c r="L365" s="13"/>
    </row>
    <row r="366" spans="1:12" ht="75" hidden="1" outlineLevel="3">
      <c r="A366" s="19">
        <v>2</v>
      </c>
      <c r="B366" s="21" t="s">
        <v>385</v>
      </c>
      <c r="C366" s="21" t="s">
        <v>644</v>
      </c>
      <c r="D366" s="134"/>
      <c r="E366" s="134"/>
      <c r="F366" s="24"/>
      <c r="G366" s="13"/>
      <c r="H366" s="13"/>
      <c r="I366" s="13"/>
      <c r="J366" s="13"/>
      <c r="K366" s="13"/>
      <c r="L366" s="13"/>
    </row>
    <row r="367" spans="1:12" ht="43.5" hidden="1" customHeight="1" outlineLevel="3">
      <c r="A367" s="19">
        <v>3</v>
      </c>
      <c r="B367" s="21" t="s">
        <v>442</v>
      </c>
      <c r="C367" s="21" t="s">
        <v>626</v>
      </c>
      <c r="D367" s="134"/>
      <c r="E367" s="134"/>
      <c r="F367" s="24"/>
      <c r="G367" s="13"/>
      <c r="H367" s="13"/>
      <c r="I367" s="13"/>
      <c r="J367" s="13"/>
      <c r="K367" s="13"/>
      <c r="L367" s="13"/>
    </row>
    <row r="368" spans="1:12" hidden="1" outlineLevel="3">
      <c r="A368" s="19">
        <v>4</v>
      </c>
      <c r="B368" s="21" t="s">
        <v>598</v>
      </c>
      <c r="C368" s="21"/>
      <c r="D368" s="134"/>
      <c r="E368" s="134"/>
      <c r="F368" s="24"/>
      <c r="G368" s="13"/>
      <c r="H368" s="13"/>
      <c r="I368" s="13"/>
      <c r="J368" s="13"/>
      <c r="K368" s="13"/>
      <c r="L368" s="13"/>
    </row>
    <row r="369" spans="1:12" hidden="1" outlineLevel="3">
      <c r="A369" s="19"/>
      <c r="B369" s="144" t="s">
        <v>389</v>
      </c>
      <c r="C369" s="144" t="s">
        <v>390</v>
      </c>
      <c r="D369" s="24"/>
      <c r="E369" s="134"/>
      <c r="F369" s="24"/>
      <c r="G369" s="13"/>
      <c r="H369" s="13"/>
      <c r="I369" s="13"/>
      <c r="J369" s="13"/>
      <c r="K369" s="13"/>
      <c r="L369" s="13"/>
    </row>
    <row r="370" spans="1:12" ht="72.75" hidden="1" customHeight="1" outlineLevel="3">
      <c r="A370" s="19"/>
      <c r="B370" s="143" t="s">
        <v>391</v>
      </c>
      <c r="C370" s="143" t="s">
        <v>501</v>
      </c>
      <c r="D370" s="24"/>
      <c r="E370" s="134"/>
      <c r="F370" s="24"/>
      <c r="G370" s="13"/>
      <c r="H370" s="13"/>
      <c r="I370" s="13"/>
      <c r="J370" s="13"/>
      <c r="K370" s="13"/>
      <c r="L370" s="13"/>
    </row>
    <row r="371" spans="1:12" hidden="1" outlineLevel="3">
      <c r="A371" s="19"/>
      <c r="B371" s="197" t="s">
        <v>393</v>
      </c>
      <c r="C371" s="197" t="s">
        <v>398</v>
      </c>
      <c r="D371" s="24"/>
      <c r="E371" s="134"/>
      <c r="F371" s="24"/>
      <c r="G371" s="13"/>
      <c r="H371" s="13"/>
      <c r="I371" s="13"/>
      <c r="J371" s="13"/>
      <c r="K371" s="13"/>
      <c r="L371" s="13"/>
    </row>
    <row r="372" spans="1:12" ht="33.75" hidden="1" customHeight="1" outlineLevel="3">
      <c r="A372" s="19"/>
      <c r="B372" s="197"/>
      <c r="C372" s="197"/>
      <c r="D372" s="24"/>
      <c r="E372" s="134"/>
      <c r="F372" s="24"/>
      <c r="G372" s="13"/>
      <c r="H372" s="13"/>
      <c r="I372" s="13"/>
      <c r="J372" s="13"/>
      <c r="K372" s="13"/>
      <c r="L372" s="13"/>
    </row>
    <row r="373" spans="1:12" ht="15" hidden="1" customHeight="1" outlineLevel="3">
      <c r="A373" s="19"/>
      <c r="B373" s="197"/>
      <c r="C373" s="197" t="s">
        <v>399</v>
      </c>
      <c r="D373" s="24"/>
      <c r="E373" s="134"/>
      <c r="F373" s="24"/>
      <c r="G373" s="13"/>
      <c r="H373" s="13"/>
      <c r="I373" s="13"/>
      <c r="J373" s="13"/>
      <c r="K373" s="13"/>
      <c r="L373" s="13"/>
    </row>
    <row r="374" spans="1:12" hidden="1" outlineLevel="3">
      <c r="A374" s="19"/>
      <c r="B374" s="197"/>
      <c r="C374" s="197"/>
      <c r="D374" s="24"/>
      <c r="E374" s="134"/>
      <c r="F374" s="24"/>
      <c r="G374" s="13"/>
      <c r="H374" s="13"/>
      <c r="I374" s="13"/>
      <c r="J374" s="13"/>
      <c r="K374" s="13"/>
      <c r="L374" s="13"/>
    </row>
    <row r="375" spans="1:12" hidden="1" outlineLevel="3">
      <c r="A375" s="19"/>
      <c r="B375" s="197"/>
      <c r="C375" s="197" t="s">
        <v>401</v>
      </c>
      <c r="D375" s="24"/>
      <c r="E375" s="134"/>
      <c r="F375" s="24"/>
      <c r="G375" s="13"/>
      <c r="H375" s="13"/>
      <c r="I375" s="13"/>
      <c r="J375" s="13"/>
      <c r="K375" s="13"/>
      <c r="L375" s="13"/>
    </row>
    <row r="376" spans="1:12" ht="34.5" hidden="1" customHeight="1" outlineLevel="3">
      <c r="A376" s="19"/>
      <c r="B376" s="197"/>
      <c r="C376" s="197"/>
      <c r="D376" s="135"/>
      <c r="E376" s="134"/>
      <c r="F376" s="24"/>
      <c r="G376" s="13"/>
      <c r="H376" s="13"/>
      <c r="I376" s="13"/>
      <c r="J376" s="13"/>
      <c r="K376" s="13"/>
      <c r="L376" s="13"/>
    </row>
    <row r="377" spans="1:12" ht="48" hidden="1" customHeight="1" outlineLevel="3">
      <c r="A377" s="19"/>
      <c r="B377" s="143" t="s">
        <v>394</v>
      </c>
      <c r="C377" s="143" t="s">
        <v>502</v>
      </c>
      <c r="D377" s="135"/>
      <c r="E377" s="134"/>
      <c r="F377" s="24"/>
      <c r="G377" s="13"/>
      <c r="H377" s="13"/>
      <c r="I377" s="13"/>
      <c r="J377" s="13"/>
      <c r="K377" s="13"/>
      <c r="L377" s="13"/>
    </row>
    <row r="378" spans="1:12" ht="51" hidden="1" customHeight="1" outlineLevel="3">
      <c r="A378" s="19"/>
      <c r="B378" s="143"/>
      <c r="C378" s="143" t="s">
        <v>503</v>
      </c>
      <c r="D378" s="135"/>
      <c r="E378" s="134"/>
      <c r="F378" s="24"/>
      <c r="G378" s="13"/>
      <c r="H378" s="13"/>
      <c r="I378" s="13"/>
      <c r="J378" s="13"/>
      <c r="K378" s="13"/>
      <c r="L378" s="13"/>
    </row>
    <row r="379" spans="1:12" hidden="1" outlineLevel="3">
      <c r="A379" s="19"/>
      <c r="B379" s="197" t="s">
        <v>397</v>
      </c>
      <c r="C379" s="197" t="s">
        <v>400</v>
      </c>
      <c r="D379" s="135"/>
      <c r="E379" s="134"/>
      <c r="F379" s="24"/>
      <c r="G379" s="13"/>
      <c r="H379" s="13"/>
      <c r="I379" s="13"/>
      <c r="J379" s="13"/>
      <c r="K379" s="13"/>
      <c r="L379" s="13"/>
    </row>
    <row r="380" spans="1:12" ht="27.75" hidden="1" customHeight="1" outlineLevel="3">
      <c r="A380" s="19"/>
      <c r="B380" s="197"/>
      <c r="C380" s="197"/>
      <c r="D380" s="135"/>
      <c r="E380" s="134"/>
      <c r="F380" s="24"/>
      <c r="G380" s="13"/>
      <c r="H380" s="13"/>
      <c r="I380" s="13"/>
      <c r="J380" s="13"/>
      <c r="K380" s="13"/>
      <c r="L380" s="13"/>
    </row>
    <row r="381" spans="1:12" hidden="1" outlineLevel="3">
      <c r="A381" s="139">
        <v>5</v>
      </c>
      <c r="B381" s="140" t="s">
        <v>599</v>
      </c>
      <c r="C381" s="150"/>
      <c r="D381" s="24"/>
      <c r="E381" s="134"/>
      <c r="F381" s="24"/>
      <c r="G381" s="13"/>
      <c r="H381" s="13"/>
      <c r="I381" s="13"/>
      <c r="J381" s="13"/>
      <c r="K381" s="13"/>
      <c r="L381" s="13"/>
    </row>
    <row r="382" spans="1:12" ht="15" hidden="1" customHeight="1" outlineLevel="3">
      <c r="A382" s="139"/>
      <c r="B382" s="197" t="s">
        <v>403</v>
      </c>
      <c r="C382" s="199" t="s">
        <v>418</v>
      </c>
      <c r="D382" s="24"/>
      <c r="E382" s="134"/>
      <c r="F382" s="24"/>
      <c r="G382" s="13"/>
      <c r="H382" s="13"/>
      <c r="I382" s="13"/>
      <c r="J382" s="13"/>
      <c r="K382" s="13"/>
      <c r="L382" s="13"/>
    </row>
    <row r="383" spans="1:12" ht="15" hidden="1" customHeight="1" outlineLevel="3">
      <c r="A383" s="139"/>
      <c r="B383" s="197"/>
      <c r="C383" s="200"/>
      <c r="D383" s="24"/>
      <c r="E383" s="134"/>
      <c r="F383" s="24"/>
      <c r="G383" s="13"/>
      <c r="H383" s="13"/>
      <c r="I383" s="13"/>
      <c r="J383" s="13"/>
      <c r="K383" s="13"/>
      <c r="L383" s="13"/>
    </row>
    <row r="384" spans="1:12" ht="15" hidden="1" customHeight="1" outlineLevel="3">
      <c r="A384" s="139"/>
      <c r="B384" s="197" t="s">
        <v>403</v>
      </c>
      <c r="C384" s="198" t="s">
        <v>419</v>
      </c>
      <c r="D384" s="24"/>
      <c r="E384" s="134"/>
      <c r="F384" s="24"/>
      <c r="G384" s="13"/>
      <c r="H384" s="13"/>
      <c r="I384" s="13"/>
      <c r="J384" s="13"/>
      <c r="K384" s="13"/>
      <c r="L384" s="13"/>
    </row>
    <row r="385" spans="1:12" ht="15" hidden="1" customHeight="1" outlineLevel="3">
      <c r="A385" s="139"/>
      <c r="B385" s="197"/>
      <c r="C385" s="198"/>
      <c r="D385" s="24"/>
      <c r="E385" s="134"/>
      <c r="F385" s="24"/>
      <c r="G385" s="13"/>
      <c r="H385" s="13"/>
      <c r="I385" s="13"/>
      <c r="J385" s="13"/>
      <c r="K385" s="13"/>
      <c r="L385" s="13"/>
    </row>
    <row r="386" spans="1:12" ht="15" hidden="1" customHeight="1" outlineLevel="3">
      <c r="A386" s="139"/>
      <c r="B386" s="197" t="s">
        <v>404</v>
      </c>
      <c r="C386" s="198" t="s">
        <v>419</v>
      </c>
      <c r="D386" s="24"/>
      <c r="E386" s="134"/>
      <c r="F386" s="24"/>
      <c r="G386" s="13"/>
      <c r="H386" s="13"/>
      <c r="I386" s="13"/>
      <c r="J386" s="13"/>
      <c r="K386" s="13"/>
      <c r="L386" s="13"/>
    </row>
    <row r="387" spans="1:12" ht="15" hidden="1" customHeight="1" outlineLevel="3">
      <c r="A387" s="139"/>
      <c r="B387" s="197"/>
      <c r="C387" s="198"/>
      <c r="D387" s="24"/>
      <c r="E387" s="134"/>
      <c r="F387" s="24"/>
      <c r="G387" s="13"/>
      <c r="H387" s="13"/>
      <c r="I387" s="13"/>
      <c r="J387" s="13"/>
      <c r="K387" s="13"/>
      <c r="L387" s="13"/>
    </row>
    <row r="388" spans="1:12" ht="15" hidden="1" customHeight="1" outlineLevel="3">
      <c r="A388" s="139"/>
      <c r="B388" s="197" t="s">
        <v>405</v>
      </c>
      <c r="C388" s="198" t="s">
        <v>419</v>
      </c>
      <c r="D388" s="24"/>
      <c r="E388" s="134"/>
      <c r="F388" s="24"/>
      <c r="G388" s="13"/>
      <c r="H388" s="13"/>
      <c r="I388" s="13"/>
      <c r="J388" s="13"/>
      <c r="K388" s="13"/>
      <c r="L388" s="13"/>
    </row>
    <row r="389" spans="1:12" ht="15" hidden="1" customHeight="1" outlineLevel="3">
      <c r="A389" s="139"/>
      <c r="B389" s="197"/>
      <c r="C389" s="198"/>
      <c r="D389" s="24"/>
      <c r="E389" s="134"/>
      <c r="F389" s="24"/>
      <c r="G389" s="13"/>
      <c r="H389" s="13"/>
      <c r="I389" s="13"/>
      <c r="J389" s="13"/>
      <c r="K389" s="13"/>
      <c r="L389" s="13"/>
    </row>
    <row r="390" spans="1:12" ht="15" hidden="1" customHeight="1" outlineLevel="3">
      <c r="A390" s="139"/>
      <c r="B390" s="197" t="s">
        <v>406</v>
      </c>
      <c r="C390" s="199" t="s">
        <v>420</v>
      </c>
      <c r="D390" s="24"/>
      <c r="E390" s="134"/>
      <c r="F390" s="24"/>
      <c r="G390" s="13"/>
      <c r="H390" s="13"/>
      <c r="I390" s="13"/>
      <c r="J390" s="13"/>
      <c r="K390" s="13"/>
      <c r="L390" s="13"/>
    </row>
    <row r="391" spans="1:12" ht="26.25" hidden="1" customHeight="1" outlineLevel="3">
      <c r="A391" s="139"/>
      <c r="B391" s="197"/>
      <c r="C391" s="200"/>
      <c r="D391" s="24"/>
      <c r="E391" s="134"/>
      <c r="F391" s="24"/>
      <c r="G391" s="13"/>
      <c r="H391" s="13"/>
      <c r="I391" s="13"/>
      <c r="J391" s="13"/>
      <c r="K391" s="13"/>
      <c r="L391" s="13"/>
    </row>
    <row r="392" spans="1:12" ht="15" hidden="1" customHeight="1" outlineLevel="3">
      <c r="A392" s="139"/>
      <c r="B392" s="197" t="s">
        <v>407</v>
      </c>
      <c r="C392" s="199" t="s">
        <v>420</v>
      </c>
      <c r="D392" s="24"/>
      <c r="E392" s="134"/>
      <c r="F392" s="24"/>
      <c r="G392" s="13"/>
      <c r="H392" s="13"/>
      <c r="I392" s="13"/>
      <c r="J392" s="13"/>
      <c r="K392" s="13"/>
      <c r="L392" s="13"/>
    </row>
    <row r="393" spans="1:12" ht="24.75" hidden="1" customHeight="1" outlineLevel="3">
      <c r="A393" s="139"/>
      <c r="B393" s="197"/>
      <c r="C393" s="200"/>
      <c r="D393" s="135"/>
      <c r="E393" s="134"/>
      <c r="F393" s="24"/>
      <c r="G393" s="13"/>
      <c r="H393" s="13"/>
      <c r="I393" s="13"/>
      <c r="J393" s="13"/>
      <c r="K393" s="13"/>
      <c r="L393" s="13"/>
    </row>
    <row r="394" spans="1:12" ht="15" hidden="1" customHeight="1" outlineLevel="3">
      <c r="A394" s="139"/>
      <c r="B394" s="197" t="s">
        <v>408</v>
      </c>
      <c r="C394" s="198" t="s">
        <v>420</v>
      </c>
      <c r="D394" s="135"/>
      <c r="E394" s="134"/>
      <c r="F394" s="24"/>
      <c r="G394" s="13"/>
      <c r="H394" s="13"/>
      <c r="I394" s="13"/>
      <c r="J394" s="13"/>
      <c r="K394" s="13"/>
      <c r="L394" s="13"/>
    </row>
    <row r="395" spans="1:12" ht="32.25" hidden="1" customHeight="1" outlineLevel="3">
      <c r="A395" s="139"/>
      <c r="B395" s="197"/>
      <c r="C395" s="198"/>
      <c r="D395" s="135"/>
      <c r="E395" s="24"/>
      <c r="F395" s="24"/>
      <c r="G395" s="13"/>
      <c r="H395" s="13"/>
      <c r="I395" s="13"/>
      <c r="J395" s="13"/>
      <c r="K395" s="13"/>
      <c r="L395" s="13"/>
    </row>
    <row r="396" spans="1:12" hidden="1" outlineLevel="3">
      <c r="A396" s="139"/>
      <c r="B396" s="197" t="s">
        <v>409</v>
      </c>
      <c r="C396" s="198" t="s">
        <v>420</v>
      </c>
      <c r="D396" s="135"/>
      <c r="E396" s="24"/>
      <c r="F396" s="24"/>
      <c r="G396" s="13"/>
      <c r="H396" s="13"/>
      <c r="I396" s="13"/>
      <c r="J396" s="13"/>
      <c r="K396" s="13"/>
      <c r="L396" s="13"/>
    </row>
    <row r="397" spans="1:12" ht="30.75" hidden="1" customHeight="1" outlineLevel="3">
      <c r="A397" s="139"/>
      <c r="B397" s="197"/>
      <c r="C397" s="198"/>
      <c r="D397" s="135"/>
      <c r="E397" s="24"/>
      <c r="F397" s="24"/>
      <c r="G397" s="13"/>
      <c r="H397" s="13"/>
      <c r="I397" s="13"/>
      <c r="J397" s="13"/>
      <c r="K397" s="13"/>
      <c r="L397" s="13"/>
    </row>
    <row r="398" spans="1:12" hidden="1" outlineLevel="3">
      <c r="A398" s="139"/>
      <c r="B398" s="197" t="s">
        <v>410</v>
      </c>
      <c r="C398" s="198" t="s">
        <v>421</v>
      </c>
      <c r="D398" s="135"/>
      <c r="E398" s="24"/>
      <c r="F398" s="24"/>
      <c r="G398" s="13"/>
      <c r="H398" s="13"/>
      <c r="I398" s="13"/>
      <c r="J398" s="13"/>
      <c r="K398" s="13"/>
      <c r="L398" s="13"/>
    </row>
    <row r="399" spans="1:12" ht="33.75" hidden="1" customHeight="1" outlineLevel="3">
      <c r="A399" s="139"/>
      <c r="B399" s="197"/>
      <c r="C399" s="198"/>
      <c r="D399" s="135"/>
      <c r="E399" s="24"/>
      <c r="F399" s="24"/>
      <c r="G399" s="13"/>
      <c r="H399" s="13"/>
      <c r="I399" s="13"/>
      <c r="J399" s="13"/>
      <c r="K399" s="13"/>
      <c r="L399" s="13"/>
    </row>
    <row r="400" spans="1:12" hidden="1" outlineLevel="3">
      <c r="A400" s="139"/>
      <c r="B400" s="197" t="s">
        <v>411</v>
      </c>
      <c r="C400" s="198" t="s">
        <v>422</v>
      </c>
      <c r="D400" s="149"/>
      <c r="E400" s="24"/>
      <c r="F400" s="24"/>
      <c r="G400" s="13"/>
      <c r="H400" s="13"/>
      <c r="I400" s="13"/>
      <c r="J400" s="13"/>
      <c r="K400" s="13"/>
      <c r="L400" s="13"/>
    </row>
    <row r="401" spans="1:12" ht="31.5" hidden="1" customHeight="1" outlineLevel="3">
      <c r="A401" s="139"/>
      <c r="B401" s="197"/>
      <c r="C401" s="198"/>
      <c r="D401" s="135"/>
      <c r="E401" s="24"/>
      <c r="F401" s="24"/>
      <c r="G401" s="13"/>
      <c r="H401" s="13"/>
      <c r="I401" s="13"/>
      <c r="J401" s="13"/>
      <c r="K401" s="13"/>
      <c r="L401" s="13"/>
    </row>
    <row r="402" spans="1:12" hidden="1" outlineLevel="3">
      <c r="A402" s="139"/>
      <c r="B402" s="197" t="s">
        <v>412</v>
      </c>
      <c r="C402" s="198" t="s">
        <v>422</v>
      </c>
      <c r="D402" s="135"/>
      <c r="E402" s="24"/>
      <c r="F402" s="24"/>
      <c r="G402" s="13"/>
      <c r="H402" s="13"/>
      <c r="I402" s="13"/>
      <c r="J402" s="13"/>
      <c r="K402" s="13"/>
      <c r="L402" s="13"/>
    </row>
    <row r="403" spans="1:12" ht="29.25" hidden="1" customHeight="1" outlineLevel="3">
      <c r="A403" s="139"/>
      <c r="B403" s="197"/>
      <c r="C403" s="198"/>
      <c r="D403" s="135"/>
      <c r="E403" s="24"/>
      <c r="F403" s="24"/>
      <c r="G403" s="13"/>
      <c r="H403" s="13"/>
      <c r="I403" s="13"/>
      <c r="J403" s="13"/>
      <c r="K403" s="13"/>
      <c r="L403" s="13"/>
    </row>
    <row r="404" spans="1:12" hidden="1" outlineLevel="3">
      <c r="A404" s="139"/>
      <c r="B404" s="197" t="s">
        <v>413</v>
      </c>
      <c r="C404" s="198" t="s">
        <v>421</v>
      </c>
      <c r="D404" s="135"/>
      <c r="E404" s="24"/>
      <c r="F404" s="24"/>
      <c r="G404" s="13"/>
      <c r="H404" s="13"/>
      <c r="I404" s="13"/>
      <c r="J404" s="13"/>
      <c r="K404" s="13"/>
      <c r="L404" s="13"/>
    </row>
    <row r="405" spans="1:12" ht="28.5" hidden="1" customHeight="1" outlineLevel="3">
      <c r="A405" s="139"/>
      <c r="B405" s="197"/>
      <c r="C405" s="198"/>
      <c r="D405" s="135"/>
      <c r="E405" s="24"/>
      <c r="F405" s="24"/>
      <c r="G405" s="13"/>
      <c r="H405" s="13"/>
      <c r="I405" s="13"/>
      <c r="J405" s="13"/>
      <c r="K405" s="13"/>
      <c r="L405" s="13"/>
    </row>
    <row r="406" spans="1:12" ht="39" hidden="1" customHeight="1" outlineLevel="3">
      <c r="A406" s="139"/>
      <c r="B406" s="143" t="s">
        <v>414</v>
      </c>
      <c r="C406" s="148" t="s">
        <v>504</v>
      </c>
      <c r="D406" s="135"/>
      <c r="E406" s="24"/>
      <c r="F406" s="24"/>
      <c r="G406" s="13"/>
      <c r="H406" s="13"/>
      <c r="I406" s="13"/>
      <c r="J406" s="13"/>
      <c r="K406" s="13"/>
      <c r="L406" s="13"/>
    </row>
    <row r="407" spans="1:12" ht="43.5" hidden="1" customHeight="1" outlineLevel="3">
      <c r="A407" s="139"/>
      <c r="B407" s="143" t="s">
        <v>416</v>
      </c>
      <c r="C407" s="148" t="s">
        <v>505</v>
      </c>
      <c r="D407" s="135"/>
      <c r="E407" s="24"/>
      <c r="F407" s="24"/>
      <c r="G407" s="13"/>
      <c r="H407" s="13"/>
      <c r="I407" s="13"/>
      <c r="J407" s="13"/>
      <c r="K407" s="13"/>
      <c r="L407" s="13"/>
    </row>
    <row r="408" spans="1:12" ht="48" hidden="1" customHeight="1" outlineLevel="3">
      <c r="A408" s="139">
        <v>6</v>
      </c>
      <c r="B408" s="140" t="s">
        <v>600</v>
      </c>
      <c r="C408" s="150"/>
      <c r="D408" s="24"/>
      <c r="E408" s="24"/>
      <c r="F408" s="24"/>
      <c r="G408" s="13"/>
      <c r="H408" s="13"/>
      <c r="I408" s="13"/>
      <c r="J408" s="13"/>
      <c r="K408" s="13"/>
      <c r="L408" s="13"/>
    </row>
    <row r="409" spans="1:12" ht="83.25" hidden="1" customHeight="1" outlineLevel="3">
      <c r="A409" s="139"/>
      <c r="B409" s="141" t="s">
        <v>601</v>
      </c>
      <c r="C409" s="140"/>
      <c r="D409" s="24"/>
      <c r="E409" s="134"/>
      <c r="F409" s="24"/>
      <c r="G409" s="13"/>
      <c r="H409" s="13"/>
      <c r="I409" s="13"/>
      <c r="J409" s="13"/>
      <c r="K409" s="13"/>
      <c r="L409" s="13"/>
    </row>
    <row r="410" spans="1:12" hidden="1" outlineLevel="3">
      <c r="A410" s="141"/>
      <c r="B410" s="141" t="s">
        <v>423</v>
      </c>
      <c r="C410" s="141" t="s">
        <v>424</v>
      </c>
      <c r="D410" s="24"/>
      <c r="E410" s="134"/>
      <c r="F410" s="24"/>
      <c r="G410" s="13"/>
      <c r="H410" s="13"/>
      <c r="I410" s="13"/>
      <c r="J410" s="13"/>
      <c r="K410" s="13"/>
      <c r="L410" s="13"/>
    </row>
    <row r="411" spans="1:12" hidden="1" outlineLevel="3">
      <c r="A411" s="141"/>
      <c r="B411" s="141" t="s">
        <v>425</v>
      </c>
      <c r="C411" s="141" t="s">
        <v>426</v>
      </c>
      <c r="D411" s="24"/>
      <c r="E411" s="134"/>
      <c r="F411" s="24"/>
      <c r="G411" s="13"/>
      <c r="H411" s="13"/>
      <c r="I411" s="13"/>
      <c r="J411" s="13"/>
      <c r="K411" s="13"/>
      <c r="L411" s="13"/>
    </row>
    <row r="412" spans="1:12" hidden="1" outlineLevel="3">
      <c r="A412" s="141"/>
      <c r="B412" s="141"/>
      <c r="C412" s="141" t="s">
        <v>427</v>
      </c>
      <c r="D412" s="24"/>
      <c r="E412" s="134"/>
      <c r="F412" s="24"/>
      <c r="G412" s="13"/>
      <c r="H412" s="13"/>
      <c r="I412" s="13"/>
      <c r="J412" s="13"/>
      <c r="K412" s="13"/>
      <c r="L412" s="13"/>
    </row>
    <row r="413" spans="1:12" hidden="1" outlineLevel="3">
      <c r="A413" s="141"/>
      <c r="B413" s="141"/>
      <c r="C413" s="141" t="s">
        <v>428</v>
      </c>
      <c r="D413" s="24"/>
      <c r="E413" s="134"/>
      <c r="F413" s="24"/>
      <c r="G413" s="13"/>
      <c r="H413" s="13"/>
      <c r="I413" s="13"/>
      <c r="J413" s="13"/>
      <c r="K413" s="13"/>
      <c r="L413" s="13"/>
    </row>
    <row r="414" spans="1:12" ht="18" hidden="1" customHeight="1" outlineLevel="3">
      <c r="A414" s="141"/>
      <c r="B414" s="141" t="s">
        <v>429</v>
      </c>
      <c r="C414" s="141" t="s">
        <v>445</v>
      </c>
      <c r="D414" s="24"/>
      <c r="E414" s="134"/>
      <c r="F414" s="24"/>
      <c r="G414" s="13"/>
      <c r="H414" s="13"/>
      <c r="I414" s="13"/>
      <c r="J414" s="13"/>
      <c r="K414" s="13"/>
      <c r="L414" s="13"/>
    </row>
    <row r="415" spans="1:12" hidden="1" outlineLevel="3">
      <c r="A415" s="141"/>
      <c r="B415" s="141" t="s">
        <v>430</v>
      </c>
      <c r="C415" s="141"/>
      <c r="D415" s="24"/>
      <c r="E415" s="134"/>
      <c r="F415" s="24"/>
      <c r="G415" s="13"/>
      <c r="H415" s="13"/>
      <c r="I415" s="13"/>
      <c r="J415" s="13"/>
      <c r="K415" s="13"/>
      <c r="L415" s="13"/>
    </row>
    <row r="416" spans="1:12" hidden="1" outlineLevel="3">
      <c r="A416" s="141"/>
      <c r="B416" s="141" t="s">
        <v>432</v>
      </c>
      <c r="C416" s="141" t="s">
        <v>506</v>
      </c>
      <c r="D416" s="24"/>
      <c r="E416" s="134"/>
      <c r="F416" s="24"/>
      <c r="G416" s="13"/>
      <c r="H416" s="13"/>
      <c r="I416" s="13"/>
      <c r="J416" s="13"/>
      <c r="K416" s="13"/>
      <c r="L416" s="13"/>
    </row>
    <row r="417" spans="1:12" hidden="1" outlineLevel="3">
      <c r="A417" s="141"/>
      <c r="B417" s="141" t="s">
        <v>434</v>
      </c>
      <c r="C417" s="141" t="s">
        <v>507</v>
      </c>
      <c r="D417" s="24"/>
      <c r="E417" s="134"/>
      <c r="F417" s="24"/>
      <c r="G417" s="13"/>
      <c r="H417" s="13"/>
      <c r="I417" s="13"/>
      <c r="J417" s="13"/>
      <c r="K417" s="13"/>
      <c r="L417" s="13"/>
    </row>
    <row r="418" spans="1:12" hidden="1" outlineLevel="3">
      <c r="A418" s="141"/>
      <c r="B418" s="141" t="s">
        <v>435</v>
      </c>
      <c r="C418" s="141" t="s">
        <v>436</v>
      </c>
      <c r="D418" s="24"/>
      <c r="E418" s="134"/>
      <c r="F418" s="24"/>
      <c r="G418" s="13"/>
      <c r="H418" s="13"/>
      <c r="I418" s="13"/>
      <c r="J418" s="13"/>
      <c r="K418" s="13"/>
      <c r="L418" s="13"/>
    </row>
    <row r="419" spans="1:12" hidden="1" outlineLevel="3">
      <c r="A419" s="141"/>
      <c r="B419" s="141" t="s">
        <v>437</v>
      </c>
      <c r="C419" s="141" t="s">
        <v>508</v>
      </c>
      <c r="D419" s="24"/>
      <c r="E419" s="134"/>
      <c r="F419" s="24"/>
      <c r="G419" s="13"/>
      <c r="H419" s="13"/>
      <c r="I419" s="13"/>
      <c r="J419" s="13"/>
      <c r="K419" s="13"/>
      <c r="L419" s="13"/>
    </row>
    <row r="420" spans="1:12" ht="30" hidden="1" outlineLevel="3">
      <c r="A420" s="141"/>
      <c r="B420" s="21" t="s">
        <v>386</v>
      </c>
      <c r="C420" s="141"/>
      <c r="D420" s="24"/>
      <c r="E420" s="134"/>
      <c r="F420" s="24"/>
      <c r="G420" s="13"/>
      <c r="H420" s="13"/>
      <c r="I420" s="13"/>
      <c r="J420" s="13"/>
      <c r="K420" s="13"/>
      <c r="L420" s="13"/>
    </row>
    <row r="421" spans="1:12" s="11" customFormat="1" hidden="1" outlineLevel="2" collapsed="1">
      <c r="A421" s="17" t="s">
        <v>497</v>
      </c>
      <c r="B421" s="133" t="s">
        <v>511</v>
      </c>
      <c r="C421" s="17"/>
      <c r="D421" s="17"/>
      <c r="E421" s="17"/>
      <c r="F421" s="17"/>
      <c r="G421" s="17"/>
      <c r="H421" s="17"/>
      <c r="I421" s="17"/>
      <c r="J421" s="17"/>
      <c r="K421" s="17"/>
      <c r="L421" s="17"/>
    </row>
    <row r="422" spans="1:12" s="25" customFormat="1" hidden="1" outlineLevel="3" collapsed="1">
      <c r="A422" s="24" t="s">
        <v>27</v>
      </c>
      <c r="B422" s="24" t="s">
        <v>619</v>
      </c>
      <c r="C422" s="24"/>
      <c r="D422" s="24"/>
      <c r="E422" s="24"/>
      <c r="F422" s="24"/>
      <c r="G422" s="24"/>
      <c r="H422" s="24"/>
      <c r="I422" s="24"/>
      <c r="J422" s="24"/>
      <c r="K422" s="24"/>
      <c r="L422" s="24"/>
    </row>
    <row r="423" spans="1:12" hidden="1" outlineLevel="3">
      <c r="A423" s="19">
        <v>1</v>
      </c>
      <c r="B423" s="21" t="s">
        <v>602</v>
      </c>
      <c r="C423" s="21" t="s">
        <v>603</v>
      </c>
      <c r="D423" s="24"/>
      <c r="E423" s="24"/>
      <c r="F423" s="24"/>
      <c r="G423" s="13"/>
      <c r="H423" s="13"/>
      <c r="I423" s="13"/>
      <c r="J423" s="13"/>
      <c r="K423" s="13"/>
      <c r="L423" s="13"/>
    </row>
    <row r="424" spans="1:12" ht="30" hidden="1" outlineLevel="3">
      <c r="A424" s="19">
        <v>2</v>
      </c>
      <c r="B424" s="21" t="s">
        <v>385</v>
      </c>
      <c r="C424" s="21" t="s">
        <v>441</v>
      </c>
      <c r="D424" s="134"/>
      <c r="E424" s="134"/>
      <c r="F424" s="24"/>
      <c r="G424" s="13"/>
      <c r="H424" s="13"/>
      <c r="I424" s="13"/>
      <c r="J424" s="13"/>
      <c r="K424" s="13"/>
      <c r="L424" s="13"/>
    </row>
    <row r="425" spans="1:12" ht="43.5" hidden="1" customHeight="1" outlineLevel="3">
      <c r="A425" s="19">
        <v>3</v>
      </c>
      <c r="B425" s="21" t="s">
        <v>442</v>
      </c>
      <c r="C425" s="21" t="s">
        <v>627</v>
      </c>
      <c r="D425" s="134"/>
      <c r="E425" s="134"/>
      <c r="F425" s="24"/>
      <c r="G425" s="13"/>
      <c r="H425" s="13"/>
      <c r="I425" s="13"/>
      <c r="J425" s="13"/>
      <c r="K425" s="13"/>
      <c r="L425" s="13"/>
    </row>
    <row r="426" spans="1:12" hidden="1" outlineLevel="3">
      <c r="A426" s="19">
        <v>4</v>
      </c>
      <c r="B426" s="21" t="s">
        <v>512</v>
      </c>
      <c r="C426" s="21"/>
      <c r="D426" s="134"/>
      <c r="E426" s="134"/>
      <c r="F426" s="24"/>
      <c r="G426" s="13"/>
      <c r="H426" s="13"/>
      <c r="I426" s="13"/>
      <c r="J426" s="13"/>
      <c r="K426" s="13"/>
      <c r="L426" s="13"/>
    </row>
    <row r="427" spans="1:12" hidden="1" outlineLevel="3">
      <c r="A427" s="19"/>
      <c r="B427" s="144" t="s">
        <v>389</v>
      </c>
      <c r="C427" s="144" t="s">
        <v>390</v>
      </c>
      <c r="D427" s="24"/>
      <c r="E427" s="134"/>
      <c r="F427" s="24"/>
      <c r="G427" s="13"/>
      <c r="H427" s="13"/>
      <c r="I427" s="13"/>
      <c r="J427" s="13"/>
      <c r="K427" s="13"/>
      <c r="L427" s="13"/>
    </row>
    <row r="428" spans="1:12" ht="72.75" hidden="1" customHeight="1" outlineLevel="3">
      <c r="A428" s="19"/>
      <c r="B428" s="143" t="s">
        <v>391</v>
      </c>
      <c r="C428" s="143" t="s">
        <v>517</v>
      </c>
      <c r="D428" s="24"/>
      <c r="E428" s="134"/>
      <c r="F428" s="24"/>
      <c r="G428" s="13"/>
      <c r="H428" s="13"/>
      <c r="I428" s="13"/>
      <c r="J428" s="13"/>
      <c r="K428" s="13"/>
      <c r="L428" s="13"/>
    </row>
    <row r="429" spans="1:12" hidden="1" outlineLevel="3">
      <c r="A429" s="19"/>
      <c r="B429" s="197" t="s">
        <v>393</v>
      </c>
      <c r="C429" s="197" t="s">
        <v>398</v>
      </c>
      <c r="D429" s="24"/>
      <c r="E429" s="134"/>
      <c r="F429" s="24"/>
      <c r="G429" s="13"/>
      <c r="H429" s="13"/>
      <c r="I429" s="13"/>
      <c r="J429" s="13"/>
      <c r="K429" s="13"/>
      <c r="L429" s="13"/>
    </row>
    <row r="430" spans="1:12" ht="33.75" hidden="1" customHeight="1" outlineLevel="3">
      <c r="A430" s="19"/>
      <c r="B430" s="197"/>
      <c r="C430" s="197"/>
      <c r="D430" s="24"/>
      <c r="E430" s="134"/>
      <c r="F430" s="24"/>
      <c r="G430" s="13"/>
      <c r="H430" s="13"/>
      <c r="I430" s="13"/>
      <c r="J430" s="13"/>
      <c r="K430" s="13"/>
      <c r="L430" s="13"/>
    </row>
    <row r="431" spans="1:12" ht="15" hidden="1" customHeight="1" outlineLevel="3">
      <c r="A431" s="19"/>
      <c r="B431" s="197"/>
      <c r="C431" s="197" t="s">
        <v>399</v>
      </c>
      <c r="D431" s="24"/>
      <c r="E431" s="134"/>
      <c r="F431" s="24"/>
      <c r="G431" s="13"/>
      <c r="H431" s="13"/>
      <c r="I431" s="13"/>
      <c r="J431" s="13"/>
      <c r="K431" s="13"/>
      <c r="L431" s="13"/>
    </row>
    <row r="432" spans="1:12" hidden="1" outlineLevel="3">
      <c r="A432" s="19"/>
      <c r="B432" s="197"/>
      <c r="C432" s="197"/>
      <c r="D432" s="24"/>
      <c r="E432" s="134"/>
      <c r="F432" s="24"/>
      <c r="G432" s="13"/>
      <c r="H432" s="13"/>
      <c r="I432" s="13"/>
      <c r="J432" s="13"/>
      <c r="K432" s="13"/>
      <c r="L432" s="13"/>
    </row>
    <row r="433" spans="1:12" hidden="1" outlineLevel="3">
      <c r="A433" s="19"/>
      <c r="B433" s="197"/>
      <c r="C433" s="197" t="s">
        <v>401</v>
      </c>
      <c r="D433" s="24"/>
      <c r="E433" s="134"/>
      <c r="F433" s="24"/>
      <c r="G433" s="13"/>
      <c r="H433" s="13"/>
      <c r="I433" s="13"/>
      <c r="J433" s="13"/>
      <c r="K433" s="13"/>
      <c r="L433" s="13"/>
    </row>
    <row r="434" spans="1:12" ht="34.5" hidden="1" customHeight="1" outlineLevel="3">
      <c r="A434" s="19"/>
      <c r="B434" s="197"/>
      <c r="C434" s="197"/>
      <c r="D434" s="135"/>
      <c r="E434" s="134"/>
      <c r="F434" s="24"/>
      <c r="G434" s="13"/>
      <c r="H434" s="13"/>
      <c r="I434" s="13"/>
      <c r="J434" s="13"/>
      <c r="K434" s="13"/>
      <c r="L434" s="13"/>
    </row>
    <row r="435" spans="1:12" ht="48" hidden="1" customHeight="1" outlineLevel="3">
      <c r="A435" s="19"/>
      <c r="B435" s="143" t="s">
        <v>394</v>
      </c>
      <c r="C435" s="143" t="s">
        <v>502</v>
      </c>
      <c r="D435" s="135"/>
      <c r="E435" s="134"/>
      <c r="F435" s="24"/>
      <c r="G435" s="13"/>
      <c r="H435" s="13"/>
      <c r="I435" s="13"/>
      <c r="J435" s="13"/>
      <c r="K435" s="13"/>
      <c r="L435" s="13"/>
    </row>
    <row r="436" spans="1:12" ht="51" hidden="1" customHeight="1" outlineLevel="3">
      <c r="A436" s="19"/>
      <c r="B436" s="143"/>
      <c r="C436" s="143" t="s">
        <v>516</v>
      </c>
      <c r="D436" s="135"/>
      <c r="E436" s="134"/>
      <c r="F436" s="24"/>
      <c r="G436" s="13"/>
      <c r="H436" s="13"/>
      <c r="I436" s="13"/>
      <c r="J436" s="13"/>
      <c r="K436" s="13"/>
      <c r="L436" s="13"/>
    </row>
    <row r="437" spans="1:12" hidden="1" outlineLevel="3">
      <c r="A437" s="19"/>
      <c r="B437" s="197" t="s">
        <v>397</v>
      </c>
      <c r="C437" s="197" t="s">
        <v>400</v>
      </c>
      <c r="D437" s="135"/>
      <c r="E437" s="134"/>
      <c r="F437" s="24"/>
      <c r="G437" s="13"/>
      <c r="H437" s="13"/>
      <c r="I437" s="13"/>
      <c r="J437" s="13"/>
      <c r="K437" s="13"/>
      <c r="L437" s="13"/>
    </row>
    <row r="438" spans="1:12" ht="27.75" hidden="1" customHeight="1" outlineLevel="3">
      <c r="A438" s="19"/>
      <c r="B438" s="197"/>
      <c r="C438" s="197"/>
      <c r="D438" s="135"/>
      <c r="E438" s="134"/>
      <c r="F438" s="24"/>
      <c r="G438" s="13"/>
      <c r="H438" s="13"/>
      <c r="I438" s="13"/>
      <c r="J438" s="13"/>
      <c r="K438" s="13"/>
      <c r="L438" s="13"/>
    </row>
    <row r="439" spans="1:12" hidden="1" outlineLevel="3">
      <c r="A439" s="139">
        <v>5</v>
      </c>
      <c r="B439" s="140" t="s">
        <v>513</v>
      </c>
      <c r="C439" s="150"/>
      <c r="D439" s="24"/>
      <c r="E439" s="134"/>
      <c r="F439" s="24"/>
      <c r="G439" s="13"/>
      <c r="H439" s="13"/>
      <c r="I439" s="13"/>
      <c r="J439" s="13"/>
      <c r="K439" s="13"/>
      <c r="L439" s="13"/>
    </row>
    <row r="440" spans="1:12" ht="15" hidden="1" customHeight="1" outlineLevel="3">
      <c r="A440" s="139"/>
      <c r="B440" s="197" t="s">
        <v>403</v>
      </c>
      <c r="C440" s="199" t="s">
        <v>418</v>
      </c>
      <c r="D440" s="24"/>
      <c r="E440" s="134"/>
      <c r="F440" s="24"/>
      <c r="G440" s="13"/>
      <c r="H440" s="13"/>
      <c r="I440" s="13"/>
      <c r="J440" s="13"/>
      <c r="K440" s="13"/>
      <c r="L440" s="13"/>
    </row>
    <row r="441" spans="1:12" ht="15" hidden="1" customHeight="1" outlineLevel="3">
      <c r="A441" s="139"/>
      <c r="B441" s="197"/>
      <c r="C441" s="200"/>
      <c r="D441" s="24"/>
      <c r="E441" s="134"/>
      <c r="F441" s="24"/>
      <c r="G441" s="13"/>
      <c r="H441" s="13"/>
      <c r="I441" s="13"/>
      <c r="J441" s="13"/>
      <c r="K441" s="13"/>
      <c r="L441" s="13"/>
    </row>
    <row r="442" spans="1:12" ht="15" hidden="1" customHeight="1" outlineLevel="3">
      <c r="A442" s="139"/>
      <c r="B442" s="197" t="s">
        <v>403</v>
      </c>
      <c r="C442" s="198" t="s">
        <v>419</v>
      </c>
      <c r="D442" s="24"/>
      <c r="E442" s="134"/>
      <c r="F442" s="24"/>
      <c r="G442" s="13"/>
      <c r="H442" s="13"/>
      <c r="I442" s="13"/>
      <c r="J442" s="13"/>
      <c r="K442" s="13"/>
      <c r="L442" s="13"/>
    </row>
    <row r="443" spans="1:12" ht="15" hidden="1" customHeight="1" outlineLevel="3">
      <c r="A443" s="139"/>
      <c r="B443" s="197"/>
      <c r="C443" s="198"/>
      <c r="D443" s="24"/>
      <c r="E443" s="134"/>
      <c r="F443" s="24"/>
      <c r="G443" s="13"/>
      <c r="H443" s="13"/>
      <c r="I443" s="13"/>
      <c r="J443" s="13"/>
      <c r="K443" s="13"/>
      <c r="L443" s="13"/>
    </row>
    <row r="444" spans="1:12" ht="15" hidden="1" customHeight="1" outlineLevel="3">
      <c r="A444" s="139"/>
      <c r="B444" s="197" t="s">
        <v>404</v>
      </c>
      <c r="C444" s="198" t="s">
        <v>419</v>
      </c>
      <c r="D444" s="24"/>
      <c r="E444" s="134"/>
      <c r="F444" s="24"/>
      <c r="G444" s="13"/>
      <c r="H444" s="13"/>
      <c r="I444" s="13"/>
      <c r="J444" s="13"/>
      <c r="K444" s="13"/>
      <c r="L444" s="13"/>
    </row>
    <row r="445" spans="1:12" ht="15" hidden="1" customHeight="1" outlineLevel="3">
      <c r="A445" s="139"/>
      <c r="B445" s="197"/>
      <c r="C445" s="198"/>
      <c r="D445" s="24"/>
      <c r="E445" s="134"/>
      <c r="F445" s="24"/>
      <c r="G445" s="13"/>
      <c r="H445" s="13"/>
      <c r="I445" s="13"/>
      <c r="J445" s="13"/>
      <c r="K445" s="13"/>
      <c r="L445" s="13"/>
    </row>
    <row r="446" spans="1:12" ht="15" hidden="1" customHeight="1" outlineLevel="3">
      <c r="A446" s="139"/>
      <c r="B446" s="197" t="s">
        <v>405</v>
      </c>
      <c r="C446" s="198" t="s">
        <v>419</v>
      </c>
      <c r="D446" s="24"/>
      <c r="E446" s="134"/>
      <c r="F446" s="24"/>
      <c r="G446" s="13"/>
      <c r="H446" s="13"/>
      <c r="I446" s="13"/>
      <c r="J446" s="13"/>
      <c r="K446" s="13"/>
      <c r="L446" s="13"/>
    </row>
    <row r="447" spans="1:12" ht="15" hidden="1" customHeight="1" outlineLevel="3">
      <c r="A447" s="139"/>
      <c r="B447" s="197"/>
      <c r="C447" s="198"/>
      <c r="D447" s="24"/>
      <c r="E447" s="134"/>
      <c r="F447" s="24"/>
      <c r="G447" s="13"/>
      <c r="H447" s="13"/>
      <c r="I447" s="13"/>
      <c r="J447" s="13"/>
      <c r="K447" s="13"/>
      <c r="L447" s="13"/>
    </row>
    <row r="448" spans="1:12" ht="15" hidden="1" customHeight="1" outlineLevel="3">
      <c r="A448" s="139"/>
      <c r="B448" s="197" t="s">
        <v>406</v>
      </c>
      <c r="C448" s="199" t="s">
        <v>420</v>
      </c>
      <c r="D448" s="24"/>
      <c r="E448" s="134"/>
      <c r="F448" s="24"/>
      <c r="G448" s="13"/>
      <c r="H448" s="13"/>
      <c r="I448" s="13"/>
      <c r="J448" s="13"/>
      <c r="K448" s="13"/>
      <c r="L448" s="13"/>
    </row>
    <row r="449" spans="1:12" ht="26.25" hidden="1" customHeight="1" outlineLevel="3">
      <c r="A449" s="139"/>
      <c r="B449" s="197"/>
      <c r="C449" s="200"/>
      <c r="D449" s="24"/>
      <c r="E449" s="134"/>
      <c r="F449" s="24"/>
      <c r="G449" s="13"/>
      <c r="H449" s="13"/>
      <c r="I449" s="13"/>
      <c r="J449" s="13"/>
      <c r="K449" s="13"/>
      <c r="L449" s="13"/>
    </row>
    <row r="450" spans="1:12" ht="15" hidden="1" customHeight="1" outlineLevel="3">
      <c r="A450" s="139"/>
      <c r="B450" s="197" t="s">
        <v>407</v>
      </c>
      <c r="C450" s="199" t="s">
        <v>420</v>
      </c>
      <c r="D450" s="24"/>
      <c r="E450" s="134"/>
      <c r="F450" s="24"/>
      <c r="G450" s="13"/>
      <c r="H450" s="13"/>
      <c r="I450" s="13"/>
      <c r="J450" s="13"/>
      <c r="K450" s="13"/>
      <c r="L450" s="13"/>
    </row>
    <row r="451" spans="1:12" ht="24.75" hidden="1" customHeight="1" outlineLevel="3">
      <c r="A451" s="139"/>
      <c r="B451" s="197"/>
      <c r="C451" s="200"/>
      <c r="D451" s="135"/>
      <c r="E451" s="134"/>
      <c r="F451" s="24"/>
      <c r="G451" s="13"/>
      <c r="H451" s="13"/>
      <c r="I451" s="13"/>
      <c r="J451" s="13"/>
      <c r="K451" s="13"/>
      <c r="L451" s="13"/>
    </row>
    <row r="452" spans="1:12" ht="15" hidden="1" customHeight="1" outlineLevel="3">
      <c r="A452" s="139"/>
      <c r="B452" s="197" t="s">
        <v>408</v>
      </c>
      <c r="C452" s="198" t="s">
        <v>420</v>
      </c>
      <c r="D452" s="135"/>
      <c r="E452" s="134"/>
      <c r="F452" s="24"/>
      <c r="G452" s="13"/>
      <c r="H452" s="13"/>
      <c r="I452" s="13"/>
      <c r="J452" s="13"/>
      <c r="K452" s="13"/>
      <c r="L452" s="13"/>
    </row>
    <row r="453" spans="1:12" ht="32.25" hidden="1" customHeight="1" outlineLevel="3">
      <c r="A453" s="139"/>
      <c r="B453" s="197"/>
      <c r="C453" s="198"/>
      <c r="D453" s="135"/>
      <c r="E453" s="24"/>
      <c r="F453" s="24"/>
      <c r="G453" s="13"/>
      <c r="H453" s="13"/>
      <c r="I453" s="13"/>
      <c r="J453" s="13"/>
      <c r="K453" s="13"/>
      <c r="L453" s="13"/>
    </row>
    <row r="454" spans="1:12" hidden="1" outlineLevel="3">
      <c r="A454" s="139"/>
      <c r="B454" s="197" t="s">
        <v>409</v>
      </c>
      <c r="C454" s="198" t="s">
        <v>420</v>
      </c>
      <c r="D454" s="135"/>
      <c r="E454" s="24"/>
      <c r="F454" s="24"/>
      <c r="G454" s="13"/>
      <c r="H454" s="13"/>
      <c r="I454" s="13"/>
      <c r="J454" s="13"/>
      <c r="K454" s="13"/>
      <c r="L454" s="13"/>
    </row>
    <row r="455" spans="1:12" ht="30.75" hidden="1" customHeight="1" outlineLevel="3">
      <c r="A455" s="139"/>
      <c r="B455" s="197"/>
      <c r="C455" s="198"/>
      <c r="D455" s="24"/>
      <c r="E455" s="24"/>
      <c r="F455" s="24"/>
      <c r="G455" s="13"/>
      <c r="H455" s="13"/>
      <c r="I455" s="13"/>
      <c r="J455" s="13"/>
      <c r="K455" s="13"/>
      <c r="L455" s="13"/>
    </row>
    <row r="456" spans="1:12" hidden="1" outlineLevel="3">
      <c r="A456" s="139"/>
      <c r="B456" s="197" t="s">
        <v>410</v>
      </c>
      <c r="C456" s="198" t="s">
        <v>421</v>
      </c>
      <c r="D456" s="24"/>
      <c r="E456" s="24"/>
      <c r="F456" s="24"/>
      <c r="G456" s="13"/>
      <c r="H456" s="13"/>
      <c r="I456" s="13"/>
      <c r="J456" s="13"/>
      <c r="K456" s="13"/>
      <c r="L456" s="13"/>
    </row>
    <row r="457" spans="1:12" ht="33.75" hidden="1" customHeight="1" outlineLevel="3">
      <c r="A457" s="139"/>
      <c r="B457" s="197"/>
      <c r="C457" s="198"/>
      <c r="D457" s="24"/>
      <c r="E457" s="24"/>
      <c r="F457" s="24"/>
      <c r="G457" s="13"/>
      <c r="H457" s="13"/>
      <c r="I457" s="13"/>
      <c r="J457" s="13"/>
      <c r="K457" s="13"/>
      <c r="L457" s="13"/>
    </row>
    <row r="458" spans="1:12" hidden="1" outlineLevel="3">
      <c r="A458" s="139"/>
      <c r="B458" s="197" t="s">
        <v>411</v>
      </c>
      <c r="C458" s="198" t="s">
        <v>422</v>
      </c>
      <c r="D458" s="24"/>
      <c r="E458" s="24"/>
      <c r="F458" s="24"/>
      <c r="G458" s="13"/>
      <c r="H458" s="13"/>
      <c r="I458" s="13"/>
      <c r="J458" s="13"/>
      <c r="K458" s="13"/>
      <c r="L458" s="13"/>
    </row>
    <row r="459" spans="1:12" ht="31.5" hidden="1" customHeight="1" outlineLevel="3">
      <c r="A459" s="139"/>
      <c r="B459" s="197"/>
      <c r="C459" s="198"/>
      <c r="D459" s="24"/>
      <c r="E459" s="24"/>
      <c r="F459" s="24"/>
      <c r="G459" s="13"/>
      <c r="H459" s="13"/>
      <c r="I459" s="13"/>
      <c r="J459" s="13"/>
      <c r="K459" s="13"/>
      <c r="L459" s="13"/>
    </row>
    <row r="460" spans="1:12" hidden="1" outlineLevel="3">
      <c r="A460" s="139"/>
      <c r="B460" s="197" t="s">
        <v>412</v>
      </c>
      <c r="C460" s="198" t="s">
        <v>422</v>
      </c>
      <c r="D460" s="24"/>
      <c r="E460" s="24"/>
      <c r="F460" s="24"/>
      <c r="G460" s="13"/>
      <c r="H460" s="13"/>
      <c r="I460" s="13"/>
      <c r="J460" s="13"/>
      <c r="K460" s="13"/>
      <c r="L460" s="13"/>
    </row>
    <row r="461" spans="1:12" ht="29.25" hidden="1" customHeight="1" outlineLevel="3">
      <c r="A461" s="139"/>
      <c r="B461" s="197"/>
      <c r="C461" s="198"/>
      <c r="D461" s="24"/>
      <c r="E461" s="24"/>
      <c r="F461" s="24"/>
      <c r="G461" s="13"/>
      <c r="H461" s="13"/>
      <c r="I461" s="13"/>
      <c r="J461" s="13"/>
      <c r="K461" s="13"/>
      <c r="L461" s="13"/>
    </row>
    <row r="462" spans="1:12" hidden="1" outlineLevel="3">
      <c r="A462" s="139"/>
      <c r="B462" s="197" t="s">
        <v>413</v>
      </c>
      <c r="C462" s="198" t="s">
        <v>421</v>
      </c>
      <c r="D462" s="24"/>
      <c r="E462" s="24"/>
      <c r="F462" s="24"/>
      <c r="G462" s="13"/>
      <c r="H462" s="13"/>
      <c r="I462" s="13"/>
      <c r="J462" s="13"/>
      <c r="K462" s="13"/>
      <c r="L462" s="13"/>
    </row>
    <row r="463" spans="1:12" ht="28.5" hidden="1" customHeight="1" outlineLevel="3">
      <c r="A463" s="139"/>
      <c r="B463" s="197"/>
      <c r="C463" s="198"/>
      <c r="D463" s="135"/>
      <c r="E463" s="24"/>
      <c r="F463" s="24"/>
      <c r="G463" s="13"/>
      <c r="H463" s="13"/>
      <c r="I463" s="13"/>
      <c r="J463" s="13"/>
      <c r="K463" s="13"/>
      <c r="L463" s="13"/>
    </row>
    <row r="464" spans="1:12" ht="39" hidden="1" customHeight="1" outlineLevel="3">
      <c r="A464" s="139"/>
      <c r="B464" s="143" t="s">
        <v>414</v>
      </c>
      <c r="C464" s="148" t="s">
        <v>518</v>
      </c>
      <c r="D464" s="135"/>
      <c r="E464" s="24"/>
      <c r="F464" s="24"/>
      <c r="G464" s="13"/>
      <c r="H464" s="13"/>
      <c r="I464" s="13"/>
      <c r="J464" s="13"/>
      <c r="K464" s="13"/>
      <c r="L464" s="13"/>
    </row>
    <row r="465" spans="1:12" ht="43.5" hidden="1" customHeight="1" outlineLevel="3">
      <c r="A465" s="139"/>
      <c r="B465" s="143" t="s">
        <v>416</v>
      </c>
      <c r="C465" s="148" t="s">
        <v>518</v>
      </c>
      <c r="D465" s="135"/>
      <c r="E465" s="24"/>
      <c r="F465" s="24"/>
      <c r="G465" s="13"/>
      <c r="H465" s="13"/>
      <c r="I465" s="13"/>
      <c r="J465" s="13"/>
      <c r="K465" s="13"/>
      <c r="L465" s="13"/>
    </row>
    <row r="466" spans="1:12" ht="48" hidden="1" customHeight="1" outlineLevel="3">
      <c r="A466" s="139">
        <v>6</v>
      </c>
      <c r="B466" s="140" t="s">
        <v>514</v>
      </c>
      <c r="C466" s="150"/>
      <c r="D466" s="24"/>
      <c r="E466" s="24"/>
      <c r="F466" s="24"/>
      <c r="G466" s="13"/>
      <c r="H466" s="13"/>
      <c r="I466" s="13"/>
      <c r="J466" s="13"/>
      <c r="K466" s="13"/>
      <c r="L466" s="13"/>
    </row>
    <row r="467" spans="1:12" ht="83.25" hidden="1" customHeight="1" outlineLevel="3">
      <c r="A467" s="139"/>
      <c r="B467" s="141" t="s">
        <v>515</v>
      </c>
      <c r="C467" s="140"/>
      <c r="D467" s="24"/>
      <c r="E467" s="134"/>
      <c r="F467" s="24"/>
      <c r="G467" s="13"/>
      <c r="H467" s="13"/>
      <c r="I467" s="13"/>
      <c r="J467" s="13"/>
      <c r="K467" s="13"/>
      <c r="L467" s="13"/>
    </row>
    <row r="468" spans="1:12" hidden="1" outlineLevel="3">
      <c r="A468" s="141"/>
      <c r="B468" s="141" t="s">
        <v>423</v>
      </c>
      <c r="C468" s="141" t="s">
        <v>424</v>
      </c>
      <c r="D468" s="24"/>
      <c r="E468" s="134"/>
      <c r="F468" s="24"/>
      <c r="G468" s="13"/>
      <c r="H468" s="13"/>
      <c r="I468" s="13"/>
      <c r="J468" s="13"/>
      <c r="K468" s="13"/>
      <c r="L468" s="13"/>
    </row>
    <row r="469" spans="1:12" hidden="1" outlineLevel="3">
      <c r="A469" s="141"/>
      <c r="B469" s="141" t="s">
        <v>425</v>
      </c>
      <c r="C469" s="141" t="s">
        <v>426</v>
      </c>
      <c r="D469" s="24"/>
      <c r="E469" s="134"/>
      <c r="F469" s="24"/>
      <c r="G469" s="13"/>
      <c r="H469" s="13"/>
      <c r="I469" s="13"/>
      <c r="J469" s="13"/>
      <c r="K469" s="13"/>
      <c r="L469" s="13"/>
    </row>
    <row r="470" spans="1:12" hidden="1" outlineLevel="3">
      <c r="A470" s="141"/>
      <c r="B470" s="141"/>
      <c r="C470" s="141" t="s">
        <v>427</v>
      </c>
      <c r="D470" s="24"/>
      <c r="E470" s="134"/>
      <c r="F470" s="24"/>
      <c r="G470" s="13"/>
      <c r="H470" s="13"/>
      <c r="I470" s="13"/>
      <c r="J470" s="13"/>
      <c r="K470" s="13"/>
      <c r="L470" s="13"/>
    </row>
    <row r="471" spans="1:12" hidden="1" outlineLevel="3">
      <c r="A471" s="141"/>
      <c r="B471" s="141"/>
      <c r="C471" s="141" t="s">
        <v>428</v>
      </c>
      <c r="D471" s="24"/>
      <c r="E471" s="134"/>
      <c r="F471" s="24"/>
      <c r="G471" s="13"/>
      <c r="H471" s="13"/>
      <c r="I471" s="13"/>
      <c r="J471" s="13"/>
      <c r="K471" s="13"/>
      <c r="L471" s="13"/>
    </row>
    <row r="472" spans="1:12" ht="18" hidden="1" customHeight="1" outlineLevel="3">
      <c r="A472" s="141"/>
      <c r="B472" s="141" t="s">
        <v>429</v>
      </c>
      <c r="C472" s="141" t="s">
        <v>453</v>
      </c>
      <c r="D472" s="24"/>
      <c r="E472" s="134"/>
      <c r="F472" s="24"/>
      <c r="G472" s="13"/>
      <c r="H472" s="13"/>
      <c r="I472" s="13"/>
      <c r="J472" s="13"/>
      <c r="K472" s="13"/>
      <c r="L472" s="13"/>
    </row>
    <row r="473" spans="1:12" hidden="1" outlineLevel="3">
      <c r="A473" s="141"/>
      <c r="B473" s="141" t="s">
        <v>430</v>
      </c>
      <c r="C473" s="141"/>
      <c r="D473" s="24"/>
      <c r="E473" s="134"/>
      <c r="F473" s="24"/>
      <c r="G473" s="13"/>
      <c r="H473" s="13"/>
      <c r="I473" s="13"/>
      <c r="J473" s="13"/>
      <c r="K473" s="13"/>
      <c r="L473" s="13"/>
    </row>
    <row r="474" spans="1:12" hidden="1" outlineLevel="3">
      <c r="A474" s="141"/>
      <c r="B474" s="141" t="s">
        <v>432</v>
      </c>
      <c r="C474" s="141" t="s">
        <v>519</v>
      </c>
      <c r="D474" s="24"/>
      <c r="E474" s="134"/>
      <c r="F474" s="24"/>
      <c r="G474" s="13"/>
      <c r="H474" s="13"/>
      <c r="I474" s="13"/>
      <c r="J474" s="13"/>
      <c r="K474" s="13"/>
      <c r="L474" s="13"/>
    </row>
    <row r="475" spans="1:12" hidden="1" outlineLevel="3">
      <c r="A475" s="141"/>
      <c r="B475" s="141" t="s">
        <v>434</v>
      </c>
      <c r="C475" s="141" t="s">
        <v>520</v>
      </c>
      <c r="D475" s="24"/>
      <c r="E475" s="134"/>
      <c r="F475" s="24"/>
      <c r="G475" s="13"/>
      <c r="H475" s="13"/>
      <c r="I475" s="13"/>
      <c r="J475" s="13"/>
      <c r="K475" s="13"/>
      <c r="L475" s="13"/>
    </row>
    <row r="476" spans="1:12" hidden="1" outlineLevel="3">
      <c r="A476" s="141"/>
      <c r="B476" s="141" t="s">
        <v>435</v>
      </c>
      <c r="C476" s="141" t="s">
        <v>436</v>
      </c>
      <c r="D476" s="24"/>
      <c r="E476" s="134"/>
      <c r="F476" s="24"/>
      <c r="G476" s="13"/>
      <c r="H476" s="13"/>
      <c r="I476" s="13"/>
      <c r="J476" s="13"/>
      <c r="K476" s="13"/>
      <c r="L476" s="13"/>
    </row>
    <row r="477" spans="1:12" hidden="1" outlineLevel="3">
      <c r="A477" s="141"/>
      <c r="B477" s="141" t="s">
        <v>437</v>
      </c>
      <c r="C477" s="141" t="s">
        <v>521</v>
      </c>
      <c r="D477" s="24"/>
      <c r="E477" s="134"/>
      <c r="F477" s="24"/>
      <c r="G477" s="13"/>
      <c r="H477" s="13"/>
      <c r="I477" s="13"/>
      <c r="J477" s="13"/>
      <c r="K477" s="13"/>
      <c r="L477" s="13"/>
    </row>
    <row r="478" spans="1:12" ht="30" hidden="1" outlineLevel="3">
      <c r="A478" s="141"/>
      <c r="B478" s="21" t="s">
        <v>386</v>
      </c>
      <c r="C478" s="141"/>
      <c r="D478" s="24"/>
      <c r="E478" s="134"/>
      <c r="F478" s="24"/>
      <c r="G478" s="13"/>
      <c r="H478" s="13"/>
      <c r="I478" s="13"/>
      <c r="J478" s="13"/>
      <c r="K478" s="13"/>
      <c r="L478" s="13"/>
    </row>
    <row r="479" spans="1:12" s="11" customFormat="1" hidden="1" outlineLevel="2" collapsed="1">
      <c r="A479" s="17" t="s">
        <v>509</v>
      </c>
      <c r="B479" s="133" t="s">
        <v>522</v>
      </c>
      <c r="C479" s="17"/>
      <c r="D479" s="17"/>
      <c r="E479" s="17"/>
      <c r="F479" s="17"/>
      <c r="G479" s="17"/>
      <c r="H479" s="17"/>
      <c r="I479" s="17"/>
      <c r="J479" s="17"/>
      <c r="K479" s="17"/>
      <c r="L479" s="17"/>
    </row>
    <row r="480" spans="1:12" s="25" customFormat="1" hidden="1" outlineLevel="3" collapsed="1">
      <c r="A480" s="24" t="s">
        <v>27</v>
      </c>
      <c r="B480" s="24" t="s">
        <v>619</v>
      </c>
      <c r="C480" s="24"/>
      <c r="D480" s="24"/>
      <c r="E480" s="24"/>
      <c r="F480" s="24"/>
      <c r="G480" s="24"/>
      <c r="H480" s="24"/>
      <c r="I480" s="24"/>
      <c r="J480" s="24"/>
      <c r="K480" s="24"/>
      <c r="L480" s="24"/>
    </row>
    <row r="481" spans="1:12" hidden="1" outlineLevel="3">
      <c r="A481" s="19">
        <v>1</v>
      </c>
      <c r="B481" s="21" t="s">
        <v>604</v>
      </c>
      <c r="C481" s="21" t="s">
        <v>605</v>
      </c>
      <c r="D481" s="24"/>
      <c r="E481" s="24"/>
      <c r="F481" s="24"/>
      <c r="G481" s="13"/>
      <c r="H481" s="13"/>
      <c r="I481" s="13"/>
      <c r="J481" s="13"/>
      <c r="K481" s="13"/>
      <c r="L481" s="13"/>
    </row>
    <row r="482" spans="1:12" ht="30" hidden="1" outlineLevel="3">
      <c r="A482" s="19">
        <v>2</v>
      </c>
      <c r="B482" s="21" t="s">
        <v>385</v>
      </c>
      <c r="C482" s="21" t="s">
        <v>441</v>
      </c>
      <c r="D482" s="134"/>
      <c r="E482" s="134"/>
      <c r="F482" s="24"/>
      <c r="G482" s="13"/>
      <c r="H482" s="13"/>
      <c r="I482" s="13"/>
      <c r="J482" s="13"/>
      <c r="K482" s="13"/>
      <c r="L482" s="13"/>
    </row>
    <row r="483" spans="1:12" ht="43.5" hidden="1" customHeight="1" outlineLevel="3">
      <c r="A483" s="19">
        <v>3</v>
      </c>
      <c r="B483" s="21" t="s">
        <v>442</v>
      </c>
      <c r="C483" s="21" t="s">
        <v>628</v>
      </c>
      <c r="D483" s="134"/>
      <c r="E483" s="134"/>
      <c r="F483" s="24"/>
      <c r="G483" s="13"/>
      <c r="H483" s="13"/>
      <c r="I483" s="13"/>
      <c r="J483" s="13"/>
      <c r="K483" s="13"/>
      <c r="L483" s="13"/>
    </row>
    <row r="484" spans="1:12" hidden="1" outlineLevel="3">
      <c r="A484" s="19">
        <v>4</v>
      </c>
      <c r="B484" s="21" t="s">
        <v>523</v>
      </c>
      <c r="C484" s="21"/>
      <c r="D484" s="134"/>
      <c r="E484" s="134"/>
      <c r="F484" s="24"/>
      <c r="G484" s="13"/>
      <c r="H484" s="13"/>
      <c r="I484" s="13"/>
      <c r="J484" s="13"/>
      <c r="K484" s="13"/>
      <c r="L484" s="13"/>
    </row>
    <row r="485" spans="1:12" hidden="1" outlineLevel="3">
      <c r="A485" s="19"/>
      <c r="B485" s="144" t="s">
        <v>389</v>
      </c>
      <c r="C485" s="144" t="s">
        <v>390</v>
      </c>
      <c r="D485" s="24"/>
      <c r="E485" s="134"/>
      <c r="F485" s="24"/>
      <c r="G485" s="13"/>
      <c r="H485" s="13"/>
      <c r="I485" s="13"/>
      <c r="J485" s="13"/>
      <c r="K485" s="13"/>
      <c r="L485" s="13"/>
    </row>
    <row r="486" spans="1:12" ht="72.75" hidden="1" customHeight="1" outlineLevel="3">
      <c r="A486" s="19"/>
      <c r="B486" s="143" t="s">
        <v>391</v>
      </c>
      <c r="C486" s="143" t="s">
        <v>517</v>
      </c>
      <c r="D486" s="24"/>
      <c r="E486" s="134"/>
      <c r="F486" s="24"/>
      <c r="G486" s="13"/>
      <c r="H486" s="13"/>
      <c r="I486" s="13"/>
      <c r="J486" s="13"/>
      <c r="K486" s="13"/>
      <c r="L486" s="13"/>
    </row>
    <row r="487" spans="1:12" hidden="1" outlineLevel="3">
      <c r="A487" s="19"/>
      <c r="B487" s="197" t="s">
        <v>393</v>
      </c>
      <c r="C487" s="197" t="s">
        <v>398</v>
      </c>
      <c r="D487" s="24"/>
      <c r="E487" s="134"/>
      <c r="F487" s="24"/>
      <c r="G487" s="13"/>
      <c r="H487" s="13"/>
      <c r="I487" s="13"/>
      <c r="J487" s="13"/>
      <c r="K487" s="13"/>
      <c r="L487" s="13"/>
    </row>
    <row r="488" spans="1:12" ht="33.75" hidden="1" customHeight="1" outlineLevel="3">
      <c r="A488" s="19"/>
      <c r="B488" s="197"/>
      <c r="C488" s="197"/>
      <c r="D488" s="24"/>
      <c r="E488" s="134"/>
      <c r="F488" s="24"/>
      <c r="G488" s="13"/>
      <c r="H488" s="13"/>
      <c r="I488" s="13"/>
      <c r="J488" s="13"/>
      <c r="K488" s="13"/>
      <c r="L488" s="13"/>
    </row>
    <row r="489" spans="1:12" ht="15" hidden="1" customHeight="1" outlineLevel="3">
      <c r="A489" s="19"/>
      <c r="B489" s="197"/>
      <c r="C489" s="197" t="s">
        <v>399</v>
      </c>
      <c r="D489" s="24"/>
      <c r="E489" s="134"/>
      <c r="F489" s="24"/>
      <c r="G489" s="13"/>
      <c r="H489" s="13"/>
      <c r="I489" s="13"/>
      <c r="J489" s="13"/>
      <c r="K489" s="13"/>
      <c r="L489" s="13"/>
    </row>
    <row r="490" spans="1:12" hidden="1" outlineLevel="3">
      <c r="A490" s="19"/>
      <c r="B490" s="197"/>
      <c r="C490" s="197"/>
      <c r="D490" s="24"/>
      <c r="E490" s="134"/>
      <c r="F490" s="24"/>
      <c r="G490" s="13"/>
      <c r="H490" s="13"/>
      <c r="I490" s="13"/>
      <c r="J490" s="13"/>
      <c r="K490" s="13"/>
      <c r="L490" s="13"/>
    </row>
    <row r="491" spans="1:12" hidden="1" outlineLevel="3">
      <c r="A491" s="19"/>
      <c r="B491" s="197"/>
      <c r="C491" s="197" t="s">
        <v>401</v>
      </c>
      <c r="D491" s="24"/>
      <c r="E491" s="134"/>
      <c r="F491" s="24"/>
      <c r="G491" s="13"/>
      <c r="H491" s="13"/>
      <c r="I491" s="13"/>
      <c r="J491" s="13"/>
      <c r="K491" s="13"/>
      <c r="L491" s="13"/>
    </row>
    <row r="492" spans="1:12" ht="34.5" hidden="1" customHeight="1" outlineLevel="3">
      <c r="A492" s="19"/>
      <c r="B492" s="197"/>
      <c r="C492" s="197"/>
      <c r="D492" s="135"/>
      <c r="E492" s="134"/>
      <c r="F492" s="24"/>
      <c r="G492" s="13"/>
      <c r="H492" s="13"/>
      <c r="I492" s="13"/>
      <c r="J492" s="13"/>
      <c r="K492" s="13"/>
      <c r="L492" s="13"/>
    </row>
    <row r="493" spans="1:12" ht="48" hidden="1" customHeight="1" outlineLevel="3">
      <c r="A493" s="19"/>
      <c r="B493" s="143" t="s">
        <v>394</v>
      </c>
      <c r="C493" s="143" t="s">
        <v>525</v>
      </c>
      <c r="D493" s="135"/>
      <c r="E493" s="134"/>
      <c r="F493" s="24"/>
      <c r="G493" s="13"/>
      <c r="H493" s="13"/>
      <c r="I493" s="13"/>
      <c r="J493" s="13"/>
      <c r="K493" s="13"/>
      <c r="L493" s="13"/>
    </row>
    <row r="494" spans="1:12" ht="51" hidden="1" customHeight="1" outlineLevel="3">
      <c r="A494" s="19"/>
      <c r="B494" s="143"/>
      <c r="C494" s="143" t="s">
        <v>468</v>
      </c>
      <c r="D494" s="135"/>
      <c r="E494" s="134"/>
      <c r="F494" s="24"/>
      <c r="G494" s="13"/>
      <c r="H494" s="13"/>
      <c r="I494" s="13"/>
      <c r="J494" s="13"/>
      <c r="K494" s="13"/>
      <c r="L494" s="13"/>
    </row>
    <row r="495" spans="1:12" hidden="1" outlineLevel="3">
      <c r="A495" s="19"/>
      <c r="B495" s="197" t="s">
        <v>397</v>
      </c>
      <c r="C495" s="197" t="s">
        <v>400</v>
      </c>
      <c r="D495" s="135"/>
      <c r="E495" s="134"/>
      <c r="F495" s="24"/>
      <c r="G495" s="13"/>
      <c r="H495" s="13"/>
      <c r="I495" s="13"/>
      <c r="J495" s="13"/>
      <c r="K495" s="13"/>
      <c r="L495" s="13"/>
    </row>
    <row r="496" spans="1:12" ht="27.75" hidden="1" customHeight="1" outlineLevel="3">
      <c r="A496" s="19"/>
      <c r="B496" s="197"/>
      <c r="C496" s="197"/>
      <c r="D496" s="24"/>
      <c r="E496" s="134"/>
      <c r="F496" s="24"/>
      <c r="G496" s="13"/>
      <c r="H496" s="13"/>
      <c r="I496" s="13"/>
      <c r="J496" s="13"/>
      <c r="K496" s="13"/>
      <c r="L496" s="13"/>
    </row>
    <row r="497" spans="1:12" hidden="1" outlineLevel="3">
      <c r="A497" s="139">
        <v>5</v>
      </c>
      <c r="B497" s="140" t="s">
        <v>524</v>
      </c>
      <c r="C497" s="150"/>
      <c r="D497" s="24"/>
      <c r="E497" s="134"/>
      <c r="F497" s="24"/>
      <c r="G497" s="13"/>
      <c r="H497" s="13"/>
      <c r="I497" s="13"/>
      <c r="J497" s="13"/>
      <c r="K497" s="13"/>
      <c r="L497" s="13"/>
    </row>
    <row r="498" spans="1:12" ht="15" hidden="1" customHeight="1" outlineLevel="3">
      <c r="A498" s="139"/>
      <c r="B498" s="197" t="s">
        <v>403</v>
      </c>
      <c r="C498" s="199" t="s">
        <v>418</v>
      </c>
      <c r="D498" s="24"/>
      <c r="E498" s="134"/>
      <c r="F498" s="24"/>
      <c r="G498" s="13"/>
      <c r="H498" s="13"/>
      <c r="I498" s="13"/>
      <c r="J498" s="13"/>
      <c r="K498" s="13"/>
      <c r="L498" s="13"/>
    </row>
    <row r="499" spans="1:12" ht="15" hidden="1" customHeight="1" outlineLevel="3">
      <c r="A499" s="139"/>
      <c r="B499" s="197"/>
      <c r="C499" s="200"/>
      <c r="D499" s="24"/>
      <c r="E499" s="134"/>
      <c r="F499" s="24"/>
      <c r="G499" s="13"/>
      <c r="H499" s="13"/>
      <c r="I499" s="13"/>
      <c r="J499" s="13"/>
      <c r="K499" s="13"/>
      <c r="L499" s="13"/>
    </row>
    <row r="500" spans="1:12" ht="15" hidden="1" customHeight="1" outlineLevel="3">
      <c r="A500" s="139"/>
      <c r="B500" s="197" t="s">
        <v>403</v>
      </c>
      <c r="C500" s="198" t="s">
        <v>419</v>
      </c>
      <c r="D500" s="24"/>
      <c r="E500" s="134"/>
      <c r="F500" s="24"/>
      <c r="G500" s="13"/>
      <c r="H500" s="13"/>
      <c r="I500" s="13"/>
      <c r="J500" s="13"/>
      <c r="K500" s="13"/>
      <c r="L500" s="13"/>
    </row>
    <row r="501" spans="1:12" ht="15" hidden="1" customHeight="1" outlineLevel="3">
      <c r="A501" s="139"/>
      <c r="B501" s="197"/>
      <c r="C501" s="198"/>
      <c r="D501" s="24"/>
      <c r="E501" s="134"/>
      <c r="F501" s="24"/>
      <c r="G501" s="13"/>
      <c r="H501" s="13"/>
      <c r="I501" s="13"/>
      <c r="J501" s="13"/>
      <c r="K501" s="13"/>
      <c r="L501" s="13"/>
    </row>
    <row r="502" spans="1:12" ht="15" hidden="1" customHeight="1" outlineLevel="3">
      <c r="A502" s="139"/>
      <c r="B502" s="197" t="s">
        <v>404</v>
      </c>
      <c r="C502" s="198" t="s">
        <v>419</v>
      </c>
      <c r="D502" s="24"/>
      <c r="E502" s="134"/>
      <c r="F502" s="24"/>
      <c r="G502" s="13"/>
      <c r="H502" s="13"/>
      <c r="I502" s="13"/>
      <c r="J502" s="13"/>
      <c r="K502" s="13"/>
      <c r="L502" s="13"/>
    </row>
    <row r="503" spans="1:12" ht="15" hidden="1" customHeight="1" outlineLevel="3">
      <c r="A503" s="139"/>
      <c r="B503" s="197"/>
      <c r="C503" s="198"/>
      <c r="D503" s="24"/>
      <c r="E503" s="134"/>
      <c r="F503" s="24"/>
      <c r="G503" s="13"/>
      <c r="H503" s="13"/>
      <c r="I503" s="13"/>
      <c r="J503" s="13"/>
      <c r="K503" s="13"/>
      <c r="L503" s="13"/>
    </row>
    <row r="504" spans="1:12" ht="15" hidden="1" customHeight="1" outlineLevel="3">
      <c r="A504" s="139"/>
      <c r="B504" s="197" t="s">
        <v>405</v>
      </c>
      <c r="C504" s="198" t="s">
        <v>419</v>
      </c>
      <c r="D504" s="24"/>
      <c r="E504" s="134"/>
      <c r="F504" s="24"/>
      <c r="G504" s="13"/>
      <c r="H504" s="13"/>
      <c r="I504" s="13"/>
      <c r="J504" s="13"/>
      <c r="K504" s="13"/>
      <c r="L504" s="13"/>
    </row>
    <row r="505" spans="1:12" ht="15" hidden="1" customHeight="1" outlineLevel="3">
      <c r="A505" s="139"/>
      <c r="B505" s="197"/>
      <c r="C505" s="198"/>
      <c r="D505" s="24"/>
      <c r="E505" s="134"/>
      <c r="F505" s="24"/>
      <c r="G505" s="13"/>
      <c r="H505" s="13"/>
      <c r="I505" s="13"/>
      <c r="J505" s="13"/>
      <c r="K505" s="13"/>
      <c r="L505" s="13"/>
    </row>
    <row r="506" spans="1:12" ht="15" hidden="1" customHeight="1" outlineLevel="3">
      <c r="A506" s="139"/>
      <c r="B506" s="197" t="s">
        <v>406</v>
      </c>
      <c r="C506" s="199" t="s">
        <v>420</v>
      </c>
      <c r="D506" s="24"/>
      <c r="E506" s="134"/>
      <c r="F506" s="24"/>
      <c r="G506" s="13"/>
      <c r="H506" s="13"/>
      <c r="I506" s="13"/>
      <c r="J506" s="13"/>
      <c r="K506" s="13"/>
      <c r="L506" s="13"/>
    </row>
    <row r="507" spans="1:12" ht="26.25" hidden="1" customHeight="1" outlineLevel="3">
      <c r="A507" s="139"/>
      <c r="B507" s="197"/>
      <c r="C507" s="200"/>
      <c r="D507" s="24"/>
      <c r="E507" s="134"/>
      <c r="F507" s="24"/>
      <c r="G507" s="13"/>
      <c r="H507" s="13"/>
      <c r="I507" s="13"/>
      <c r="J507" s="13"/>
      <c r="K507" s="13"/>
      <c r="L507" s="13"/>
    </row>
    <row r="508" spans="1:12" ht="15" hidden="1" customHeight="1" outlineLevel="3">
      <c r="A508" s="139"/>
      <c r="B508" s="197" t="s">
        <v>407</v>
      </c>
      <c r="C508" s="199" t="s">
        <v>420</v>
      </c>
      <c r="D508" s="24"/>
      <c r="E508" s="134"/>
      <c r="F508" s="24"/>
      <c r="G508" s="13"/>
      <c r="H508" s="13"/>
      <c r="I508" s="13"/>
      <c r="J508" s="13"/>
      <c r="K508" s="13"/>
      <c r="L508" s="13"/>
    </row>
    <row r="509" spans="1:12" ht="24.75" hidden="1" customHeight="1" outlineLevel="3">
      <c r="A509" s="139"/>
      <c r="B509" s="197"/>
      <c r="C509" s="200"/>
      <c r="D509" s="135"/>
      <c r="E509" s="134"/>
      <c r="F509" s="24"/>
      <c r="G509" s="13"/>
      <c r="H509" s="13"/>
      <c r="I509" s="13"/>
      <c r="J509" s="13"/>
      <c r="K509" s="13"/>
      <c r="L509" s="13"/>
    </row>
    <row r="510" spans="1:12" ht="15" hidden="1" customHeight="1" outlineLevel="3">
      <c r="A510" s="139"/>
      <c r="B510" s="197" t="s">
        <v>408</v>
      </c>
      <c r="C510" s="198" t="s">
        <v>420</v>
      </c>
      <c r="D510" s="135"/>
      <c r="E510" s="134"/>
      <c r="F510" s="24"/>
      <c r="G510" s="13"/>
      <c r="H510" s="13"/>
      <c r="I510" s="13"/>
      <c r="J510" s="13"/>
      <c r="K510" s="13"/>
      <c r="L510" s="13"/>
    </row>
    <row r="511" spans="1:12" ht="32.25" hidden="1" customHeight="1" outlineLevel="3">
      <c r="A511" s="139"/>
      <c r="B511" s="197"/>
      <c r="C511" s="198"/>
      <c r="D511" s="24"/>
      <c r="E511" s="24"/>
      <c r="F511" s="24"/>
      <c r="G511" s="13"/>
      <c r="H511" s="13"/>
      <c r="I511" s="13"/>
      <c r="J511" s="13"/>
      <c r="K511" s="13"/>
      <c r="L511" s="13"/>
    </row>
    <row r="512" spans="1:12" hidden="1" outlineLevel="3">
      <c r="A512" s="139"/>
      <c r="B512" s="197" t="s">
        <v>409</v>
      </c>
      <c r="C512" s="198" t="s">
        <v>420</v>
      </c>
      <c r="D512" s="24"/>
      <c r="E512" s="24"/>
      <c r="F512" s="24"/>
      <c r="G512" s="13"/>
      <c r="H512" s="13"/>
      <c r="I512" s="13"/>
      <c r="J512" s="13"/>
      <c r="K512" s="13"/>
      <c r="L512" s="13"/>
    </row>
    <row r="513" spans="1:12" ht="30.75" hidden="1" customHeight="1" outlineLevel="3">
      <c r="A513" s="139"/>
      <c r="B513" s="197"/>
      <c r="C513" s="198"/>
      <c r="D513" s="24"/>
      <c r="E513" s="24"/>
      <c r="F513" s="24"/>
      <c r="G513" s="13"/>
      <c r="H513" s="13"/>
      <c r="I513" s="13"/>
      <c r="J513" s="13"/>
      <c r="K513" s="13"/>
      <c r="L513" s="13"/>
    </row>
    <row r="514" spans="1:12" hidden="1" outlineLevel="3">
      <c r="A514" s="139"/>
      <c r="B514" s="197" t="s">
        <v>410</v>
      </c>
      <c r="C514" s="198" t="s">
        <v>421</v>
      </c>
      <c r="D514" s="24"/>
      <c r="E514" s="24"/>
      <c r="F514" s="24"/>
      <c r="G514" s="13"/>
      <c r="H514" s="13"/>
      <c r="I514" s="13"/>
      <c r="J514" s="13"/>
      <c r="K514" s="13"/>
      <c r="L514" s="13"/>
    </row>
    <row r="515" spans="1:12" ht="33.75" hidden="1" customHeight="1" outlineLevel="3">
      <c r="A515" s="139"/>
      <c r="B515" s="197"/>
      <c r="C515" s="198"/>
      <c r="D515" s="24"/>
      <c r="E515" s="24"/>
      <c r="F515" s="24"/>
      <c r="G515" s="13"/>
      <c r="H515" s="13"/>
      <c r="I515" s="13"/>
      <c r="J515" s="13"/>
      <c r="K515" s="13"/>
      <c r="L515" s="13"/>
    </row>
    <row r="516" spans="1:12" hidden="1" outlineLevel="3">
      <c r="A516" s="139"/>
      <c r="B516" s="197" t="s">
        <v>411</v>
      </c>
      <c r="C516" s="198" t="s">
        <v>422</v>
      </c>
      <c r="D516" s="24"/>
      <c r="E516" s="24"/>
      <c r="F516" s="24"/>
      <c r="G516" s="13"/>
      <c r="H516" s="13"/>
      <c r="I516" s="13"/>
      <c r="J516" s="13"/>
      <c r="K516" s="13"/>
      <c r="L516" s="13"/>
    </row>
    <row r="517" spans="1:12" ht="31.5" hidden="1" customHeight="1" outlineLevel="3">
      <c r="A517" s="139"/>
      <c r="B517" s="197"/>
      <c r="C517" s="198"/>
      <c r="D517" s="24"/>
      <c r="E517" s="24"/>
      <c r="F517" s="24"/>
      <c r="G517" s="13"/>
      <c r="H517" s="13"/>
      <c r="I517" s="13"/>
      <c r="J517" s="13"/>
      <c r="K517" s="13"/>
      <c r="L517" s="13"/>
    </row>
    <row r="518" spans="1:12" hidden="1" outlineLevel="3">
      <c r="A518" s="139"/>
      <c r="B518" s="197" t="s">
        <v>412</v>
      </c>
      <c r="C518" s="198" t="s">
        <v>422</v>
      </c>
      <c r="D518" s="24"/>
      <c r="E518" s="24"/>
      <c r="F518" s="24"/>
      <c r="G518" s="13"/>
      <c r="H518" s="13"/>
      <c r="I518" s="13"/>
      <c r="J518" s="13"/>
      <c r="K518" s="13"/>
      <c r="L518" s="13"/>
    </row>
    <row r="519" spans="1:12" ht="29.25" hidden="1" customHeight="1" outlineLevel="3">
      <c r="A519" s="139"/>
      <c r="B519" s="197"/>
      <c r="C519" s="198"/>
      <c r="D519" s="24"/>
      <c r="E519" s="24"/>
      <c r="F519" s="24"/>
      <c r="G519" s="13"/>
      <c r="H519" s="13"/>
      <c r="I519" s="13"/>
      <c r="J519" s="13"/>
      <c r="K519" s="13"/>
      <c r="L519" s="13"/>
    </row>
    <row r="520" spans="1:12" hidden="1" outlineLevel="3">
      <c r="A520" s="139"/>
      <c r="B520" s="197" t="s">
        <v>413</v>
      </c>
      <c r="C520" s="198" t="s">
        <v>421</v>
      </c>
      <c r="D520" s="24"/>
      <c r="E520" s="24"/>
      <c r="F520" s="24"/>
      <c r="G520" s="13"/>
      <c r="H520" s="13"/>
      <c r="I520" s="13"/>
      <c r="J520" s="13"/>
      <c r="K520" s="13"/>
      <c r="L520" s="13"/>
    </row>
    <row r="521" spans="1:12" ht="28.5" hidden="1" customHeight="1" outlineLevel="3">
      <c r="A521" s="139"/>
      <c r="B521" s="197"/>
      <c r="C521" s="198"/>
      <c r="D521" s="135"/>
      <c r="E521" s="24"/>
      <c r="F521" s="24"/>
      <c r="G521" s="13"/>
      <c r="H521" s="13"/>
      <c r="I521" s="13"/>
      <c r="J521" s="13"/>
      <c r="K521" s="13"/>
      <c r="L521" s="13"/>
    </row>
    <row r="522" spans="1:12" ht="39" hidden="1" customHeight="1" outlineLevel="3">
      <c r="A522" s="139"/>
      <c r="B522" s="143" t="s">
        <v>414</v>
      </c>
      <c r="C522" s="148" t="s">
        <v>526</v>
      </c>
      <c r="D522" s="135"/>
      <c r="E522" s="24"/>
      <c r="F522" s="24"/>
      <c r="G522" s="13"/>
      <c r="H522" s="13"/>
      <c r="I522" s="13"/>
      <c r="J522" s="13"/>
      <c r="K522" s="13"/>
      <c r="L522" s="13"/>
    </row>
    <row r="523" spans="1:12" ht="43.5" hidden="1" customHeight="1" outlineLevel="3">
      <c r="A523" s="139"/>
      <c r="B523" s="143" t="s">
        <v>416</v>
      </c>
      <c r="C523" s="148" t="s">
        <v>527</v>
      </c>
      <c r="D523" s="135"/>
      <c r="E523" s="24"/>
      <c r="F523" s="24"/>
      <c r="G523" s="13"/>
      <c r="H523" s="13"/>
      <c r="I523" s="13"/>
      <c r="J523" s="13"/>
      <c r="K523" s="13"/>
      <c r="L523" s="13"/>
    </row>
    <row r="524" spans="1:12" ht="48" hidden="1" customHeight="1" outlineLevel="3">
      <c r="A524" s="139">
        <v>6</v>
      </c>
      <c r="B524" s="140" t="s">
        <v>538</v>
      </c>
      <c r="C524" s="150"/>
      <c r="D524" s="24"/>
      <c r="E524" s="24"/>
      <c r="F524" s="24"/>
      <c r="G524" s="13"/>
      <c r="H524" s="13"/>
      <c r="I524" s="13"/>
      <c r="J524" s="13"/>
      <c r="K524" s="13"/>
      <c r="L524" s="13"/>
    </row>
    <row r="525" spans="1:12" ht="83.25" hidden="1" customHeight="1" outlineLevel="3">
      <c r="A525" s="139"/>
      <c r="B525" s="141" t="s">
        <v>531</v>
      </c>
      <c r="C525" s="140"/>
      <c r="D525" s="24"/>
      <c r="E525" s="134"/>
      <c r="F525" s="24"/>
      <c r="G525" s="13"/>
      <c r="H525" s="13"/>
      <c r="I525" s="13"/>
      <c r="J525" s="13"/>
      <c r="K525" s="13"/>
      <c r="L525" s="13"/>
    </row>
    <row r="526" spans="1:12" hidden="1" outlineLevel="3">
      <c r="A526" s="141"/>
      <c r="B526" s="141" t="s">
        <v>423</v>
      </c>
      <c r="C526" s="141" t="s">
        <v>424</v>
      </c>
      <c r="D526" s="24"/>
      <c r="E526" s="134"/>
      <c r="F526" s="24"/>
      <c r="G526" s="13"/>
      <c r="H526" s="13"/>
      <c r="I526" s="13"/>
      <c r="J526" s="13"/>
      <c r="K526" s="13"/>
      <c r="L526" s="13"/>
    </row>
    <row r="527" spans="1:12" hidden="1" outlineLevel="3">
      <c r="A527" s="141"/>
      <c r="B527" s="141" t="s">
        <v>425</v>
      </c>
      <c r="C527" s="141" t="s">
        <v>426</v>
      </c>
      <c r="D527" s="24"/>
      <c r="E527" s="134"/>
      <c r="F527" s="24"/>
      <c r="G527" s="13"/>
      <c r="H527" s="13"/>
      <c r="I527" s="13"/>
      <c r="J527" s="13"/>
      <c r="K527" s="13"/>
      <c r="L527" s="13"/>
    </row>
    <row r="528" spans="1:12" hidden="1" outlineLevel="3">
      <c r="A528" s="141"/>
      <c r="B528" s="141"/>
      <c r="C528" s="141" t="s">
        <v>427</v>
      </c>
      <c r="D528" s="24"/>
      <c r="E528" s="134"/>
      <c r="F528" s="24"/>
      <c r="G528" s="13"/>
      <c r="H528" s="13"/>
      <c r="I528" s="13"/>
      <c r="J528" s="13"/>
      <c r="K528" s="13"/>
      <c r="L528" s="13"/>
    </row>
    <row r="529" spans="1:12" hidden="1" outlineLevel="3">
      <c r="A529" s="141"/>
      <c r="B529" s="141"/>
      <c r="C529" s="141" t="s">
        <v>428</v>
      </c>
      <c r="D529" s="24"/>
      <c r="E529" s="134"/>
      <c r="F529" s="24"/>
      <c r="G529" s="13"/>
      <c r="H529" s="13"/>
      <c r="I529" s="13"/>
      <c r="J529" s="13"/>
      <c r="K529" s="13"/>
      <c r="L529" s="13"/>
    </row>
    <row r="530" spans="1:12" ht="18" hidden="1" customHeight="1" outlineLevel="3">
      <c r="A530" s="141"/>
      <c r="B530" s="141" t="s">
        <v>429</v>
      </c>
      <c r="C530" s="141" t="s">
        <v>445</v>
      </c>
      <c r="D530" s="24"/>
      <c r="E530" s="134"/>
      <c r="F530" s="24"/>
      <c r="G530" s="13"/>
      <c r="H530" s="13"/>
      <c r="I530" s="13"/>
      <c r="J530" s="13"/>
      <c r="K530" s="13"/>
      <c r="L530" s="13"/>
    </row>
    <row r="531" spans="1:12" hidden="1" outlineLevel="3">
      <c r="A531" s="141"/>
      <c r="B531" s="141" t="s">
        <v>430</v>
      </c>
      <c r="C531" s="141"/>
      <c r="D531" s="24"/>
      <c r="E531" s="134"/>
      <c r="F531" s="24"/>
      <c r="G531" s="13"/>
      <c r="H531" s="13"/>
      <c r="I531" s="13"/>
      <c r="J531" s="13"/>
      <c r="K531" s="13"/>
      <c r="L531" s="13"/>
    </row>
    <row r="532" spans="1:12" hidden="1" outlineLevel="3">
      <c r="A532" s="141"/>
      <c r="B532" s="141" t="s">
        <v>432</v>
      </c>
      <c r="C532" s="141" t="s">
        <v>506</v>
      </c>
      <c r="D532" s="24"/>
      <c r="E532" s="134"/>
      <c r="F532" s="24"/>
      <c r="G532" s="13"/>
      <c r="H532" s="13"/>
      <c r="I532" s="13"/>
      <c r="J532" s="13"/>
      <c r="K532" s="13"/>
      <c r="L532" s="13"/>
    </row>
    <row r="533" spans="1:12" hidden="1" outlineLevel="3">
      <c r="A533" s="141"/>
      <c r="B533" s="141" t="s">
        <v>434</v>
      </c>
      <c r="C533" s="141" t="s">
        <v>528</v>
      </c>
      <c r="D533" s="24"/>
      <c r="E533" s="134"/>
      <c r="F533" s="24"/>
      <c r="G533" s="13"/>
      <c r="H533" s="13"/>
      <c r="I533" s="13"/>
      <c r="J533" s="13"/>
      <c r="K533" s="13"/>
      <c r="L533" s="13"/>
    </row>
    <row r="534" spans="1:12" hidden="1" outlineLevel="3">
      <c r="A534" s="141"/>
      <c r="B534" s="141" t="s">
        <v>435</v>
      </c>
      <c r="C534" s="141" t="s">
        <v>529</v>
      </c>
      <c r="D534" s="24"/>
      <c r="E534" s="134"/>
      <c r="F534" s="24"/>
      <c r="G534" s="13"/>
      <c r="H534" s="13"/>
      <c r="I534" s="13"/>
      <c r="J534" s="13"/>
      <c r="K534" s="13"/>
      <c r="L534" s="13"/>
    </row>
    <row r="535" spans="1:12" hidden="1" outlineLevel="3">
      <c r="A535" s="141"/>
      <c r="B535" s="141" t="s">
        <v>437</v>
      </c>
      <c r="C535" s="141" t="s">
        <v>530</v>
      </c>
      <c r="D535" s="24"/>
      <c r="E535" s="134"/>
      <c r="F535" s="24"/>
      <c r="G535" s="13"/>
      <c r="H535" s="13"/>
      <c r="I535" s="13"/>
      <c r="J535" s="13"/>
      <c r="K535" s="13"/>
      <c r="L535" s="13"/>
    </row>
    <row r="536" spans="1:12" ht="30" hidden="1" outlineLevel="3">
      <c r="A536" s="141"/>
      <c r="B536" s="21" t="s">
        <v>386</v>
      </c>
      <c r="C536" s="141"/>
      <c r="D536" s="24"/>
      <c r="E536" s="134"/>
      <c r="F536" s="24"/>
      <c r="G536" s="13"/>
      <c r="H536" s="13"/>
      <c r="I536" s="13"/>
      <c r="J536" s="13"/>
      <c r="K536" s="13"/>
      <c r="L536" s="13"/>
    </row>
    <row r="537" spans="1:12" s="11" customFormat="1" hidden="1" outlineLevel="2" collapsed="1">
      <c r="A537" s="17" t="s">
        <v>510</v>
      </c>
      <c r="B537" s="133" t="s">
        <v>533</v>
      </c>
      <c r="C537" s="17"/>
      <c r="D537" s="17"/>
      <c r="E537" s="17"/>
      <c r="F537" s="17"/>
      <c r="G537" s="17"/>
      <c r="H537" s="17"/>
      <c r="I537" s="17"/>
      <c r="J537" s="17"/>
      <c r="K537" s="17"/>
      <c r="L537" s="17"/>
    </row>
    <row r="538" spans="1:12" s="25" customFormat="1" hidden="1" outlineLevel="3" collapsed="1">
      <c r="A538" s="24" t="s">
        <v>27</v>
      </c>
      <c r="B538" s="24" t="s">
        <v>619</v>
      </c>
      <c r="C538" s="24"/>
      <c r="D538" s="24"/>
      <c r="E538" s="24"/>
      <c r="F538" s="24"/>
      <c r="G538" s="24"/>
      <c r="H538" s="24"/>
      <c r="I538" s="24"/>
      <c r="J538" s="24"/>
      <c r="K538" s="24"/>
      <c r="L538" s="24"/>
    </row>
    <row r="539" spans="1:12" hidden="1" outlineLevel="3">
      <c r="A539" s="19">
        <v>1</v>
      </c>
      <c r="B539" s="21" t="s">
        <v>606</v>
      </c>
      <c r="C539" s="21" t="s">
        <v>607</v>
      </c>
      <c r="D539" s="24"/>
      <c r="E539" s="24"/>
      <c r="F539" s="24"/>
      <c r="G539" s="13"/>
      <c r="H539" s="13"/>
      <c r="I539" s="13"/>
      <c r="J539" s="13"/>
      <c r="K539" s="13"/>
      <c r="L539" s="13"/>
    </row>
    <row r="540" spans="1:12" ht="75" hidden="1" outlineLevel="3">
      <c r="A540" s="19">
        <v>2</v>
      </c>
      <c r="B540" s="21" t="s">
        <v>385</v>
      </c>
      <c r="C540" s="21" t="s">
        <v>644</v>
      </c>
      <c r="D540" s="134"/>
      <c r="E540" s="134"/>
      <c r="F540" s="24"/>
      <c r="G540" s="13"/>
      <c r="H540" s="13"/>
      <c r="I540" s="13"/>
      <c r="J540" s="13"/>
      <c r="K540" s="13"/>
      <c r="L540" s="13"/>
    </row>
    <row r="541" spans="1:12" ht="43.5" hidden="1" customHeight="1" outlineLevel="3">
      <c r="A541" s="19">
        <v>3</v>
      </c>
      <c r="B541" s="21" t="s">
        <v>442</v>
      </c>
      <c r="C541" s="21" t="s">
        <v>629</v>
      </c>
      <c r="D541" s="134"/>
      <c r="E541" s="134"/>
      <c r="F541" s="24"/>
      <c r="G541" s="13"/>
      <c r="H541" s="13"/>
      <c r="I541" s="13"/>
      <c r="J541" s="13"/>
      <c r="K541" s="13"/>
      <c r="L541" s="13"/>
    </row>
    <row r="542" spans="1:12" ht="30" hidden="1" outlineLevel="3">
      <c r="A542" s="19">
        <v>4</v>
      </c>
      <c r="B542" s="21" t="s">
        <v>534</v>
      </c>
      <c r="C542" s="21"/>
      <c r="D542" s="134"/>
      <c r="E542" s="134"/>
      <c r="F542" s="24"/>
      <c r="G542" s="13"/>
      <c r="H542" s="13"/>
      <c r="I542" s="13"/>
      <c r="J542" s="13"/>
      <c r="K542" s="13"/>
      <c r="L542" s="13"/>
    </row>
    <row r="543" spans="1:12" hidden="1" outlineLevel="3">
      <c r="A543" s="19"/>
      <c r="B543" s="144" t="s">
        <v>389</v>
      </c>
      <c r="C543" s="144" t="s">
        <v>390</v>
      </c>
      <c r="D543" s="24"/>
      <c r="E543" s="134"/>
      <c r="F543" s="24"/>
      <c r="G543" s="13"/>
      <c r="H543" s="13"/>
      <c r="I543" s="13"/>
      <c r="J543" s="13"/>
      <c r="K543" s="13"/>
      <c r="L543" s="13"/>
    </row>
    <row r="544" spans="1:12" ht="72.75" hidden="1" customHeight="1" outlineLevel="3">
      <c r="A544" s="19"/>
      <c r="B544" s="143" t="s">
        <v>391</v>
      </c>
      <c r="C544" s="143" t="s">
        <v>539</v>
      </c>
      <c r="D544" s="24"/>
      <c r="E544" s="134"/>
      <c r="F544" s="24"/>
      <c r="G544" s="13"/>
      <c r="H544" s="13"/>
      <c r="I544" s="13"/>
      <c r="J544" s="13"/>
      <c r="K544" s="13"/>
      <c r="L544" s="13"/>
    </row>
    <row r="545" spans="1:12" hidden="1" outlineLevel="3">
      <c r="A545" s="19"/>
      <c r="B545" s="197" t="s">
        <v>393</v>
      </c>
      <c r="C545" s="197" t="s">
        <v>398</v>
      </c>
      <c r="D545" s="24"/>
      <c r="E545" s="134"/>
      <c r="F545" s="24"/>
      <c r="G545" s="13"/>
      <c r="H545" s="13"/>
      <c r="I545" s="13"/>
      <c r="J545" s="13"/>
      <c r="K545" s="13"/>
      <c r="L545" s="13"/>
    </row>
    <row r="546" spans="1:12" ht="33.75" hidden="1" customHeight="1" outlineLevel="3">
      <c r="A546" s="19"/>
      <c r="B546" s="197"/>
      <c r="C546" s="197"/>
      <c r="D546" s="24"/>
      <c r="E546" s="134"/>
      <c r="F546" s="24"/>
      <c r="G546" s="13"/>
      <c r="H546" s="13"/>
      <c r="I546" s="13"/>
      <c r="J546" s="13"/>
      <c r="K546" s="13"/>
      <c r="L546" s="13"/>
    </row>
    <row r="547" spans="1:12" ht="15" hidden="1" customHeight="1" outlineLevel="3">
      <c r="A547" s="19"/>
      <c r="B547" s="197"/>
      <c r="C547" s="197" t="s">
        <v>399</v>
      </c>
      <c r="D547" s="24"/>
      <c r="E547" s="134"/>
      <c r="F547" s="24"/>
      <c r="G547" s="13"/>
      <c r="H547" s="13"/>
      <c r="I547" s="13"/>
      <c r="J547" s="13"/>
      <c r="K547" s="13"/>
      <c r="L547" s="13"/>
    </row>
    <row r="548" spans="1:12" hidden="1" outlineLevel="3">
      <c r="A548" s="19"/>
      <c r="B548" s="197"/>
      <c r="C548" s="197"/>
      <c r="D548" s="24"/>
      <c r="E548" s="134"/>
      <c r="F548" s="24"/>
      <c r="G548" s="13"/>
      <c r="H548" s="13"/>
      <c r="I548" s="13"/>
      <c r="J548" s="13"/>
      <c r="K548" s="13"/>
      <c r="L548" s="13"/>
    </row>
    <row r="549" spans="1:12" hidden="1" outlineLevel="3">
      <c r="A549" s="19"/>
      <c r="B549" s="197"/>
      <c r="C549" s="197" t="s">
        <v>401</v>
      </c>
      <c r="D549" s="24"/>
      <c r="E549" s="134"/>
      <c r="F549" s="24"/>
      <c r="G549" s="13"/>
      <c r="H549" s="13"/>
      <c r="I549" s="13"/>
      <c r="J549" s="13"/>
      <c r="K549" s="13"/>
      <c r="L549" s="13"/>
    </row>
    <row r="550" spans="1:12" ht="34.5" hidden="1" customHeight="1" outlineLevel="3">
      <c r="A550" s="19"/>
      <c r="B550" s="197"/>
      <c r="C550" s="197"/>
      <c r="D550" s="135"/>
      <c r="E550" s="134"/>
      <c r="F550" s="24"/>
      <c r="G550" s="13"/>
      <c r="H550" s="13"/>
      <c r="I550" s="13"/>
      <c r="J550" s="13"/>
      <c r="K550" s="13"/>
      <c r="L550" s="13"/>
    </row>
    <row r="551" spans="1:12" ht="48" hidden="1" customHeight="1" outlineLevel="3">
      <c r="A551" s="19"/>
      <c r="B551" s="143" t="s">
        <v>394</v>
      </c>
      <c r="C551" s="143" t="s">
        <v>525</v>
      </c>
      <c r="D551" s="135"/>
      <c r="E551" s="134"/>
      <c r="F551" s="24"/>
      <c r="G551" s="13"/>
      <c r="H551" s="13"/>
      <c r="I551" s="13"/>
      <c r="J551" s="13"/>
      <c r="K551" s="13"/>
      <c r="L551" s="13"/>
    </row>
    <row r="552" spans="1:12" ht="51" hidden="1" customHeight="1" outlineLevel="3">
      <c r="A552" s="19"/>
      <c r="B552" s="143"/>
      <c r="C552" s="143" t="s">
        <v>468</v>
      </c>
      <c r="D552" s="135"/>
      <c r="E552" s="134"/>
      <c r="F552" s="24"/>
      <c r="G552" s="13"/>
      <c r="H552" s="13"/>
      <c r="I552" s="13"/>
      <c r="J552" s="13"/>
      <c r="K552" s="13"/>
      <c r="L552" s="13"/>
    </row>
    <row r="553" spans="1:12" hidden="1" outlineLevel="3">
      <c r="A553" s="19"/>
      <c r="B553" s="197" t="s">
        <v>397</v>
      </c>
      <c r="C553" s="197" t="s">
        <v>400</v>
      </c>
      <c r="D553" s="135"/>
      <c r="E553" s="134"/>
      <c r="F553" s="24"/>
      <c r="G553" s="13"/>
      <c r="H553" s="13"/>
      <c r="I553" s="13"/>
      <c r="J553" s="13"/>
      <c r="K553" s="13"/>
      <c r="L553" s="13"/>
    </row>
    <row r="554" spans="1:12" ht="27.75" hidden="1" customHeight="1" outlineLevel="3">
      <c r="A554" s="19"/>
      <c r="B554" s="197"/>
      <c r="C554" s="197"/>
      <c r="D554" s="24"/>
      <c r="E554" s="134"/>
      <c r="F554" s="24"/>
      <c r="G554" s="13"/>
      <c r="H554" s="13"/>
      <c r="I554" s="13"/>
      <c r="J554" s="13"/>
      <c r="K554" s="13"/>
      <c r="L554" s="13"/>
    </row>
    <row r="555" spans="1:12" ht="30" hidden="1" outlineLevel="3">
      <c r="A555" s="139">
        <v>5</v>
      </c>
      <c r="B555" s="140" t="s">
        <v>535</v>
      </c>
      <c r="C555" s="150"/>
      <c r="D555" s="24"/>
      <c r="E555" s="24"/>
      <c r="F555" s="24"/>
      <c r="G555" s="13"/>
      <c r="H555" s="13"/>
      <c r="I555" s="13"/>
      <c r="J555" s="13"/>
      <c r="K555" s="13"/>
      <c r="L555" s="13"/>
    </row>
    <row r="556" spans="1:12" ht="15" hidden="1" customHeight="1" outlineLevel="3">
      <c r="A556" s="139"/>
      <c r="B556" s="197" t="s">
        <v>403</v>
      </c>
      <c r="C556" s="199" t="s">
        <v>418</v>
      </c>
      <c r="D556" s="24"/>
      <c r="E556" s="24"/>
      <c r="F556" s="24"/>
      <c r="G556" s="13"/>
      <c r="H556" s="13"/>
      <c r="I556" s="13"/>
      <c r="J556" s="13"/>
      <c r="K556" s="13"/>
      <c r="L556" s="13"/>
    </row>
    <row r="557" spans="1:12" ht="15" hidden="1" customHeight="1" outlineLevel="3">
      <c r="A557" s="139"/>
      <c r="B557" s="197"/>
      <c r="C557" s="200"/>
      <c r="D557" s="24"/>
      <c r="E557" s="24"/>
      <c r="F557" s="24"/>
      <c r="G557" s="13"/>
      <c r="H557" s="13"/>
      <c r="I557" s="13"/>
      <c r="J557" s="13"/>
      <c r="K557" s="13"/>
      <c r="L557" s="13"/>
    </row>
    <row r="558" spans="1:12" ht="15" hidden="1" customHeight="1" outlineLevel="3">
      <c r="A558" s="139"/>
      <c r="B558" s="197" t="s">
        <v>403</v>
      </c>
      <c r="C558" s="198" t="s">
        <v>419</v>
      </c>
      <c r="D558" s="24"/>
      <c r="E558" s="24"/>
      <c r="F558" s="24"/>
      <c r="G558" s="13"/>
      <c r="H558" s="13"/>
      <c r="I558" s="13"/>
      <c r="J558" s="13"/>
      <c r="K558" s="13"/>
      <c r="L558" s="13"/>
    </row>
    <row r="559" spans="1:12" ht="15" hidden="1" customHeight="1" outlineLevel="3">
      <c r="A559" s="139"/>
      <c r="B559" s="197"/>
      <c r="C559" s="198"/>
      <c r="D559" s="24"/>
      <c r="E559" s="24"/>
      <c r="F559" s="24"/>
      <c r="G559" s="13"/>
      <c r="H559" s="13"/>
      <c r="I559" s="13"/>
      <c r="J559" s="13"/>
      <c r="K559" s="13"/>
      <c r="L559" s="13"/>
    </row>
    <row r="560" spans="1:12" ht="15" hidden="1" customHeight="1" outlineLevel="3">
      <c r="A560" s="139"/>
      <c r="B560" s="197" t="s">
        <v>404</v>
      </c>
      <c r="C560" s="198" t="s">
        <v>419</v>
      </c>
      <c r="D560" s="24"/>
      <c r="E560" s="24"/>
      <c r="F560" s="24"/>
      <c r="G560" s="13"/>
      <c r="H560" s="13"/>
      <c r="I560" s="13"/>
      <c r="J560" s="13"/>
      <c r="K560" s="13"/>
      <c r="L560" s="13"/>
    </row>
    <row r="561" spans="1:12" ht="15" hidden="1" customHeight="1" outlineLevel="3">
      <c r="A561" s="139"/>
      <c r="B561" s="197"/>
      <c r="C561" s="198"/>
      <c r="D561" s="24"/>
      <c r="E561" s="24"/>
      <c r="F561" s="24"/>
      <c r="G561" s="13"/>
      <c r="H561" s="13"/>
      <c r="I561" s="13"/>
      <c r="J561" s="13"/>
      <c r="K561" s="13"/>
      <c r="L561" s="13"/>
    </row>
    <row r="562" spans="1:12" ht="15" hidden="1" customHeight="1" outlineLevel="3">
      <c r="A562" s="139"/>
      <c r="B562" s="197" t="s">
        <v>405</v>
      </c>
      <c r="C562" s="198" t="s">
        <v>419</v>
      </c>
      <c r="D562" s="24"/>
      <c r="E562" s="24"/>
      <c r="F562" s="24"/>
      <c r="G562" s="13"/>
      <c r="H562" s="13"/>
      <c r="I562" s="13"/>
      <c r="J562" s="13"/>
      <c r="K562" s="13"/>
      <c r="L562" s="13"/>
    </row>
    <row r="563" spans="1:12" ht="15" hidden="1" customHeight="1" outlineLevel="3">
      <c r="A563" s="139"/>
      <c r="B563" s="197"/>
      <c r="C563" s="198"/>
      <c r="D563" s="24"/>
      <c r="E563" s="24"/>
      <c r="F563" s="24"/>
      <c r="G563" s="13"/>
      <c r="H563" s="13"/>
      <c r="I563" s="13"/>
      <c r="J563" s="13"/>
      <c r="K563" s="13"/>
      <c r="L563" s="13"/>
    </row>
    <row r="564" spans="1:12" ht="15" hidden="1" customHeight="1" outlineLevel="3">
      <c r="A564" s="139"/>
      <c r="B564" s="197" t="s">
        <v>406</v>
      </c>
      <c r="C564" s="199" t="s">
        <v>420</v>
      </c>
      <c r="D564" s="24"/>
      <c r="E564" s="24"/>
      <c r="F564" s="24"/>
      <c r="G564" s="13"/>
      <c r="H564" s="13"/>
      <c r="I564" s="13"/>
      <c r="J564" s="13"/>
      <c r="K564" s="13"/>
      <c r="L564" s="13"/>
    </row>
    <row r="565" spans="1:12" ht="26.25" hidden="1" customHeight="1" outlineLevel="3">
      <c r="A565" s="139"/>
      <c r="B565" s="197"/>
      <c r="C565" s="200"/>
      <c r="D565" s="24"/>
      <c r="E565" s="24"/>
      <c r="F565" s="24"/>
      <c r="G565" s="13"/>
      <c r="H565" s="13"/>
      <c r="I565" s="13"/>
      <c r="J565" s="13"/>
      <c r="K565" s="13"/>
      <c r="L565" s="13"/>
    </row>
    <row r="566" spans="1:12" ht="15" hidden="1" customHeight="1" outlineLevel="3">
      <c r="A566" s="139"/>
      <c r="B566" s="197" t="s">
        <v>407</v>
      </c>
      <c r="C566" s="199" t="s">
        <v>420</v>
      </c>
      <c r="D566" s="24"/>
      <c r="E566" s="24"/>
      <c r="F566" s="24"/>
      <c r="G566" s="13"/>
      <c r="H566" s="13"/>
      <c r="I566" s="13"/>
      <c r="J566" s="13"/>
      <c r="K566" s="13"/>
      <c r="L566" s="13"/>
    </row>
    <row r="567" spans="1:12" ht="24.75" hidden="1" customHeight="1" outlineLevel="3">
      <c r="A567" s="139"/>
      <c r="B567" s="197"/>
      <c r="C567" s="200"/>
      <c r="D567" s="24"/>
      <c r="E567" s="24"/>
      <c r="F567" s="24"/>
      <c r="G567" s="13"/>
      <c r="H567" s="13"/>
      <c r="I567" s="13"/>
      <c r="J567" s="13"/>
      <c r="K567" s="13"/>
      <c r="L567" s="13"/>
    </row>
    <row r="568" spans="1:12" ht="15" hidden="1" customHeight="1" outlineLevel="3">
      <c r="A568" s="139"/>
      <c r="B568" s="197" t="s">
        <v>408</v>
      </c>
      <c r="C568" s="198" t="s">
        <v>420</v>
      </c>
      <c r="D568" s="24"/>
      <c r="E568" s="24"/>
      <c r="F568" s="24"/>
      <c r="G568" s="13"/>
      <c r="H568" s="13"/>
      <c r="I568" s="13"/>
      <c r="J568" s="13"/>
      <c r="K568" s="13"/>
      <c r="L568" s="13"/>
    </row>
    <row r="569" spans="1:12" ht="32.25" hidden="1" customHeight="1" outlineLevel="3">
      <c r="A569" s="139"/>
      <c r="B569" s="197"/>
      <c r="C569" s="198"/>
      <c r="D569" s="24"/>
      <c r="E569" s="24"/>
      <c r="F569" s="24"/>
      <c r="G569" s="13"/>
      <c r="H569" s="13"/>
      <c r="I569" s="13"/>
      <c r="J569" s="13"/>
      <c r="K569" s="13"/>
      <c r="L569" s="13"/>
    </row>
    <row r="570" spans="1:12" hidden="1" outlineLevel="3">
      <c r="A570" s="139"/>
      <c r="B570" s="197" t="s">
        <v>409</v>
      </c>
      <c r="C570" s="198" t="s">
        <v>420</v>
      </c>
      <c r="D570" s="24"/>
      <c r="E570" s="24"/>
      <c r="F570" s="24"/>
      <c r="G570" s="13"/>
      <c r="H570" s="13"/>
      <c r="I570" s="13"/>
      <c r="J570" s="13"/>
      <c r="K570" s="13"/>
      <c r="L570" s="13"/>
    </row>
    <row r="571" spans="1:12" ht="30.75" hidden="1" customHeight="1" outlineLevel="3">
      <c r="A571" s="139"/>
      <c r="B571" s="197"/>
      <c r="C571" s="198"/>
      <c r="D571" s="24"/>
      <c r="E571" s="24"/>
      <c r="F571" s="24"/>
      <c r="G571" s="13"/>
      <c r="H571" s="13"/>
      <c r="I571" s="13"/>
      <c r="J571" s="13"/>
      <c r="K571" s="13"/>
      <c r="L571" s="13"/>
    </row>
    <row r="572" spans="1:12" hidden="1" outlineLevel="3">
      <c r="A572" s="139"/>
      <c r="B572" s="197" t="s">
        <v>410</v>
      </c>
      <c r="C572" s="198" t="s">
        <v>421</v>
      </c>
      <c r="D572" s="24"/>
      <c r="E572" s="24"/>
      <c r="F572" s="24"/>
      <c r="G572" s="13"/>
      <c r="H572" s="13"/>
      <c r="I572" s="13"/>
      <c r="J572" s="13"/>
      <c r="K572" s="13"/>
      <c r="L572" s="13"/>
    </row>
    <row r="573" spans="1:12" ht="33.75" hidden="1" customHeight="1" outlineLevel="3">
      <c r="A573" s="139"/>
      <c r="B573" s="197"/>
      <c r="C573" s="198"/>
      <c r="D573" s="24"/>
      <c r="E573" s="24"/>
      <c r="F573" s="24"/>
      <c r="G573" s="13"/>
      <c r="H573" s="13"/>
      <c r="I573" s="13"/>
      <c r="J573" s="13"/>
      <c r="K573" s="13"/>
      <c r="L573" s="13"/>
    </row>
    <row r="574" spans="1:12" hidden="1" outlineLevel="3">
      <c r="A574" s="139"/>
      <c r="B574" s="197" t="s">
        <v>411</v>
      </c>
      <c r="C574" s="198" t="s">
        <v>422</v>
      </c>
      <c r="D574" s="24"/>
      <c r="E574" s="24"/>
      <c r="F574" s="24"/>
      <c r="G574" s="13"/>
      <c r="H574" s="13"/>
      <c r="I574" s="13"/>
      <c r="J574" s="13"/>
      <c r="K574" s="13"/>
      <c r="L574" s="13"/>
    </row>
    <row r="575" spans="1:12" ht="31.5" hidden="1" customHeight="1" outlineLevel="3">
      <c r="A575" s="139"/>
      <c r="B575" s="197"/>
      <c r="C575" s="198"/>
      <c r="D575" s="24"/>
      <c r="E575" s="24"/>
      <c r="F575" s="24"/>
      <c r="G575" s="13"/>
      <c r="H575" s="13"/>
      <c r="I575" s="13"/>
      <c r="J575" s="13"/>
      <c r="K575" s="13"/>
      <c r="L575" s="13"/>
    </row>
    <row r="576" spans="1:12" hidden="1" outlineLevel="3">
      <c r="A576" s="139"/>
      <c r="B576" s="197" t="s">
        <v>412</v>
      </c>
      <c r="C576" s="198" t="s">
        <v>422</v>
      </c>
      <c r="D576" s="24"/>
      <c r="E576" s="24"/>
      <c r="F576" s="24"/>
      <c r="G576" s="13"/>
      <c r="H576" s="13"/>
      <c r="I576" s="13"/>
      <c r="J576" s="13"/>
      <c r="K576" s="13"/>
      <c r="L576" s="13"/>
    </row>
    <row r="577" spans="1:12" ht="29.25" hidden="1" customHeight="1" outlineLevel="3">
      <c r="A577" s="139"/>
      <c r="B577" s="197"/>
      <c r="C577" s="198"/>
      <c r="D577" s="24"/>
      <c r="E577" s="24"/>
      <c r="F577" s="24"/>
      <c r="G577" s="13"/>
      <c r="H577" s="13"/>
      <c r="I577" s="13"/>
      <c r="J577" s="13"/>
      <c r="K577" s="13"/>
      <c r="L577" s="13"/>
    </row>
    <row r="578" spans="1:12" hidden="1" outlineLevel="3">
      <c r="A578" s="139"/>
      <c r="B578" s="197" t="s">
        <v>413</v>
      </c>
      <c r="C578" s="198" t="s">
        <v>421</v>
      </c>
      <c r="D578" s="24"/>
      <c r="E578" s="24"/>
      <c r="F578" s="24"/>
      <c r="G578" s="13"/>
      <c r="H578" s="13"/>
      <c r="I578" s="13"/>
      <c r="J578" s="13"/>
      <c r="K578" s="13"/>
      <c r="L578" s="13"/>
    </row>
    <row r="579" spans="1:12" ht="28.5" hidden="1" customHeight="1" outlineLevel="3">
      <c r="A579" s="139"/>
      <c r="B579" s="197"/>
      <c r="C579" s="198"/>
      <c r="D579" s="135"/>
      <c r="E579" s="24"/>
      <c r="F579" s="24"/>
      <c r="G579" s="13"/>
      <c r="H579" s="13"/>
      <c r="I579" s="13"/>
      <c r="J579" s="13"/>
      <c r="K579" s="13"/>
      <c r="L579" s="13"/>
    </row>
    <row r="580" spans="1:12" ht="39" hidden="1" customHeight="1" outlineLevel="3">
      <c r="A580" s="139"/>
      <c r="B580" s="143" t="s">
        <v>414</v>
      </c>
      <c r="C580" s="148" t="s">
        <v>540</v>
      </c>
      <c r="D580" s="135"/>
      <c r="E580" s="24"/>
      <c r="F580" s="24"/>
      <c r="G580" s="13"/>
      <c r="H580" s="13"/>
      <c r="I580" s="13"/>
      <c r="J580" s="13"/>
      <c r="K580" s="13"/>
      <c r="L580" s="13"/>
    </row>
    <row r="581" spans="1:12" ht="43.5" hidden="1" customHeight="1" outlineLevel="3">
      <c r="A581" s="139"/>
      <c r="B581" s="143" t="s">
        <v>416</v>
      </c>
      <c r="C581" s="148" t="s">
        <v>540</v>
      </c>
      <c r="D581" s="135"/>
      <c r="E581" s="24"/>
      <c r="F581" s="24"/>
      <c r="G581" s="13"/>
      <c r="H581" s="13"/>
      <c r="I581" s="13"/>
      <c r="J581" s="13"/>
      <c r="K581" s="13"/>
      <c r="L581" s="13"/>
    </row>
    <row r="582" spans="1:12" ht="48" hidden="1" customHeight="1" outlineLevel="3">
      <c r="A582" s="139">
        <v>6</v>
      </c>
      <c r="B582" s="140" t="s">
        <v>536</v>
      </c>
      <c r="C582" s="150"/>
      <c r="D582" s="24"/>
      <c r="E582" s="24"/>
      <c r="F582" s="24"/>
      <c r="G582" s="13"/>
      <c r="H582" s="13"/>
      <c r="I582" s="13"/>
      <c r="J582" s="13"/>
      <c r="K582" s="13"/>
      <c r="L582" s="13"/>
    </row>
    <row r="583" spans="1:12" ht="83.25" hidden="1" customHeight="1" outlineLevel="3">
      <c r="A583" s="139"/>
      <c r="B583" s="141" t="s">
        <v>537</v>
      </c>
      <c r="C583" s="140"/>
      <c r="D583" s="24"/>
      <c r="E583" s="134"/>
      <c r="F583" s="24"/>
      <c r="G583" s="13"/>
      <c r="H583" s="13"/>
      <c r="I583" s="13"/>
      <c r="J583" s="13"/>
      <c r="K583" s="13"/>
      <c r="L583" s="13"/>
    </row>
    <row r="584" spans="1:12" hidden="1" outlineLevel="3">
      <c r="A584" s="141"/>
      <c r="B584" s="141" t="s">
        <v>423</v>
      </c>
      <c r="C584" s="141" t="s">
        <v>424</v>
      </c>
      <c r="D584" s="24"/>
      <c r="E584" s="134"/>
      <c r="F584" s="24"/>
      <c r="G584" s="13"/>
      <c r="H584" s="13"/>
      <c r="I584" s="13"/>
      <c r="J584" s="13"/>
      <c r="K584" s="13"/>
      <c r="L584" s="13"/>
    </row>
    <row r="585" spans="1:12" hidden="1" outlineLevel="3">
      <c r="A585" s="141"/>
      <c r="B585" s="141" t="s">
        <v>425</v>
      </c>
      <c r="C585" s="141" t="s">
        <v>426</v>
      </c>
      <c r="D585" s="24"/>
      <c r="E585" s="134"/>
      <c r="F585" s="24"/>
      <c r="G585" s="13"/>
      <c r="H585" s="13"/>
      <c r="I585" s="13"/>
      <c r="J585" s="13"/>
      <c r="K585" s="13"/>
      <c r="L585" s="13"/>
    </row>
    <row r="586" spans="1:12" hidden="1" outlineLevel="3">
      <c r="A586" s="141"/>
      <c r="B586" s="141"/>
      <c r="C586" s="141" t="s">
        <v>427</v>
      </c>
      <c r="D586" s="24"/>
      <c r="E586" s="134"/>
      <c r="F586" s="24"/>
      <c r="G586" s="13"/>
      <c r="H586" s="13"/>
      <c r="I586" s="13"/>
      <c r="J586" s="13"/>
      <c r="K586" s="13"/>
      <c r="L586" s="13"/>
    </row>
    <row r="587" spans="1:12" hidden="1" outlineLevel="3">
      <c r="A587" s="141"/>
      <c r="B587" s="141"/>
      <c r="C587" s="141" t="s">
        <v>428</v>
      </c>
      <c r="D587" s="24"/>
      <c r="E587" s="134"/>
      <c r="F587" s="24"/>
      <c r="G587" s="13"/>
      <c r="H587" s="13"/>
      <c r="I587" s="13"/>
      <c r="J587" s="13"/>
      <c r="K587" s="13"/>
      <c r="L587" s="13"/>
    </row>
    <row r="588" spans="1:12" ht="18" hidden="1" customHeight="1" outlineLevel="3">
      <c r="A588" s="141"/>
      <c r="B588" s="141" t="s">
        <v>429</v>
      </c>
      <c r="C588" s="141" t="s">
        <v>453</v>
      </c>
      <c r="D588" s="24"/>
      <c r="E588" s="134"/>
      <c r="F588" s="24"/>
      <c r="G588" s="13"/>
      <c r="H588" s="13"/>
      <c r="I588" s="13"/>
      <c r="J588" s="13"/>
      <c r="K588" s="13"/>
      <c r="L588" s="13"/>
    </row>
    <row r="589" spans="1:12" hidden="1" outlineLevel="3">
      <c r="A589" s="141"/>
      <c r="B589" s="141" t="s">
        <v>430</v>
      </c>
      <c r="C589" s="141"/>
      <c r="D589" s="24"/>
      <c r="E589" s="134"/>
      <c r="F589" s="24"/>
      <c r="G589" s="13"/>
      <c r="H589" s="13"/>
      <c r="I589" s="13"/>
      <c r="J589" s="13"/>
      <c r="K589" s="13"/>
      <c r="L589" s="13"/>
    </row>
    <row r="590" spans="1:12" hidden="1" outlineLevel="3">
      <c r="A590" s="141"/>
      <c r="B590" s="141" t="s">
        <v>432</v>
      </c>
      <c r="C590" s="141" t="s">
        <v>506</v>
      </c>
      <c r="D590" s="24"/>
      <c r="E590" s="134"/>
      <c r="F590" s="24"/>
      <c r="G590" s="13"/>
      <c r="H590" s="13"/>
      <c r="I590" s="13"/>
      <c r="J590" s="13"/>
      <c r="K590" s="13"/>
      <c r="L590" s="13"/>
    </row>
    <row r="591" spans="1:12" hidden="1" outlineLevel="3">
      <c r="A591" s="141"/>
      <c r="B591" s="141" t="s">
        <v>434</v>
      </c>
      <c r="C591" s="141" t="s">
        <v>541</v>
      </c>
      <c r="D591" s="24"/>
      <c r="E591" s="134"/>
      <c r="F591" s="24"/>
      <c r="G591" s="13"/>
      <c r="H591" s="13"/>
      <c r="I591" s="13"/>
      <c r="J591" s="13"/>
      <c r="K591" s="13"/>
      <c r="L591" s="13"/>
    </row>
    <row r="592" spans="1:12" hidden="1" outlineLevel="3">
      <c r="A592" s="141"/>
      <c r="B592" s="141" t="s">
        <v>435</v>
      </c>
      <c r="C592" s="141" t="s">
        <v>436</v>
      </c>
      <c r="D592" s="24"/>
      <c r="E592" s="134"/>
      <c r="F592" s="24"/>
      <c r="G592" s="13"/>
      <c r="H592" s="13"/>
      <c r="I592" s="13"/>
      <c r="J592" s="13"/>
      <c r="K592" s="13"/>
      <c r="L592" s="13"/>
    </row>
    <row r="593" spans="1:12" hidden="1" outlineLevel="3">
      <c r="A593" s="141"/>
      <c r="B593" s="141" t="s">
        <v>437</v>
      </c>
      <c r="C593" s="141" t="s">
        <v>542</v>
      </c>
      <c r="D593" s="24"/>
      <c r="E593" s="134"/>
      <c r="F593" s="24"/>
      <c r="G593" s="13"/>
      <c r="H593" s="13"/>
      <c r="I593" s="13"/>
      <c r="J593" s="13"/>
      <c r="K593" s="13"/>
      <c r="L593" s="13"/>
    </row>
    <row r="594" spans="1:12" ht="30" hidden="1" outlineLevel="3">
      <c r="A594" s="141"/>
      <c r="B594" s="21" t="s">
        <v>386</v>
      </c>
      <c r="C594" s="141"/>
      <c r="D594" s="24"/>
      <c r="E594" s="134"/>
      <c r="F594" s="24"/>
      <c r="G594" s="13"/>
      <c r="H594" s="13"/>
      <c r="I594" s="13"/>
      <c r="J594" s="13"/>
      <c r="K594" s="13"/>
      <c r="L594" s="13"/>
    </row>
    <row r="595" spans="1:12" s="11" customFormat="1" hidden="1" outlineLevel="2" collapsed="1">
      <c r="A595" s="17" t="s">
        <v>532</v>
      </c>
      <c r="B595" s="133" t="s">
        <v>543</v>
      </c>
      <c r="C595" s="17"/>
      <c r="D595" s="17"/>
      <c r="E595" s="17"/>
      <c r="F595" s="17"/>
      <c r="G595" s="17"/>
      <c r="H595" s="17"/>
      <c r="I595" s="17"/>
      <c r="J595" s="17"/>
      <c r="K595" s="17"/>
      <c r="L595" s="17"/>
    </row>
    <row r="596" spans="1:12" s="25" customFormat="1" hidden="1" outlineLevel="3" collapsed="1">
      <c r="A596" s="24" t="s">
        <v>27</v>
      </c>
      <c r="B596" s="24" t="s">
        <v>619</v>
      </c>
      <c r="C596" s="24"/>
      <c r="D596" s="24"/>
      <c r="E596" s="24"/>
      <c r="F596" s="24"/>
      <c r="G596" s="24"/>
      <c r="H596" s="24"/>
      <c r="I596" s="24"/>
      <c r="J596" s="24"/>
      <c r="K596" s="24"/>
      <c r="L596" s="24"/>
    </row>
    <row r="597" spans="1:12" hidden="1" outlineLevel="3">
      <c r="A597" s="19">
        <v>1</v>
      </c>
      <c r="B597" s="21" t="s">
        <v>608</v>
      </c>
      <c r="C597" s="21" t="s">
        <v>609</v>
      </c>
      <c r="D597" s="24"/>
      <c r="E597" s="24"/>
      <c r="F597" s="24"/>
      <c r="G597" s="13"/>
      <c r="H597" s="13"/>
      <c r="I597" s="13"/>
      <c r="J597" s="13"/>
      <c r="K597" s="13"/>
      <c r="L597" s="13"/>
    </row>
    <row r="598" spans="1:12" ht="75" hidden="1" outlineLevel="3">
      <c r="A598" s="19">
        <v>2</v>
      </c>
      <c r="B598" s="21" t="s">
        <v>385</v>
      </c>
      <c r="C598" s="21" t="s">
        <v>644</v>
      </c>
      <c r="D598" s="134"/>
      <c r="E598" s="134"/>
      <c r="F598" s="24"/>
      <c r="G598" s="13"/>
      <c r="H598" s="13"/>
      <c r="I598" s="13"/>
      <c r="J598" s="13"/>
      <c r="K598" s="13"/>
      <c r="L598" s="13"/>
    </row>
    <row r="599" spans="1:12" ht="43.5" hidden="1" customHeight="1" outlineLevel="3">
      <c r="A599" s="19">
        <v>3</v>
      </c>
      <c r="B599" s="21" t="s">
        <v>442</v>
      </c>
      <c r="C599" s="21" t="s">
        <v>630</v>
      </c>
      <c r="D599" s="134"/>
      <c r="E599" s="134"/>
      <c r="F599" s="24"/>
      <c r="G599" s="13"/>
      <c r="H599" s="13"/>
      <c r="I599" s="13"/>
      <c r="J599" s="13"/>
      <c r="K599" s="13"/>
      <c r="L599" s="13"/>
    </row>
    <row r="600" spans="1:12" hidden="1" outlineLevel="3">
      <c r="A600" s="19">
        <v>4</v>
      </c>
      <c r="B600" s="21" t="s">
        <v>544</v>
      </c>
      <c r="C600" s="21"/>
      <c r="D600" s="134"/>
      <c r="E600" s="134"/>
      <c r="F600" s="24"/>
      <c r="G600" s="13"/>
      <c r="H600" s="13"/>
      <c r="I600" s="13"/>
      <c r="J600" s="13"/>
      <c r="K600" s="13"/>
      <c r="L600" s="13"/>
    </row>
    <row r="601" spans="1:12" hidden="1" outlineLevel="3">
      <c r="A601" s="19"/>
      <c r="B601" s="144" t="s">
        <v>389</v>
      </c>
      <c r="C601" s="144" t="s">
        <v>390</v>
      </c>
      <c r="D601" s="24"/>
      <c r="E601" s="134"/>
      <c r="F601" s="24"/>
      <c r="G601" s="13"/>
      <c r="H601" s="13"/>
      <c r="I601" s="13"/>
      <c r="J601" s="13"/>
      <c r="K601" s="13"/>
      <c r="L601" s="13"/>
    </row>
    <row r="602" spans="1:12" ht="72.75" hidden="1" customHeight="1" outlineLevel="3">
      <c r="A602" s="19"/>
      <c r="B602" s="143" t="s">
        <v>391</v>
      </c>
      <c r="C602" s="143" t="s">
        <v>548</v>
      </c>
      <c r="D602" s="24"/>
      <c r="E602" s="134"/>
      <c r="F602" s="24"/>
      <c r="G602" s="13"/>
      <c r="H602" s="13"/>
      <c r="I602" s="13"/>
      <c r="J602" s="13"/>
      <c r="K602" s="13"/>
      <c r="L602" s="13"/>
    </row>
    <row r="603" spans="1:12" hidden="1" outlineLevel="3">
      <c r="A603" s="19"/>
      <c r="B603" s="197" t="s">
        <v>393</v>
      </c>
      <c r="C603" s="197" t="s">
        <v>398</v>
      </c>
      <c r="D603" s="24"/>
      <c r="E603" s="134"/>
      <c r="F603" s="24"/>
      <c r="G603" s="13"/>
      <c r="H603" s="13"/>
      <c r="I603" s="13"/>
      <c r="J603" s="13"/>
      <c r="K603" s="13"/>
      <c r="L603" s="13"/>
    </row>
    <row r="604" spans="1:12" ht="33.75" hidden="1" customHeight="1" outlineLevel="3">
      <c r="A604" s="19"/>
      <c r="B604" s="197"/>
      <c r="C604" s="197"/>
      <c r="D604" s="24"/>
      <c r="E604" s="134"/>
      <c r="F604" s="24"/>
      <c r="G604" s="13"/>
      <c r="H604" s="13"/>
      <c r="I604" s="13"/>
      <c r="J604" s="13"/>
      <c r="K604" s="13"/>
      <c r="L604" s="13"/>
    </row>
    <row r="605" spans="1:12" ht="15" hidden="1" customHeight="1" outlineLevel="3">
      <c r="A605" s="19"/>
      <c r="B605" s="197"/>
      <c r="C605" s="197" t="s">
        <v>399</v>
      </c>
      <c r="D605" s="24"/>
      <c r="E605" s="134"/>
      <c r="F605" s="24"/>
      <c r="G605" s="13"/>
      <c r="H605" s="13"/>
      <c r="I605" s="13"/>
      <c r="J605" s="13"/>
      <c r="K605" s="13"/>
      <c r="L605" s="13"/>
    </row>
    <row r="606" spans="1:12" hidden="1" outlineLevel="3">
      <c r="A606" s="19"/>
      <c r="B606" s="197"/>
      <c r="C606" s="197"/>
      <c r="D606" s="24"/>
      <c r="E606" s="134"/>
      <c r="F606" s="24"/>
      <c r="G606" s="13"/>
      <c r="H606" s="13"/>
      <c r="I606" s="13"/>
      <c r="J606" s="13"/>
      <c r="K606" s="13"/>
      <c r="L606" s="13"/>
    </row>
    <row r="607" spans="1:12" hidden="1" outlineLevel="3">
      <c r="A607" s="19"/>
      <c r="B607" s="197"/>
      <c r="C607" s="197" t="s">
        <v>401</v>
      </c>
      <c r="D607" s="24"/>
      <c r="E607" s="134"/>
      <c r="F607" s="24"/>
      <c r="G607" s="13"/>
      <c r="H607" s="13"/>
      <c r="I607" s="13"/>
      <c r="J607" s="13"/>
      <c r="K607" s="13"/>
      <c r="L607" s="13"/>
    </row>
    <row r="608" spans="1:12" ht="34.5" hidden="1" customHeight="1" outlineLevel="3">
      <c r="A608" s="19"/>
      <c r="B608" s="197"/>
      <c r="C608" s="197"/>
      <c r="D608" s="135"/>
      <c r="E608" s="134"/>
      <c r="F608" s="24"/>
      <c r="G608" s="13"/>
      <c r="H608" s="13"/>
      <c r="I608" s="13"/>
      <c r="J608" s="13"/>
      <c r="K608" s="13"/>
      <c r="L608" s="13"/>
    </row>
    <row r="609" spans="1:12" ht="48" hidden="1" customHeight="1" outlineLevel="3">
      <c r="A609" s="19"/>
      <c r="B609" s="143" t="s">
        <v>394</v>
      </c>
      <c r="C609" s="143" t="s">
        <v>549</v>
      </c>
      <c r="D609" s="135"/>
      <c r="E609" s="134"/>
      <c r="F609" s="24"/>
      <c r="G609" s="13"/>
      <c r="H609" s="13"/>
      <c r="I609" s="13"/>
      <c r="J609" s="13"/>
      <c r="K609" s="13"/>
      <c r="L609" s="13"/>
    </row>
    <row r="610" spans="1:12" ht="51" hidden="1" customHeight="1" outlineLevel="3">
      <c r="A610" s="19"/>
      <c r="B610" s="143"/>
      <c r="C610" s="143" t="s">
        <v>550</v>
      </c>
      <c r="D610" s="135"/>
      <c r="E610" s="134"/>
      <c r="F610" s="24"/>
      <c r="G610" s="13"/>
      <c r="H610" s="13"/>
      <c r="I610" s="13"/>
      <c r="J610" s="13"/>
      <c r="K610" s="13"/>
      <c r="L610" s="13"/>
    </row>
    <row r="611" spans="1:12" hidden="1" outlineLevel="3">
      <c r="A611" s="19"/>
      <c r="B611" s="197" t="s">
        <v>397</v>
      </c>
      <c r="C611" s="197" t="s">
        <v>400</v>
      </c>
      <c r="D611" s="135"/>
      <c r="E611" s="134"/>
      <c r="F611" s="24"/>
      <c r="G611" s="13"/>
      <c r="H611" s="13"/>
      <c r="I611" s="13"/>
      <c r="J611" s="13"/>
      <c r="K611" s="13"/>
      <c r="L611" s="13"/>
    </row>
    <row r="612" spans="1:12" ht="27.75" hidden="1" customHeight="1" outlineLevel="3">
      <c r="A612" s="19"/>
      <c r="B612" s="197"/>
      <c r="C612" s="197"/>
      <c r="D612" s="24"/>
      <c r="E612" s="134"/>
      <c r="F612" s="24"/>
      <c r="G612" s="13"/>
      <c r="H612" s="13"/>
      <c r="I612" s="13"/>
      <c r="J612" s="13"/>
      <c r="K612" s="13"/>
      <c r="L612" s="13"/>
    </row>
    <row r="613" spans="1:12" hidden="1" outlineLevel="3">
      <c r="A613" s="139">
        <v>5</v>
      </c>
      <c r="B613" s="140" t="s">
        <v>545</v>
      </c>
      <c r="C613" s="150"/>
      <c r="D613" s="24"/>
      <c r="E613" s="24"/>
      <c r="F613" s="24"/>
      <c r="G613" s="13"/>
      <c r="H613" s="13"/>
      <c r="I613" s="13"/>
      <c r="J613" s="13"/>
      <c r="K613" s="13"/>
      <c r="L613" s="13"/>
    </row>
    <row r="614" spans="1:12" ht="15" hidden="1" customHeight="1" outlineLevel="3">
      <c r="A614" s="139"/>
      <c r="B614" s="197" t="s">
        <v>403</v>
      </c>
      <c r="C614" s="199" t="s">
        <v>418</v>
      </c>
      <c r="D614" s="24"/>
      <c r="E614" s="24"/>
      <c r="F614" s="24"/>
      <c r="G614" s="13"/>
      <c r="H614" s="13"/>
      <c r="I614" s="13"/>
      <c r="J614" s="13"/>
      <c r="K614" s="13"/>
      <c r="L614" s="13"/>
    </row>
    <row r="615" spans="1:12" ht="15" hidden="1" customHeight="1" outlineLevel="3">
      <c r="A615" s="139"/>
      <c r="B615" s="197"/>
      <c r="C615" s="200"/>
      <c r="D615" s="24"/>
      <c r="E615" s="24"/>
      <c r="F615" s="24"/>
      <c r="G615" s="13"/>
      <c r="H615" s="13"/>
      <c r="I615" s="13"/>
      <c r="J615" s="13"/>
      <c r="K615" s="13"/>
      <c r="L615" s="13"/>
    </row>
    <row r="616" spans="1:12" ht="15" hidden="1" customHeight="1" outlineLevel="3">
      <c r="A616" s="139"/>
      <c r="B616" s="197" t="s">
        <v>403</v>
      </c>
      <c r="C616" s="198" t="s">
        <v>419</v>
      </c>
      <c r="D616" s="24"/>
      <c r="E616" s="24"/>
      <c r="F616" s="24"/>
      <c r="G616" s="13"/>
      <c r="H616" s="13"/>
      <c r="I616" s="13"/>
      <c r="J616" s="13"/>
      <c r="K616" s="13"/>
      <c r="L616" s="13"/>
    </row>
    <row r="617" spans="1:12" ht="15" hidden="1" customHeight="1" outlineLevel="3">
      <c r="A617" s="139"/>
      <c r="B617" s="197"/>
      <c r="C617" s="198"/>
      <c r="D617" s="24"/>
      <c r="E617" s="24"/>
      <c r="F617" s="24"/>
      <c r="G617" s="13"/>
      <c r="H617" s="13"/>
      <c r="I617" s="13"/>
      <c r="J617" s="13"/>
      <c r="K617" s="13"/>
      <c r="L617" s="13"/>
    </row>
    <row r="618" spans="1:12" ht="15" hidden="1" customHeight="1" outlineLevel="3">
      <c r="A618" s="139"/>
      <c r="B618" s="197" t="s">
        <v>404</v>
      </c>
      <c r="C618" s="198" t="s">
        <v>419</v>
      </c>
      <c r="D618" s="24"/>
      <c r="E618" s="24"/>
      <c r="F618" s="24"/>
      <c r="G618" s="13"/>
      <c r="H618" s="13"/>
      <c r="I618" s="13"/>
      <c r="J618" s="13"/>
      <c r="K618" s="13"/>
      <c r="L618" s="13"/>
    </row>
    <row r="619" spans="1:12" ht="15" hidden="1" customHeight="1" outlineLevel="3">
      <c r="A619" s="139"/>
      <c r="B619" s="197"/>
      <c r="C619" s="198"/>
      <c r="D619" s="24"/>
      <c r="E619" s="24"/>
      <c r="F619" s="24"/>
      <c r="G619" s="13"/>
      <c r="H619" s="13"/>
      <c r="I619" s="13"/>
      <c r="J619" s="13"/>
      <c r="K619" s="13"/>
      <c r="L619" s="13"/>
    </row>
    <row r="620" spans="1:12" ht="15" hidden="1" customHeight="1" outlineLevel="3">
      <c r="A620" s="139"/>
      <c r="B620" s="197" t="s">
        <v>405</v>
      </c>
      <c r="C620" s="198" t="s">
        <v>419</v>
      </c>
      <c r="D620" s="24"/>
      <c r="E620" s="24"/>
      <c r="F620" s="24"/>
      <c r="G620" s="13"/>
      <c r="H620" s="13"/>
      <c r="I620" s="13"/>
      <c r="J620" s="13"/>
      <c r="K620" s="13"/>
      <c r="L620" s="13"/>
    </row>
    <row r="621" spans="1:12" ht="15" hidden="1" customHeight="1" outlineLevel="3">
      <c r="A621" s="139"/>
      <c r="B621" s="197"/>
      <c r="C621" s="198"/>
      <c r="D621" s="24"/>
      <c r="E621" s="24"/>
      <c r="F621" s="24"/>
      <c r="G621" s="13"/>
      <c r="H621" s="13"/>
      <c r="I621" s="13"/>
      <c r="J621" s="13"/>
      <c r="K621" s="13"/>
      <c r="L621" s="13"/>
    </row>
    <row r="622" spans="1:12" ht="15" hidden="1" customHeight="1" outlineLevel="3">
      <c r="A622" s="139"/>
      <c r="B622" s="197" t="s">
        <v>406</v>
      </c>
      <c r="C622" s="199" t="s">
        <v>420</v>
      </c>
      <c r="D622" s="24"/>
      <c r="E622" s="24"/>
      <c r="F622" s="24"/>
      <c r="G622" s="13"/>
      <c r="H622" s="13"/>
      <c r="I622" s="13"/>
      <c r="J622" s="13"/>
      <c r="K622" s="13"/>
      <c r="L622" s="13"/>
    </row>
    <row r="623" spans="1:12" ht="26.25" hidden="1" customHeight="1" outlineLevel="3">
      <c r="A623" s="139"/>
      <c r="B623" s="197"/>
      <c r="C623" s="200"/>
      <c r="D623" s="24"/>
      <c r="E623" s="24"/>
      <c r="F623" s="24"/>
      <c r="G623" s="13"/>
      <c r="H623" s="13"/>
      <c r="I623" s="13"/>
      <c r="J623" s="13"/>
      <c r="K623" s="13"/>
      <c r="L623" s="13"/>
    </row>
    <row r="624" spans="1:12" ht="15" hidden="1" customHeight="1" outlineLevel="3">
      <c r="A624" s="139"/>
      <c r="B624" s="197" t="s">
        <v>407</v>
      </c>
      <c r="C624" s="199" t="s">
        <v>420</v>
      </c>
      <c r="D624" s="24"/>
      <c r="E624" s="24"/>
      <c r="F624" s="24"/>
      <c r="G624" s="13"/>
      <c r="H624" s="13"/>
      <c r="I624" s="13"/>
      <c r="J624" s="13"/>
      <c r="K624" s="13"/>
      <c r="L624" s="13"/>
    </row>
    <row r="625" spans="1:12" ht="24.75" hidden="1" customHeight="1" outlineLevel="3">
      <c r="A625" s="139"/>
      <c r="B625" s="197"/>
      <c r="C625" s="200"/>
      <c r="D625" s="24"/>
      <c r="E625" s="24"/>
      <c r="F625" s="24"/>
      <c r="G625" s="13"/>
      <c r="H625" s="13"/>
      <c r="I625" s="13"/>
      <c r="J625" s="13"/>
      <c r="K625" s="13"/>
      <c r="L625" s="13"/>
    </row>
    <row r="626" spans="1:12" ht="15" hidden="1" customHeight="1" outlineLevel="3">
      <c r="A626" s="139"/>
      <c r="B626" s="197" t="s">
        <v>408</v>
      </c>
      <c r="C626" s="198" t="s">
        <v>420</v>
      </c>
      <c r="D626" s="24"/>
      <c r="E626" s="24"/>
      <c r="F626" s="24"/>
      <c r="G626" s="13"/>
      <c r="H626" s="13"/>
      <c r="I626" s="13"/>
      <c r="J626" s="13"/>
      <c r="K626" s="13"/>
      <c r="L626" s="13"/>
    </row>
    <row r="627" spans="1:12" ht="32.25" hidden="1" customHeight="1" outlineLevel="3">
      <c r="A627" s="139"/>
      <c r="B627" s="197"/>
      <c r="C627" s="198"/>
      <c r="D627" s="24"/>
      <c r="E627" s="24"/>
      <c r="F627" s="24"/>
      <c r="G627" s="13"/>
      <c r="H627" s="13"/>
      <c r="I627" s="13"/>
      <c r="J627" s="13"/>
      <c r="K627" s="13"/>
      <c r="L627" s="13"/>
    </row>
    <row r="628" spans="1:12" hidden="1" outlineLevel="3">
      <c r="A628" s="139"/>
      <c r="B628" s="197" t="s">
        <v>409</v>
      </c>
      <c r="C628" s="198" t="s">
        <v>420</v>
      </c>
      <c r="D628" s="24"/>
      <c r="E628" s="24"/>
      <c r="F628" s="24"/>
      <c r="G628" s="13"/>
      <c r="H628" s="13"/>
      <c r="I628" s="13"/>
      <c r="J628" s="13"/>
      <c r="K628" s="13"/>
      <c r="L628" s="13"/>
    </row>
    <row r="629" spans="1:12" ht="30.75" hidden="1" customHeight="1" outlineLevel="3">
      <c r="A629" s="139"/>
      <c r="B629" s="197"/>
      <c r="C629" s="198"/>
      <c r="D629" s="24"/>
      <c r="E629" s="24"/>
      <c r="F629" s="24"/>
      <c r="G629" s="13"/>
      <c r="H629" s="13"/>
      <c r="I629" s="13"/>
      <c r="J629" s="13"/>
      <c r="K629" s="13"/>
      <c r="L629" s="13"/>
    </row>
    <row r="630" spans="1:12" hidden="1" outlineLevel="3">
      <c r="A630" s="139"/>
      <c r="B630" s="197" t="s">
        <v>410</v>
      </c>
      <c r="C630" s="198" t="s">
        <v>421</v>
      </c>
      <c r="D630" s="24"/>
      <c r="E630" s="24"/>
      <c r="F630" s="24"/>
      <c r="G630" s="13"/>
      <c r="H630" s="13"/>
      <c r="I630" s="13"/>
      <c r="J630" s="13"/>
      <c r="K630" s="13"/>
      <c r="L630" s="13"/>
    </row>
    <row r="631" spans="1:12" ht="33.75" hidden="1" customHeight="1" outlineLevel="3">
      <c r="A631" s="139"/>
      <c r="B631" s="197"/>
      <c r="C631" s="198"/>
      <c r="D631" s="24"/>
      <c r="E631" s="24"/>
      <c r="F631" s="24"/>
      <c r="G631" s="13"/>
      <c r="H631" s="13"/>
      <c r="I631" s="13"/>
      <c r="J631" s="13"/>
      <c r="K631" s="13"/>
      <c r="L631" s="13"/>
    </row>
    <row r="632" spans="1:12" hidden="1" outlineLevel="3">
      <c r="A632" s="139"/>
      <c r="B632" s="197" t="s">
        <v>411</v>
      </c>
      <c r="C632" s="197" t="s">
        <v>422</v>
      </c>
      <c r="D632" s="24"/>
      <c r="E632" s="24"/>
      <c r="F632" s="24"/>
      <c r="G632" s="13"/>
      <c r="H632" s="13"/>
      <c r="I632" s="13"/>
      <c r="J632" s="13"/>
      <c r="K632" s="13"/>
      <c r="L632" s="13"/>
    </row>
    <row r="633" spans="1:12" ht="31.5" hidden="1" customHeight="1" outlineLevel="3">
      <c r="A633" s="139"/>
      <c r="B633" s="197"/>
      <c r="C633" s="197"/>
      <c r="D633" s="24"/>
      <c r="E633" s="24"/>
      <c r="F633" s="24"/>
      <c r="G633" s="13"/>
      <c r="H633" s="13"/>
      <c r="I633" s="13"/>
      <c r="J633" s="13"/>
      <c r="K633" s="13"/>
      <c r="L633" s="13"/>
    </row>
    <row r="634" spans="1:12" hidden="1" outlineLevel="3">
      <c r="A634" s="139"/>
      <c r="B634" s="197" t="s">
        <v>412</v>
      </c>
      <c r="C634" s="197" t="s">
        <v>422</v>
      </c>
      <c r="D634" s="24"/>
      <c r="E634" s="24"/>
      <c r="F634" s="24"/>
      <c r="G634" s="13"/>
      <c r="H634" s="13"/>
      <c r="I634" s="13"/>
      <c r="J634" s="13"/>
      <c r="K634" s="13"/>
      <c r="L634" s="13"/>
    </row>
    <row r="635" spans="1:12" ht="29.25" hidden="1" customHeight="1" outlineLevel="3">
      <c r="A635" s="139"/>
      <c r="B635" s="197"/>
      <c r="C635" s="197"/>
      <c r="D635" s="24"/>
      <c r="E635" s="24"/>
      <c r="F635" s="24"/>
      <c r="G635" s="13"/>
      <c r="H635" s="13"/>
      <c r="I635" s="13"/>
      <c r="J635" s="13"/>
      <c r="K635" s="13"/>
      <c r="L635" s="13"/>
    </row>
    <row r="636" spans="1:12" hidden="1" outlineLevel="3">
      <c r="A636" s="139"/>
      <c r="B636" s="197" t="s">
        <v>413</v>
      </c>
      <c r="C636" s="198" t="s">
        <v>421</v>
      </c>
      <c r="D636" s="24"/>
      <c r="E636" s="24"/>
      <c r="F636" s="24"/>
      <c r="G636" s="13"/>
      <c r="H636" s="13"/>
      <c r="I636" s="13"/>
      <c r="J636" s="13"/>
      <c r="K636" s="13"/>
      <c r="L636" s="13"/>
    </row>
    <row r="637" spans="1:12" ht="28.5" hidden="1" customHeight="1" outlineLevel="3">
      <c r="A637" s="139"/>
      <c r="B637" s="197"/>
      <c r="C637" s="198"/>
      <c r="D637" s="24"/>
      <c r="E637" s="24"/>
      <c r="F637" s="24"/>
      <c r="G637" s="13"/>
      <c r="H637" s="13"/>
      <c r="I637" s="13"/>
      <c r="J637" s="13"/>
      <c r="K637" s="13"/>
      <c r="L637" s="13"/>
    </row>
    <row r="638" spans="1:12" ht="39" hidden="1" customHeight="1" outlineLevel="3">
      <c r="A638" s="139"/>
      <c r="B638" s="143" t="s">
        <v>414</v>
      </c>
      <c r="C638" s="148" t="s">
        <v>551</v>
      </c>
      <c r="D638" s="135"/>
      <c r="E638" s="24"/>
      <c r="F638" s="24"/>
      <c r="G638" s="13"/>
      <c r="H638" s="13"/>
      <c r="I638" s="13"/>
      <c r="J638" s="13"/>
      <c r="K638" s="13"/>
      <c r="L638" s="13"/>
    </row>
    <row r="639" spans="1:12" ht="43.5" hidden="1" customHeight="1" outlineLevel="3">
      <c r="A639" s="139"/>
      <c r="B639" s="143" t="s">
        <v>416</v>
      </c>
      <c r="C639" s="148" t="s">
        <v>551</v>
      </c>
      <c r="D639" s="135"/>
      <c r="E639" s="24"/>
      <c r="F639" s="24"/>
      <c r="G639" s="13"/>
      <c r="H639" s="13"/>
      <c r="I639" s="13"/>
      <c r="J639" s="13"/>
      <c r="K639" s="13"/>
      <c r="L639" s="13"/>
    </row>
    <row r="640" spans="1:12" ht="48" hidden="1" customHeight="1" outlineLevel="3">
      <c r="A640" s="139">
        <v>6</v>
      </c>
      <c r="B640" s="140" t="s">
        <v>546</v>
      </c>
      <c r="C640" s="150"/>
      <c r="D640" s="24"/>
      <c r="E640" s="24"/>
      <c r="F640" s="24"/>
      <c r="G640" s="13"/>
      <c r="H640" s="13"/>
      <c r="I640" s="13"/>
      <c r="J640" s="13"/>
      <c r="K640" s="13"/>
      <c r="L640" s="13"/>
    </row>
    <row r="641" spans="1:12" ht="83.25" hidden="1" customHeight="1" outlineLevel="3">
      <c r="A641" s="139"/>
      <c r="B641" s="141" t="s">
        <v>547</v>
      </c>
      <c r="C641" s="140"/>
      <c r="D641" s="24"/>
      <c r="E641" s="134"/>
      <c r="F641" s="24"/>
      <c r="G641" s="13"/>
      <c r="H641" s="13"/>
      <c r="I641" s="13"/>
      <c r="J641" s="13"/>
      <c r="K641" s="13"/>
      <c r="L641" s="13"/>
    </row>
    <row r="642" spans="1:12" hidden="1" outlineLevel="3">
      <c r="A642" s="141"/>
      <c r="B642" s="141" t="s">
        <v>423</v>
      </c>
      <c r="C642" s="141" t="s">
        <v>424</v>
      </c>
      <c r="D642" s="24"/>
      <c r="E642" s="134"/>
      <c r="F642" s="24"/>
      <c r="G642" s="13"/>
      <c r="H642" s="13"/>
      <c r="I642" s="13"/>
      <c r="J642" s="13"/>
      <c r="K642" s="13"/>
      <c r="L642" s="13"/>
    </row>
    <row r="643" spans="1:12" hidden="1" outlineLevel="3">
      <c r="A643" s="141"/>
      <c r="B643" s="141" t="s">
        <v>425</v>
      </c>
      <c r="C643" s="141" t="s">
        <v>426</v>
      </c>
      <c r="D643" s="24"/>
      <c r="E643" s="134"/>
      <c r="F643" s="24"/>
      <c r="G643" s="13"/>
      <c r="H643" s="13"/>
      <c r="I643" s="13"/>
      <c r="J643" s="13"/>
      <c r="K643" s="13"/>
      <c r="L643" s="13"/>
    </row>
    <row r="644" spans="1:12" hidden="1" outlineLevel="3">
      <c r="A644" s="141"/>
      <c r="B644" s="141"/>
      <c r="C644" s="141" t="s">
        <v>427</v>
      </c>
      <c r="D644" s="24"/>
      <c r="E644" s="134"/>
      <c r="F644" s="24"/>
      <c r="G644" s="13"/>
      <c r="H644" s="13"/>
      <c r="I644" s="13"/>
      <c r="J644" s="13"/>
      <c r="K644" s="13"/>
      <c r="L644" s="13"/>
    </row>
    <row r="645" spans="1:12" hidden="1" outlineLevel="3">
      <c r="A645" s="141"/>
      <c r="B645" s="141"/>
      <c r="C645" s="141" t="s">
        <v>428</v>
      </c>
      <c r="D645" s="24"/>
      <c r="E645" s="134"/>
      <c r="F645" s="24"/>
      <c r="G645" s="13"/>
      <c r="H645" s="13"/>
      <c r="I645" s="13"/>
      <c r="J645" s="13"/>
      <c r="K645" s="13"/>
      <c r="L645" s="13"/>
    </row>
    <row r="646" spans="1:12" ht="18" hidden="1" customHeight="1" outlineLevel="3">
      <c r="A646" s="141"/>
      <c r="B646" s="141" t="s">
        <v>429</v>
      </c>
      <c r="C646" s="141" t="s">
        <v>445</v>
      </c>
      <c r="D646" s="24"/>
      <c r="E646" s="134"/>
      <c r="F646" s="24"/>
      <c r="G646" s="13"/>
      <c r="H646" s="13"/>
      <c r="I646" s="13"/>
      <c r="J646" s="13"/>
      <c r="K646" s="13"/>
      <c r="L646" s="13"/>
    </row>
    <row r="647" spans="1:12" hidden="1" outlineLevel="3">
      <c r="A647" s="141"/>
      <c r="B647" s="141" t="s">
        <v>430</v>
      </c>
      <c r="C647" s="141"/>
      <c r="D647" s="24"/>
      <c r="E647" s="134"/>
      <c r="F647" s="24"/>
      <c r="G647" s="13"/>
      <c r="H647" s="13"/>
      <c r="I647" s="13"/>
      <c r="J647" s="13"/>
      <c r="K647" s="13"/>
      <c r="L647" s="13"/>
    </row>
    <row r="648" spans="1:12" hidden="1" outlineLevel="3">
      <c r="A648" s="141"/>
      <c r="B648" s="141" t="s">
        <v>432</v>
      </c>
      <c r="C648" s="141" t="s">
        <v>470</v>
      </c>
      <c r="D648" s="24"/>
      <c r="E648" s="134"/>
      <c r="F648" s="24"/>
      <c r="G648" s="13"/>
      <c r="H648" s="13"/>
      <c r="I648" s="13"/>
      <c r="J648" s="13"/>
      <c r="K648" s="13"/>
      <c r="L648" s="13"/>
    </row>
    <row r="649" spans="1:12" hidden="1" outlineLevel="3">
      <c r="A649" s="141"/>
      <c r="B649" s="141" t="s">
        <v>434</v>
      </c>
      <c r="C649" s="141" t="s">
        <v>552</v>
      </c>
      <c r="D649" s="24"/>
      <c r="E649" s="134"/>
      <c r="F649" s="24"/>
      <c r="G649" s="13"/>
      <c r="H649" s="13"/>
      <c r="I649" s="13"/>
      <c r="J649" s="13"/>
      <c r="K649" s="13"/>
      <c r="L649" s="13"/>
    </row>
    <row r="650" spans="1:12" hidden="1" outlineLevel="3">
      <c r="A650" s="141"/>
      <c r="B650" s="141" t="s">
        <v>435</v>
      </c>
      <c r="C650" s="141" t="s">
        <v>436</v>
      </c>
      <c r="D650" s="24"/>
      <c r="E650" s="134"/>
      <c r="F650" s="24"/>
      <c r="G650" s="13"/>
      <c r="H650" s="13"/>
      <c r="I650" s="13"/>
      <c r="J650" s="13"/>
      <c r="K650" s="13"/>
      <c r="L650" s="13"/>
    </row>
    <row r="651" spans="1:12" hidden="1" outlineLevel="3">
      <c r="A651" s="141"/>
      <c r="B651" s="141" t="s">
        <v>437</v>
      </c>
      <c r="C651" s="141" t="s">
        <v>553</v>
      </c>
      <c r="D651" s="24"/>
      <c r="E651" s="134"/>
      <c r="F651" s="24"/>
      <c r="G651" s="13"/>
      <c r="H651" s="13"/>
      <c r="I651" s="13"/>
      <c r="J651" s="13"/>
      <c r="K651" s="13"/>
      <c r="L651" s="13"/>
    </row>
    <row r="652" spans="1:12" ht="30" hidden="1" outlineLevel="3">
      <c r="A652" s="141"/>
      <c r="B652" s="21" t="s">
        <v>386</v>
      </c>
      <c r="C652" s="141"/>
      <c r="D652" s="24"/>
      <c r="E652" s="134"/>
      <c r="F652" s="24"/>
      <c r="G652" s="13"/>
      <c r="H652" s="13"/>
      <c r="I652" s="13"/>
      <c r="J652" s="13"/>
      <c r="K652" s="13"/>
      <c r="L652" s="13"/>
    </row>
    <row r="653" spans="1:12" s="11" customFormat="1" hidden="1" outlineLevel="2" collapsed="1">
      <c r="A653" s="17" t="s">
        <v>554</v>
      </c>
      <c r="B653" s="133" t="s">
        <v>556</v>
      </c>
      <c r="C653" s="17"/>
      <c r="D653" s="17"/>
      <c r="E653" s="17"/>
      <c r="F653" s="17"/>
      <c r="G653" s="17"/>
      <c r="H653" s="17"/>
      <c r="I653" s="17"/>
      <c r="J653" s="17"/>
      <c r="K653" s="17"/>
      <c r="L653" s="17"/>
    </row>
    <row r="654" spans="1:12" s="25" customFormat="1" hidden="1" outlineLevel="3" collapsed="1">
      <c r="A654" s="24" t="s">
        <v>27</v>
      </c>
      <c r="B654" s="24" t="s">
        <v>619</v>
      </c>
      <c r="C654" s="24"/>
      <c r="D654" s="24"/>
      <c r="E654" s="24"/>
      <c r="F654" s="24"/>
      <c r="G654" s="24"/>
      <c r="H654" s="24"/>
      <c r="I654" s="24"/>
      <c r="J654" s="24"/>
      <c r="K654" s="24"/>
      <c r="L654" s="24"/>
    </row>
    <row r="655" spans="1:12" hidden="1" outlineLevel="3">
      <c r="A655" s="19">
        <v>1</v>
      </c>
      <c r="B655" s="21" t="s">
        <v>610</v>
      </c>
      <c r="C655" s="21" t="s">
        <v>611</v>
      </c>
      <c r="D655" s="24"/>
      <c r="E655" s="24"/>
      <c r="F655" s="24"/>
      <c r="G655" s="13"/>
      <c r="H655" s="13"/>
      <c r="I655" s="13"/>
      <c r="J655" s="13"/>
      <c r="K655" s="13"/>
      <c r="L655" s="13"/>
    </row>
    <row r="656" spans="1:12" ht="75" hidden="1" outlineLevel="3">
      <c r="A656" s="19">
        <v>2</v>
      </c>
      <c r="B656" s="21" t="s">
        <v>385</v>
      </c>
      <c r="C656" s="21" t="s">
        <v>644</v>
      </c>
      <c r="D656" s="134"/>
      <c r="E656" s="134"/>
      <c r="F656" s="24"/>
      <c r="G656" s="13"/>
      <c r="H656" s="13"/>
      <c r="I656" s="13"/>
      <c r="J656" s="13"/>
      <c r="K656" s="13"/>
      <c r="L656" s="13"/>
    </row>
    <row r="657" spans="1:12" ht="43.5" hidden="1" customHeight="1" outlineLevel="3">
      <c r="A657" s="19">
        <v>3</v>
      </c>
      <c r="B657" s="21" t="s">
        <v>442</v>
      </c>
      <c r="C657" s="21" t="s">
        <v>631</v>
      </c>
      <c r="D657" s="134"/>
      <c r="E657" s="134"/>
      <c r="F657" s="24"/>
      <c r="G657" s="13"/>
      <c r="H657" s="13"/>
      <c r="I657" s="13"/>
      <c r="J657" s="13"/>
      <c r="K657" s="13"/>
      <c r="L657" s="13"/>
    </row>
    <row r="658" spans="1:12" ht="30" hidden="1" outlineLevel="3">
      <c r="A658" s="19">
        <v>4</v>
      </c>
      <c r="B658" s="21" t="s">
        <v>557</v>
      </c>
      <c r="C658" s="21"/>
      <c r="D658" s="134"/>
      <c r="E658" s="134"/>
      <c r="F658" s="24"/>
      <c r="G658" s="13"/>
      <c r="H658" s="13"/>
      <c r="I658" s="13"/>
      <c r="J658" s="13"/>
      <c r="K658" s="13"/>
      <c r="L658" s="13"/>
    </row>
    <row r="659" spans="1:12" hidden="1" outlineLevel="3">
      <c r="A659" s="19"/>
      <c r="B659" s="144" t="s">
        <v>389</v>
      </c>
      <c r="C659" s="144" t="s">
        <v>390</v>
      </c>
      <c r="D659" s="24"/>
      <c r="E659" s="134"/>
      <c r="F659" s="24"/>
      <c r="G659" s="13"/>
      <c r="H659" s="13"/>
      <c r="I659" s="13"/>
      <c r="J659" s="13"/>
      <c r="K659" s="13"/>
      <c r="L659" s="13"/>
    </row>
    <row r="660" spans="1:12" ht="72.75" hidden="1" customHeight="1" outlineLevel="3">
      <c r="A660" s="19"/>
      <c r="B660" s="143" t="s">
        <v>391</v>
      </c>
      <c r="C660" s="152" t="s">
        <v>560</v>
      </c>
      <c r="D660" s="24"/>
      <c r="E660" s="134"/>
      <c r="F660" s="24"/>
      <c r="G660" s="13"/>
      <c r="H660" s="13"/>
      <c r="I660" s="13"/>
      <c r="J660" s="13"/>
      <c r="K660" s="13"/>
      <c r="L660" s="13"/>
    </row>
    <row r="661" spans="1:12" hidden="1" outlineLevel="3">
      <c r="A661" s="19"/>
      <c r="B661" s="197" t="s">
        <v>393</v>
      </c>
      <c r="C661" s="197" t="s">
        <v>398</v>
      </c>
      <c r="D661" s="24"/>
      <c r="E661" s="134"/>
      <c r="F661" s="24"/>
      <c r="G661" s="13"/>
      <c r="H661" s="13"/>
      <c r="I661" s="13"/>
      <c r="J661" s="13"/>
      <c r="K661" s="13"/>
      <c r="L661" s="13"/>
    </row>
    <row r="662" spans="1:12" ht="33.75" hidden="1" customHeight="1" outlineLevel="3">
      <c r="A662" s="19"/>
      <c r="B662" s="197"/>
      <c r="C662" s="197"/>
      <c r="D662" s="24"/>
      <c r="E662" s="134"/>
      <c r="F662" s="24"/>
      <c r="G662" s="13"/>
      <c r="H662" s="13"/>
      <c r="I662" s="13"/>
      <c r="J662" s="13"/>
      <c r="K662" s="13"/>
      <c r="L662" s="13"/>
    </row>
    <row r="663" spans="1:12" ht="15" hidden="1" customHeight="1" outlineLevel="3">
      <c r="A663" s="19"/>
      <c r="B663" s="197"/>
      <c r="C663" s="197" t="s">
        <v>399</v>
      </c>
      <c r="D663" s="24"/>
      <c r="E663" s="134"/>
      <c r="F663" s="24"/>
      <c r="G663" s="13"/>
      <c r="H663" s="13"/>
      <c r="I663" s="13"/>
      <c r="J663" s="13"/>
      <c r="K663" s="13"/>
      <c r="L663" s="13"/>
    </row>
    <row r="664" spans="1:12" hidden="1" outlineLevel="3">
      <c r="A664" s="19"/>
      <c r="B664" s="197"/>
      <c r="C664" s="197"/>
      <c r="D664" s="24"/>
      <c r="E664" s="134"/>
      <c r="F664" s="24"/>
      <c r="G664" s="13"/>
      <c r="H664" s="13"/>
      <c r="I664" s="13"/>
      <c r="J664" s="13"/>
      <c r="K664" s="13"/>
      <c r="L664" s="13"/>
    </row>
    <row r="665" spans="1:12" hidden="1" outlineLevel="3">
      <c r="A665" s="19"/>
      <c r="B665" s="197"/>
      <c r="C665" s="197" t="s">
        <v>401</v>
      </c>
      <c r="D665" s="24"/>
      <c r="E665" s="134"/>
      <c r="F665" s="24"/>
      <c r="G665" s="13"/>
      <c r="H665" s="13"/>
      <c r="I665" s="13"/>
      <c r="J665" s="13"/>
      <c r="K665" s="13"/>
      <c r="L665" s="13"/>
    </row>
    <row r="666" spans="1:12" ht="34.5" hidden="1" customHeight="1" outlineLevel="3">
      <c r="A666" s="19"/>
      <c r="B666" s="197"/>
      <c r="C666" s="197"/>
      <c r="D666" s="135"/>
      <c r="E666" s="134"/>
      <c r="F666" s="24"/>
      <c r="G666" s="13"/>
      <c r="H666" s="13"/>
      <c r="I666" s="13"/>
      <c r="J666" s="13"/>
      <c r="K666" s="13"/>
      <c r="L666" s="13"/>
    </row>
    <row r="667" spans="1:12" ht="48" hidden="1" customHeight="1" outlineLevel="3">
      <c r="A667" s="19"/>
      <c r="B667" s="143" t="s">
        <v>394</v>
      </c>
      <c r="C667" s="143" t="s">
        <v>561</v>
      </c>
      <c r="D667" s="135"/>
      <c r="E667" s="134"/>
      <c r="F667" s="24"/>
      <c r="G667" s="13"/>
      <c r="H667" s="13"/>
      <c r="I667" s="13"/>
      <c r="J667" s="13"/>
      <c r="K667" s="13"/>
      <c r="L667" s="13"/>
    </row>
    <row r="668" spans="1:12" ht="51" hidden="1" customHeight="1" outlineLevel="3">
      <c r="A668" s="19"/>
      <c r="B668" s="143"/>
      <c r="C668" s="143" t="s">
        <v>562</v>
      </c>
      <c r="D668" s="24"/>
      <c r="E668" s="134"/>
      <c r="F668" s="24"/>
      <c r="G668" s="13"/>
      <c r="H668" s="13"/>
      <c r="I668" s="13"/>
      <c r="J668" s="13"/>
      <c r="K668" s="13"/>
      <c r="L668" s="13"/>
    </row>
    <row r="669" spans="1:12" hidden="1" outlineLevel="3">
      <c r="A669" s="19"/>
      <c r="B669" s="197" t="s">
        <v>397</v>
      </c>
      <c r="C669" s="197" t="s">
        <v>400</v>
      </c>
      <c r="D669" s="24"/>
      <c r="E669" s="134"/>
      <c r="F669" s="24"/>
      <c r="G669" s="13"/>
      <c r="H669" s="13"/>
      <c r="I669" s="13"/>
      <c r="J669" s="13"/>
      <c r="K669" s="13"/>
      <c r="L669" s="13"/>
    </row>
    <row r="670" spans="1:12" ht="27.75" hidden="1" customHeight="1" outlineLevel="3">
      <c r="A670" s="19"/>
      <c r="B670" s="197"/>
      <c r="C670" s="197"/>
      <c r="D670" s="24"/>
      <c r="E670" s="134"/>
      <c r="F670" s="24"/>
      <c r="G670" s="13"/>
      <c r="H670" s="13"/>
      <c r="I670" s="13"/>
      <c r="J670" s="13"/>
      <c r="K670" s="13"/>
      <c r="L670" s="13"/>
    </row>
    <row r="671" spans="1:12" ht="30" hidden="1" outlineLevel="3">
      <c r="A671" s="139">
        <v>5</v>
      </c>
      <c r="B671" s="140" t="s">
        <v>558</v>
      </c>
      <c r="C671" s="150"/>
      <c r="D671" s="24"/>
      <c r="E671" s="24"/>
      <c r="F671" s="24"/>
      <c r="G671" s="13"/>
      <c r="H671" s="13"/>
      <c r="I671" s="13"/>
      <c r="J671" s="13"/>
      <c r="K671" s="13"/>
      <c r="L671" s="13"/>
    </row>
    <row r="672" spans="1:12" ht="15" hidden="1" customHeight="1" outlineLevel="3">
      <c r="A672" s="139"/>
      <c r="B672" s="197" t="s">
        <v>403</v>
      </c>
      <c r="C672" s="199" t="s">
        <v>418</v>
      </c>
      <c r="D672" s="24"/>
      <c r="E672" s="24"/>
      <c r="F672" s="24"/>
      <c r="G672" s="13"/>
      <c r="H672" s="13"/>
      <c r="I672" s="13"/>
      <c r="J672" s="13"/>
      <c r="K672" s="13"/>
      <c r="L672" s="13"/>
    </row>
    <row r="673" spans="1:12" ht="15" hidden="1" customHeight="1" outlineLevel="3">
      <c r="A673" s="139"/>
      <c r="B673" s="197"/>
      <c r="C673" s="200"/>
      <c r="D673" s="24"/>
      <c r="E673" s="24"/>
      <c r="F673" s="24"/>
      <c r="G673" s="13"/>
      <c r="H673" s="13"/>
      <c r="I673" s="13"/>
      <c r="J673" s="13"/>
      <c r="K673" s="13"/>
      <c r="L673" s="13"/>
    </row>
    <row r="674" spans="1:12" ht="15" hidden="1" customHeight="1" outlineLevel="3">
      <c r="A674" s="139"/>
      <c r="B674" s="197" t="s">
        <v>403</v>
      </c>
      <c r="C674" s="198" t="s">
        <v>419</v>
      </c>
      <c r="D674" s="24"/>
      <c r="E674" s="24"/>
      <c r="F674" s="24"/>
      <c r="G674" s="13"/>
      <c r="H674" s="13"/>
      <c r="I674" s="13"/>
      <c r="J674" s="13"/>
      <c r="K674" s="13"/>
      <c r="L674" s="13"/>
    </row>
    <row r="675" spans="1:12" ht="15" hidden="1" customHeight="1" outlineLevel="3">
      <c r="A675" s="139"/>
      <c r="B675" s="197"/>
      <c r="C675" s="198"/>
      <c r="D675" s="24"/>
      <c r="E675" s="24"/>
      <c r="F675" s="24"/>
      <c r="G675" s="13"/>
      <c r="H675" s="13"/>
      <c r="I675" s="13"/>
      <c r="J675" s="13"/>
      <c r="K675" s="13"/>
      <c r="L675" s="13"/>
    </row>
    <row r="676" spans="1:12" ht="15" hidden="1" customHeight="1" outlineLevel="3">
      <c r="A676" s="139"/>
      <c r="B676" s="197" t="s">
        <v>404</v>
      </c>
      <c r="C676" s="198" t="s">
        <v>419</v>
      </c>
      <c r="D676" s="24"/>
      <c r="E676" s="24"/>
      <c r="F676" s="24"/>
      <c r="G676" s="13"/>
      <c r="H676" s="13"/>
      <c r="I676" s="13"/>
      <c r="J676" s="13"/>
      <c r="K676" s="13"/>
      <c r="L676" s="13"/>
    </row>
    <row r="677" spans="1:12" ht="15" hidden="1" customHeight="1" outlineLevel="3">
      <c r="A677" s="139"/>
      <c r="B677" s="197"/>
      <c r="C677" s="198"/>
      <c r="D677" s="24"/>
      <c r="E677" s="24"/>
      <c r="F677" s="24"/>
      <c r="G677" s="13"/>
      <c r="H677" s="13"/>
      <c r="I677" s="13"/>
      <c r="J677" s="13"/>
      <c r="K677" s="13"/>
      <c r="L677" s="13"/>
    </row>
    <row r="678" spans="1:12" ht="15" hidden="1" customHeight="1" outlineLevel="3">
      <c r="A678" s="139"/>
      <c r="B678" s="197" t="s">
        <v>405</v>
      </c>
      <c r="C678" s="198" t="s">
        <v>419</v>
      </c>
      <c r="D678" s="24"/>
      <c r="E678" s="24"/>
      <c r="F678" s="24"/>
      <c r="G678" s="13"/>
      <c r="H678" s="13"/>
      <c r="I678" s="13"/>
      <c r="J678" s="13"/>
      <c r="K678" s="13"/>
      <c r="L678" s="13"/>
    </row>
    <row r="679" spans="1:12" ht="15" hidden="1" customHeight="1" outlineLevel="3">
      <c r="A679" s="139"/>
      <c r="B679" s="197"/>
      <c r="C679" s="198"/>
      <c r="D679" s="24"/>
      <c r="E679" s="24"/>
      <c r="F679" s="24"/>
      <c r="G679" s="13"/>
      <c r="H679" s="13"/>
      <c r="I679" s="13"/>
      <c r="J679" s="13"/>
      <c r="K679" s="13"/>
      <c r="L679" s="13"/>
    </row>
    <row r="680" spans="1:12" ht="15" hidden="1" customHeight="1" outlineLevel="3">
      <c r="A680" s="139"/>
      <c r="B680" s="197" t="s">
        <v>406</v>
      </c>
      <c r="C680" s="199" t="s">
        <v>420</v>
      </c>
      <c r="D680" s="24"/>
      <c r="E680" s="24"/>
      <c r="F680" s="24"/>
      <c r="G680" s="13"/>
      <c r="H680" s="13"/>
      <c r="I680" s="13"/>
      <c r="J680" s="13"/>
      <c r="K680" s="13"/>
      <c r="L680" s="13"/>
    </row>
    <row r="681" spans="1:12" ht="26.25" hidden="1" customHeight="1" outlineLevel="3">
      <c r="A681" s="139"/>
      <c r="B681" s="197"/>
      <c r="C681" s="200"/>
      <c r="D681" s="24"/>
      <c r="E681" s="24"/>
      <c r="F681" s="24"/>
      <c r="G681" s="13"/>
      <c r="H681" s="13"/>
      <c r="I681" s="13"/>
      <c r="J681" s="13"/>
      <c r="K681" s="13"/>
      <c r="L681" s="13"/>
    </row>
    <row r="682" spans="1:12" ht="15" hidden="1" customHeight="1" outlineLevel="3">
      <c r="A682" s="139"/>
      <c r="B682" s="197" t="s">
        <v>407</v>
      </c>
      <c r="C682" s="199" t="s">
        <v>420</v>
      </c>
      <c r="D682" s="24"/>
      <c r="E682" s="24"/>
      <c r="F682" s="24"/>
      <c r="G682" s="13"/>
      <c r="H682" s="13"/>
      <c r="I682" s="13"/>
      <c r="J682" s="13"/>
      <c r="K682" s="13"/>
      <c r="L682" s="13"/>
    </row>
    <row r="683" spans="1:12" ht="24.75" hidden="1" customHeight="1" outlineLevel="3">
      <c r="A683" s="139"/>
      <c r="B683" s="197"/>
      <c r="C683" s="200"/>
      <c r="D683" s="24"/>
      <c r="E683" s="24"/>
      <c r="F683" s="24"/>
      <c r="G683" s="13"/>
      <c r="H683" s="13"/>
      <c r="I683" s="13"/>
      <c r="J683" s="13"/>
      <c r="K683" s="13"/>
      <c r="L683" s="13"/>
    </row>
    <row r="684" spans="1:12" ht="15" hidden="1" customHeight="1" outlineLevel="3">
      <c r="A684" s="139"/>
      <c r="B684" s="197" t="s">
        <v>408</v>
      </c>
      <c r="C684" s="198" t="s">
        <v>420</v>
      </c>
      <c r="D684" s="24"/>
      <c r="E684" s="24"/>
      <c r="F684" s="24"/>
      <c r="G684" s="13"/>
      <c r="H684" s="13"/>
      <c r="I684" s="13"/>
      <c r="J684" s="13"/>
      <c r="K684" s="13"/>
      <c r="L684" s="13"/>
    </row>
    <row r="685" spans="1:12" ht="32.25" hidden="1" customHeight="1" outlineLevel="3">
      <c r="A685" s="139"/>
      <c r="B685" s="197"/>
      <c r="C685" s="198"/>
      <c r="D685" s="24"/>
      <c r="E685" s="24"/>
      <c r="F685" s="24"/>
      <c r="G685" s="13"/>
      <c r="H685" s="13"/>
      <c r="I685" s="13"/>
      <c r="J685" s="13"/>
      <c r="K685" s="13"/>
      <c r="L685" s="13"/>
    </row>
    <row r="686" spans="1:12" hidden="1" outlineLevel="3">
      <c r="A686" s="139"/>
      <c r="B686" s="197" t="s">
        <v>409</v>
      </c>
      <c r="C686" s="198" t="s">
        <v>420</v>
      </c>
      <c r="D686" s="24"/>
      <c r="E686" s="24"/>
      <c r="F686" s="24"/>
      <c r="G686" s="13"/>
      <c r="H686" s="13"/>
      <c r="I686" s="13"/>
      <c r="J686" s="13"/>
      <c r="K686" s="13"/>
      <c r="L686" s="13"/>
    </row>
    <row r="687" spans="1:12" ht="30.75" hidden="1" customHeight="1" outlineLevel="3">
      <c r="A687" s="139"/>
      <c r="B687" s="197"/>
      <c r="C687" s="198"/>
      <c r="D687" s="24"/>
      <c r="E687" s="24"/>
      <c r="F687" s="24"/>
      <c r="G687" s="13"/>
      <c r="H687" s="13"/>
      <c r="I687" s="13"/>
      <c r="J687" s="13"/>
      <c r="K687" s="13"/>
      <c r="L687" s="13"/>
    </row>
    <row r="688" spans="1:12" hidden="1" outlineLevel="3">
      <c r="A688" s="139"/>
      <c r="B688" s="197" t="s">
        <v>410</v>
      </c>
      <c r="C688" s="198" t="s">
        <v>421</v>
      </c>
      <c r="D688" s="24"/>
      <c r="E688" s="24"/>
      <c r="F688" s="24"/>
      <c r="G688" s="13"/>
      <c r="H688" s="13"/>
      <c r="I688" s="13"/>
      <c r="J688" s="13"/>
      <c r="K688" s="13"/>
      <c r="L688" s="13"/>
    </row>
    <row r="689" spans="1:12" ht="33.75" hidden="1" customHeight="1" outlineLevel="3">
      <c r="A689" s="139"/>
      <c r="B689" s="197"/>
      <c r="C689" s="198"/>
      <c r="D689" s="24"/>
      <c r="E689" s="24"/>
      <c r="F689" s="24"/>
      <c r="G689" s="13"/>
      <c r="H689" s="13"/>
      <c r="I689" s="13"/>
      <c r="J689" s="13"/>
      <c r="K689" s="13"/>
      <c r="L689" s="13"/>
    </row>
    <row r="690" spans="1:12" hidden="1" outlineLevel="3">
      <c r="A690" s="139"/>
      <c r="B690" s="197" t="s">
        <v>411</v>
      </c>
      <c r="C690" s="197" t="s">
        <v>422</v>
      </c>
      <c r="D690" s="24"/>
      <c r="E690" s="24"/>
      <c r="F690" s="24"/>
      <c r="G690" s="13"/>
      <c r="H690" s="13"/>
      <c r="I690" s="13"/>
      <c r="J690" s="13"/>
      <c r="K690" s="13"/>
      <c r="L690" s="13"/>
    </row>
    <row r="691" spans="1:12" ht="31.5" hidden="1" customHeight="1" outlineLevel="3">
      <c r="A691" s="139"/>
      <c r="B691" s="197"/>
      <c r="C691" s="197"/>
      <c r="D691" s="24"/>
      <c r="E691" s="24"/>
      <c r="F691" s="24"/>
      <c r="G691" s="13"/>
      <c r="H691" s="13"/>
      <c r="I691" s="13"/>
      <c r="J691" s="13"/>
      <c r="K691" s="13"/>
      <c r="L691" s="13"/>
    </row>
    <row r="692" spans="1:12" hidden="1" outlineLevel="3">
      <c r="A692" s="139"/>
      <c r="B692" s="197" t="s">
        <v>412</v>
      </c>
      <c r="C692" s="197" t="s">
        <v>422</v>
      </c>
      <c r="D692" s="24"/>
      <c r="E692" s="24"/>
      <c r="F692" s="24"/>
      <c r="G692" s="13"/>
      <c r="H692" s="13"/>
      <c r="I692" s="13"/>
      <c r="J692" s="13"/>
      <c r="K692" s="13"/>
      <c r="L692" s="13"/>
    </row>
    <row r="693" spans="1:12" ht="29.25" hidden="1" customHeight="1" outlineLevel="3">
      <c r="A693" s="139"/>
      <c r="B693" s="197"/>
      <c r="C693" s="197"/>
      <c r="D693" s="24"/>
      <c r="E693" s="24"/>
      <c r="F693" s="24"/>
      <c r="G693" s="13"/>
      <c r="H693" s="13"/>
      <c r="I693" s="13"/>
      <c r="J693" s="13"/>
      <c r="K693" s="13"/>
      <c r="L693" s="13"/>
    </row>
    <row r="694" spans="1:12" hidden="1" outlineLevel="3">
      <c r="A694" s="139"/>
      <c r="B694" s="197" t="s">
        <v>413</v>
      </c>
      <c r="C694" s="198" t="s">
        <v>421</v>
      </c>
      <c r="D694" s="24"/>
      <c r="E694" s="24"/>
      <c r="F694" s="24"/>
      <c r="G694" s="13"/>
      <c r="H694" s="13"/>
      <c r="I694" s="13"/>
      <c r="J694" s="13"/>
      <c r="K694" s="13"/>
      <c r="L694" s="13"/>
    </row>
    <row r="695" spans="1:12" ht="28.5" hidden="1" customHeight="1" outlineLevel="3">
      <c r="A695" s="139"/>
      <c r="B695" s="197"/>
      <c r="C695" s="198"/>
      <c r="D695" s="24"/>
      <c r="E695" s="24"/>
      <c r="F695" s="24"/>
      <c r="G695" s="13"/>
      <c r="H695" s="13"/>
      <c r="I695" s="13"/>
      <c r="J695" s="13"/>
      <c r="K695" s="13"/>
      <c r="L695" s="13"/>
    </row>
    <row r="696" spans="1:12" ht="39" hidden="1" customHeight="1" outlineLevel="3">
      <c r="A696" s="139"/>
      <c r="B696" s="143" t="s">
        <v>414</v>
      </c>
      <c r="C696" s="148" t="s">
        <v>452</v>
      </c>
      <c r="D696" s="135"/>
      <c r="E696" s="24"/>
      <c r="F696" s="24"/>
      <c r="G696" s="13"/>
      <c r="H696" s="13"/>
      <c r="I696" s="13"/>
      <c r="J696" s="13"/>
      <c r="K696" s="13"/>
      <c r="L696" s="13"/>
    </row>
    <row r="697" spans="1:12" ht="43.5" hidden="1" customHeight="1" outlineLevel="3">
      <c r="A697" s="139"/>
      <c r="B697" s="143" t="s">
        <v>416</v>
      </c>
      <c r="C697" s="148" t="s">
        <v>469</v>
      </c>
      <c r="D697" s="135"/>
      <c r="E697" s="24"/>
      <c r="F697" s="24"/>
      <c r="G697" s="13"/>
      <c r="H697" s="13"/>
      <c r="I697" s="13"/>
      <c r="J697" s="13"/>
      <c r="K697" s="13"/>
      <c r="L697" s="13"/>
    </row>
    <row r="698" spans="1:12" ht="48" hidden="1" customHeight="1" outlineLevel="3">
      <c r="A698" s="139">
        <v>6</v>
      </c>
      <c r="B698" s="140" t="s">
        <v>559</v>
      </c>
      <c r="C698" s="150"/>
      <c r="D698" s="24"/>
      <c r="E698" s="24"/>
      <c r="F698" s="24"/>
      <c r="G698" s="13"/>
      <c r="H698" s="13"/>
      <c r="I698" s="13"/>
      <c r="J698" s="13"/>
      <c r="K698" s="13"/>
      <c r="L698" s="13"/>
    </row>
    <row r="699" spans="1:12" ht="83.25" hidden="1" customHeight="1" outlineLevel="3">
      <c r="A699" s="139"/>
      <c r="B699" s="141" t="s">
        <v>566</v>
      </c>
      <c r="C699" s="140"/>
      <c r="D699" s="24"/>
      <c r="E699" s="134"/>
      <c r="F699" s="24"/>
      <c r="G699" s="13"/>
      <c r="H699" s="13"/>
      <c r="I699" s="13"/>
      <c r="J699" s="13"/>
      <c r="K699" s="13"/>
      <c r="L699" s="13"/>
    </row>
    <row r="700" spans="1:12" hidden="1" outlineLevel="3">
      <c r="A700" s="141"/>
      <c r="B700" s="141" t="s">
        <v>423</v>
      </c>
      <c r="C700" s="141" t="s">
        <v>424</v>
      </c>
      <c r="D700" s="24"/>
      <c r="E700" s="134"/>
      <c r="F700" s="24"/>
      <c r="G700" s="13"/>
      <c r="H700" s="13"/>
      <c r="I700" s="13"/>
      <c r="J700" s="13"/>
      <c r="K700" s="13"/>
      <c r="L700" s="13"/>
    </row>
    <row r="701" spans="1:12" hidden="1" outlineLevel="3">
      <c r="A701" s="141"/>
      <c r="B701" s="141" t="s">
        <v>425</v>
      </c>
      <c r="C701" s="141" t="s">
        <v>426</v>
      </c>
      <c r="D701" s="24"/>
      <c r="E701" s="134"/>
      <c r="F701" s="24"/>
      <c r="G701" s="13"/>
      <c r="H701" s="13"/>
      <c r="I701" s="13"/>
      <c r="J701" s="13"/>
      <c r="K701" s="13"/>
      <c r="L701" s="13"/>
    </row>
    <row r="702" spans="1:12" hidden="1" outlineLevel="3">
      <c r="A702" s="141"/>
      <c r="B702" s="141"/>
      <c r="C702" s="141" t="s">
        <v>427</v>
      </c>
      <c r="D702" s="24"/>
      <c r="E702" s="134"/>
      <c r="F702" s="24"/>
      <c r="G702" s="13"/>
      <c r="H702" s="13"/>
      <c r="I702" s="13"/>
      <c r="J702" s="13"/>
      <c r="K702" s="13"/>
      <c r="L702" s="13"/>
    </row>
    <row r="703" spans="1:12" hidden="1" outlineLevel="3">
      <c r="A703" s="141"/>
      <c r="B703" s="141"/>
      <c r="C703" s="141" t="s">
        <v>428</v>
      </c>
      <c r="D703" s="24"/>
      <c r="E703" s="134"/>
      <c r="F703" s="24"/>
      <c r="G703" s="13"/>
      <c r="H703" s="13"/>
      <c r="I703" s="13"/>
      <c r="J703" s="13"/>
      <c r="K703" s="13"/>
      <c r="L703" s="13"/>
    </row>
    <row r="704" spans="1:12" ht="18" hidden="1" customHeight="1" outlineLevel="3">
      <c r="A704" s="141"/>
      <c r="B704" s="141" t="s">
        <v>429</v>
      </c>
      <c r="C704" s="141" t="s">
        <v>445</v>
      </c>
      <c r="D704" s="24"/>
      <c r="E704" s="134"/>
      <c r="F704" s="24"/>
      <c r="G704" s="13"/>
      <c r="H704" s="13"/>
      <c r="I704" s="13"/>
      <c r="J704" s="13"/>
      <c r="K704" s="13"/>
      <c r="L704" s="13"/>
    </row>
    <row r="705" spans="1:12" hidden="1" outlineLevel="3">
      <c r="A705" s="141"/>
      <c r="B705" s="141" t="s">
        <v>430</v>
      </c>
      <c r="C705" s="141"/>
      <c r="D705" s="24"/>
      <c r="E705" s="134"/>
      <c r="F705" s="24"/>
      <c r="G705" s="13"/>
      <c r="H705" s="13"/>
      <c r="I705" s="13"/>
      <c r="J705" s="13"/>
      <c r="K705" s="13"/>
      <c r="L705" s="13"/>
    </row>
    <row r="706" spans="1:12" hidden="1" outlineLevel="3">
      <c r="A706" s="141"/>
      <c r="B706" s="141" t="s">
        <v>432</v>
      </c>
      <c r="C706" s="141" t="s">
        <v>563</v>
      </c>
      <c r="D706" s="24"/>
      <c r="E706" s="134"/>
      <c r="F706" s="24"/>
      <c r="G706" s="13"/>
      <c r="H706" s="13"/>
      <c r="I706" s="13"/>
      <c r="J706" s="13"/>
      <c r="K706" s="13"/>
      <c r="L706" s="13"/>
    </row>
    <row r="707" spans="1:12" hidden="1" outlineLevel="3">
      <c r="A707" s="141"/>
      <c r="B707" s="141" t="s">
        <v>434</v>
      </c>
      <c r="C707" s="141" t="s">
        <v>564</v>
      </c>
      <c r="D707" s="24"/>
      <c r="E707" s="134"/>
      <c r="F707" s="24"/>
      <c r="G707" s="13"/>
      <c r="H707" s="13"/>
      <c r="I707" s="13"/>
      <c r="J707" s="13"/>
      <c r="K707" s="13"/>
      <c r="L707" s="13"/>
    </row>
    <row r="708" spans="1:12" hidden="1" outlineLevel="3">
      <c r="A708" s="141"/>
      <c r="B708" s="141" t="s">
        <v>435</v>
      </c>
      <c r="C708" s="141" t="s">
        <v>436</v>
      </c>
      <c r="D708" s="24"/>
      <c r="E708" s="134"/>
      <c r="F708" s="24"/>
      <c r="G708" s="13"/>
      <c r="H708" s="13"/>
      <c r="I708" s="13"/>
      <c r="J708" s="13"/>
      <c r="K708" s="13"/>
      <c r="L708" s="13"/>
    </row>
    <row r="709" spans="1:12" hidden="1" outlineLevel="3">
      <c r="A709" s="141"/>
      <c r="B709" s="141" t="s">
        <v>437</v>
      </c>
      <c r="C709" s="141" t="s">
        <v>565</v>
      </c>
      <c r="D709" s="24"/>
      <c r="E709" s="134"/>
      <c r="F709" s="24"/>
      <c r="G709" s="13"/>
      <c r="H709" s="13"/>
      <c r="I709" s="13"/>
      <c r="J709" s="13"/>
      <c r="K709" s="13"/>
      <c r="L709" s="13"/>
    </row>
    <row r="710" spans="1:12" ht="30" hidden="1" outlineLevel="3">
      <c r="A710" s="141"/>
      <c r="B710" s="21" t="s">
        <v>386</v>
      </c>
      <c r="C710" s="141"/>
      <c r="D710" s="24"/>
      <c r="E710" s="134"/>
      <c r="F710" s="24"/>
      <c r="G710" s="13"/>
      <c r="H710" s="13"/>
      <c r="I710" s="13"/>
      <c r="J710" s="13"/>
      <c r="K710" s="13"/>
      <c r="L710" s="13"/>
    </row>
    <row r="711" spans="1:12" s="11" customFormat="1" hidden="1" outlineLevel="2" collapsed="1">
      <c r="A711" s="17" t="s">
        <v>555</v>
      </c>
      <c r="B711" s="133" t="s">
        <v>567</v>
      </c>
      <c r="C711" s="17"/>
      <c r="D711" s="17"/>
      <c r="E711" s="17"/>
      <c r="F711" s="17"/>
      <c r="G711" s="17"/>
      <c r="H711" s="17"/>
      <c r="I711" s="17"/>
      <c r="J711" s="17"/>
      <c r="K711" s="17"/>
      <c r="L711" s="17"/>
    </row>
    <row r="712" spans="1:12" s="25" customFormat="1" hidden="1" outlineLevel="3" collapsed="1">
      <c r="A712" s="24" t="s">
        <v>27</v>
      </c>
      <c r="B712" s="24" t="s">
        <v>619</v>
      </c>
      <c r="C712" s="24"/>
      <c r="D712" s="24"/>
      <c r="E712" s="24"/>
      <c r="F712" s="24"/>
      <c r="G712" s="24"/>
      <c r="H712" s="24"/>
      <c r="I712" s="24"/>
      <c r="J712" s="24"/>
      <c r="K712" s="24"/>
      <c r="L712" s="24"/>
    </row>
    <row r="713" spans="1:12" hidden="1" outlineLevel="3">
      <c r="A713" s="19">
        <v>1</v>
      </c>
      <c r="B713" s="21" t="s">
        <v>612</v>
      </c>
      <c r="C713" s="21" t="s">
        <v>611</v>
      </c>
      <c r="D713" s="24"/>
      <c r="E713" s="24"/>
      <c r="F713" s="24"/>
      <c r="G713" s="13"/>
      <c r="H713" s="13"/>
      <c r="I713" s="13"/>
      <c r="J713" s="13"/>
      <c r="K713" s="13"/>
      <c r="L713" s="13"/>
    </row>
    <row r="714" spans="1:12" ht="75" hidden="1" outlineLevel="3">
      <c r="A714" s="19">
        <v>2</v>
      </c>
      <c r="B714" s="21" t="s">
        <v>385</v>
      </c>
      <c r="C714" s="21" t="s">
        <v>644</v>
      </c>
      <c r="D714" s="134"/>
      <c r="E714" s="134"/>
      <c r="F714" s="24"/>
      <c r="G714" s="13"/>
      <c r="H714" s="13"/>
      <c r="I714" s="13"/>
      <c r="J714" s="13"/>
      <c r="K714" s="13"/>
      <c r="L714" s="13"/>
    </row>
    <row r="715" spans="1:12" ht="43.5" hidden="1" customHeight="1" outlineLevel="3">
      <c r="A715" s="19">
        <v>3</v>
      </c>
      <c r="B715" s="21" t="s">
        <v>442</v>
      </c>
      <c r="C715" s="21" t="s">
        <v>632</v>
      </c>
      <c r="D715" s="134"/>
      <c r="E715" s="134"/>
      <c r="F715" s="24"/>
      <c r="G715" s="13"/>
      <c r="H715" s="13"/>
      <c r="I715" s="13"/>
      <c r="J715" s="13"/>
      <c r="K715" s="13"/>
      <c r="L715" s="13"/>
    </row>
    <row r="716" spans="1:12" hidden="1" outlineLevel="3">
      <c r="A716" s="19">
        <v>4</v>
      </c>
      <c r="B716" s="21" t="s">
        <v>568</v>
      </c>
      <c r="C716" s="21"/>
      <c r="D716" s="134"/>
      <c r="E716" s="134"/>
      <c r="F716" s="24"/>
      <c r="G716" s="13"/>
      <c r="H716" s="13"/>
      <c r="I716" s="13"/>
      <c r="J716" s="13"/>
      <c r="K716" s="13"/>
      <c r="L716" s="13"/>
    </row>
    <row r="717" spans="1:12" hidden="1" outlineLevel="3">
      <c r="A717" s="19"/>
      <c r="B717" s="144" t="s">
        <v>389</v>
      </c>
      <c r="C717" s="144" t="s">
        <v>390</v>
      </c>
      <c r="D717" s="24"/>
      <c r="E717" s="134"/>
      <c r="F717" s="24"/>
      <c r="G717" s="13"/>
      <c r="H717" s="13"/>
      <c r="I717" s="13"/>
      <c r="J717" s="13"/>
      <c r="K717" s="13"/>
      <c r="L717" s="13"/>
    </row>
    <row r="718" spans="1:12" ht="72.75" hidden="1" customHeight="1" outlineLevel="3">
      <c r="A718" s="19"/>
      <c r="B718" s="143" t="s">
        <v>391</v>
      </c>
      <c r="C718" s="143" t="s">
        <v>574</v>
      </c>
      <c r="D718" s="24"/>
      <c r="E718" s="134"/>
      <c r="F718" s="24"/>
      <c r="G718" s="13"/>
      <c r="H718" s="13"/>
      <c r="I718" s="13"/>
      <c r="J718" s="13"/>
      <c r="K718" s="13"/>
      <c r="L718" s="13"/>
    </row>
    <row r="719" spans="1:12" hidden="1" outlineLevel="3">
      <c r="A719" s="19"/>
      <c r="B719" s="197" t="s">
        <v>393</v>
      </c>
      <c r="C719" s="197" t="s">
        <v>398</v>
      </c>
      <c r="D719" s="24"/>
      <c r="E719" s="134"/>
      <c r="F719" s="24"/>
      <c r="G719" s="13"/>
      <c r="H719" s="13"/>
      <c r="I719" s="13"/>
      <c r="J719" s="13"/>
      <c r="K719" s="13"/>
      <c r="L719" s="13"/>
    </row>
    <row r="720" spans="1:12" ht="33.75" hidden="1" customHeight="1" outlineLevel="3">
      <c r="A720" s="19"/>
      <c r="B720" s="197"/>
      <c r="C720" s="197"/>
      <c r="D720" s="24"/>
      <c r="E720" s="134"/>
      <c r="F720" s="24"/>
      <c r="G720" s="13"/>
      <c r="H720" s="13"/>
      <c r="I720" s="13"/>
      <c r="J720" s="13"/>
      <c r="K720" s="13"/>
      <c r="L720" s="13"/>
    </row>
    <row r="721" spans="1:12" ht="15" hidden="1" customHeight="1" outlineLevel="3">
      <c r="A721" s="19"/>
      <c r="B721" s="197"/>
      <c r="C721" s="197" t="s">
        <v>399</v>
      </c>
      <c r="D721" s="24"/>
      <c r="E721" s="134"/>
      <c r="F721" s="24"/>
      <c r="G721" s="13"/>
      <c r="H721" s="13"/>
      <c r="I721" s="13"/>
      <c r="J721" s="13"/>
      <c r="K721" s="13"/>
      <c r="L721" s="13"/>
    </row>
    <row r="722" spans="1:12" hidden="1" outlineLevel="3">
      <c r="A722" s="19"/>
      <c r="B722" s="197"/>
      <c r="C722" s="197"/>
      <c r="D722" s="24"/>
      <c r="E722" s="134"/>
      <c r="F722" s="24"/>
      <c r="G722" s="13"/>
      <c r="H722" s="13"/>
      <c r="I722" s="13"/>
      <c r="J722" s="13"/>
      <c r="K722" s="13"/>
      <c r="L722" s="13"/>
    </row>
    <row r="723" spans="1:12" hidden="1" outlineLevel="3">
      <c r="A723" s="19"/>
      <c r="B723" s="197"/>
      <c r="C723" s="197" t="s">
        <v>401</v>
      </c>
      <c r="D723" s="24"/>
      <c r="E723" s="134"/>
      <c r="F723" s="24"/>
      <c r="G723" s="13"/>
      <c r="H723" s="13"/>
      <c r="I723" s="13"/>
      <c r="J723" s="13"/>
      <c r="K723" s="13"/>
      <c r="L723" s="13"/>
    </row>
    <row r="724" spans="1:12" ht="34.5" hidden="1" customHeight="1" outlineLevel="3">
      <c r="A724" s="19"/>
      <c r="B724" s="197"/>
      <c r="C724" s="197"/>
      <c r="D724" s="135"/>
      <c r="E724" s="134"/>
      <c r="F724" s="24"/>
      <c r="G724" s="13"/>
      <c r="H724" s="13"/>
      <c r="I724" s="13"/>
      <c r="J724" s="13"/>
      <c r="K724" s="13"/>
      <c r="L724" s="13"/>
    </row>
    <row r="725" spans="1:12" ht="48" hidden="1" customHeight="1" outlineLevel="3">
      <c r="A725" s="19"/>
      <c r="B725" s="143" t="s">
        <v>394</v>
      </c>
      <c r="C725" s="143" t="s">
        <v>572</v>
      </c>
      <c r="D725" s="135"/>
      <c r="E725" s="134"/>
      <c r="F725" s="24"/>
      <c r="G725" s="13"/>
      <c r="H725" s="13"/>
      <c r="I725" s="13"/>
      <c r="J725" s="13"/>
      <c r="K725" s="13"/>
      <c r="L725" s="13"/>
    </row>
    <row r="726" spans="1:12" ht="51" hidden="1" customHeight="1" outlineLevel="3">
      <c r="A726" s="19"/>
      <c r="B726" s="143"/>
      <c r="C726" s="143" t="s">
        <v>573</v>
      </c>
      <c r="D726" s="24"/>
      <c r="E726" s="134"/>
      <c r="F726" s="24"/>
      <c r="G726" s="13"/>
      <c r="H726" s="13"/>
      <c r="I726" s="13"/>
      <c r="J726" s="13"/>
      <c r="K726" s="13"/>
      <c r="L726" s="13"/>
    </row>
    <row r="727" spans="1:12" hidden="1" outlineLevel="3">
      <c r="A727" s="19"/>
      <c r="B727" s="197" t="s">
        <v>397</v>
      </c>
      <c r="C727" s="197" t="s">
        <v>400</v>
      </c>
      <c r="D727" s="24"/>
      <c r="E727" s="134"/>
      <c r="F727" s="24"/>
      <c r="G727" s="13"/>
      <c r="H727" s="13"/>
      <c r="I727" s="13"/>
      <c r="J727" s="13"/>
      <c r="K727" s="13"/>
      <c r="L727" s="13"/>
    </row>
    <row r="728" spans="1:12" ht="27.75" hidden="1" customHeight="1" outlineLevel="3">
      <c r="A728" s="19"/>
      <c r="B728" s="197"/>
      <c r="C728" s="197"/>
      <c r="D728" s="24"/>
      <c r="E728" s="134"/>
      <c r="F728" s="24"/>
      <c r="G728" s="13"/>
      <c r="H728" s="13"/>
      <c r="I728" s="13"/>
      <c r="J728" s="13"/>
      <c r="K728" s="13"/>
      <c r="L728" s="13"/>
    </row>
    <row r="729" spans="1:12" hidden="1" outlineLevel="3">
      <c r="A729" s="139">
        <v>5</v>
      </c>
      <c r="B729" s="140" t="s">
        <v>569</v>
      </c>
      <c r="C729" s="150"/>
      <c r="D729" s="24"/>
      <c r="E729" s="24"/>
      <c r="F729" s="24"/>
      <c r="G729" s="13"/>
      <c r="H729" s="13"/>
      <c r="I729" s="13"/>
      <c r="J729" s="13"/>
      <c r="K729" s="13"/>
      <c r="L729" s="13"/>
    </row>
    <row r="730" spans="1:12" ht="15" hidden="1" customHeight="1" outlineLevel="3">
      <c r="A730" s="139"/>
      <c r="B730" s="197" t="s">
        <v>403</v>
      </c>
      <c r="C730" s="199" t="s">
        <v>418</v>
      </c>
      <c r="D730" s="24"/>
      <c r="E730" s="24"/>
      <c r="F730" s="24"/>
      <c r="G730" s="13"/>
      <c r="H730" s="13"/>
      <c r="I730" s="13"/>
      <c r="J730" s="13"/>
      <c r="K730" s="13"/>
      <c r="L730" s="13"/>
    </row>
    <row r="731" spans="1:12" ht="15" hidden="1" customHeight="1" outlineLevel="3">
      <c r="A731" s="139"/>
      <c r="B731" s="197"/>
      <c r="C731" s="200"/>
      <c r="D731" s="24"/>
      <c r="E731" s="24"/>
      <c r="F731" s="24"/>
      <c r="G731" s="13"/>
      <c r="H731" s="13"/>
      <c r="I731" s="13"/>
      <c r="J731" s="13"/>
      <c r="K731" s="13"/>
      <c r="L731" s="13"/>
    </row>
    <row r="732" spans="1:12" ht="15" hidden="1" customHeight="1" outlineLevel="3">
      <c r="A732" s="139"/>
      <c r="B732" s="197" t="s">
        <v>403</v>
      </c>
      <c r="C732" s="198" t="s">
        <v>419</v>
      </c>
      <c r="D732" s="24"/>
      <c r="E732" s="24"/>
      <c r="F732" s="24"/>
      <c r="G732" s="13"/>
      <c r="H732" s="13"/>
      <c r="I732" s="13"/>
      <c r="J732" s="13"/>
      <c r="K732" s="13"/>
      <c r="L732" s="13"/>
    </row>
    <row r="733" spans="1:12" ht="15" hidden="1" customHeight="1" outlineLevel="3">
      <c r="A733" s="139"/>
      <c r="B733" s="197"/>
      <c r="C733" s="198"/>
      <c r="D733" s="24"/>
      <c r="E733" s="24"/>
      <c r="F733" s="24"/>
      <c r="G733" s="13"/>
      <c r="H733" s="13"/>
      <c r="I733" s="13"/>
      <c r="J733" s="13"/>
      <c r="K733" s="13"/>
      <c r="L733" s="13"/>
    </row>
    <row r="734" spans="1:12" ht="15" hidden="1" customHeight="1" outlineLevel="3">
      <c r="A734" s="139"/>
      <c r="B734" s="197" t="s">
        <v>404</v>
      </c>
      <c r="C734" s="198" t="s">
        <v>419</v>
      </c>
      <c r="D734" s="24"/>
      <c r="E734" s="24"/>
      <c r="F734" s="24"/>
      <c r="G734" s="13"/>
      <c r="H734" s="13"/>
      <c r="I734" s="13"/>
      <c r="J734" s="13"/>
      <c r="K734" s="13"/>
      <c r="L734" s="13"/>
    </row>
    <row r="735" spans="1:12" ht="15" hidden="1" customHeight="1" outlineLevel="3">
      <c r="A735" s="139"/>
      <c r="B735" s="197"/>
      <c r="C735" s="198"/>
      <c r="D735" s="24"/>
      <c r="E735" s="24"/>
      <c r="F735" s="24"/>
      <c r="G735" s="13"/>
      <c r="H735" s="13"/>
      <c r="I735" s="13"/>
      <c r="J735" s="13"/>
      <c r="K735" s="13"/>
      <c r="L735" s="13"/>
    </row>
    <row r="736" spans="1:12" ht="15" hidden="1" customHeight="1" outlineLevel="3">
      <c r="A736" s="139"/>
      <c r="B736" s="197" t="s">
        <v>405</v>
      </c>
      <c r="C736" s="198" t="s">
        <v>419</v>
      </c>
      <c r="D736" s="24"/>
      <c r="E736" s="24"/>
      <c r="F736" s="24"/>
      <c r="G736" s="13"/>
      <c r="H736" s="13"/>
      <c r="I736" s="13"/>
      <c r="J736" s="13"/>
      <c r="K736" s="13"/>
      <c r="L736" s="13"/>
    </row>
    <row r="737" spans="1:12" ht="15" hidden="1" customHeight="1" outlineLevel="3">
      <c r="A737" s="139"/>
      <c r="B737" s="197"/>
      <c r="C737" s="198"/>
      <c r="D737" s="24"/>
      <c r="E737" s="24"/>
      <c r="F737" s="24"/>
      <c r="G737" s="13"/>
      <c r="H737" s="13"/>
      <c r="I737" s="13"/>
      <c r="J737" s="13"/>
      <c r="K737" s="13"/>
      <c r="L737" s="13"/>
    </row>
    <row r="738" spans="1:12" ht="15" hidden="1" customHeight="1" outlineLevel="3">
      <c r="A738" s="139"/>
      <c r="B738" s="197" t="s">
        <v>406</v>
      </c>
      <c r="C738" s="199" t="s">
        <v>420</v>
      </c>
      <c r="D738" s="24"/>
      <c r="E738" s="24"/>
      <c r="F738" s="24"/>
      <c r="G738" s="13"/>
      <c r="H738" s="13"/>
      <c r="I738" s="13"/>
      <c r="J738" s="13"/>
      <c r="K738" s="13"/>
      <c r="L738" s="13"/>
    </row>
    <row r="739" spans="1:12" ht="26.25" hidden="1" customHeight="1" outlineLevel="3">
      <c r="A739" s="139"/>
      <c r="B739" s="197"/>
      <c r="C739" s="200"/>
      <c r="D739" s="24"/>
      <c r="E739" s="24"/>
      <c r="F739" s="24"/>
      <c r="G739" s="13"/>
      <c r="H739" s="13"/>
      <c r="I739" s="13"/>
      <c r="J739" s="13"/>
      <c r="K739" s="13"/>
      <c r="L739" s="13"/>
    </row>
    <row r="740" spans="1:12" ht="15" hidden="1" customHeight="1" outlineLevel="3">
      <c r="A740" s="139"/>
      <c r="B740" s="197" t="s">
        <v>407</v>
      </c>
      <c r="C740" s="199" t="s">
        <v>420</v>
      </c>
      <c r="D740" s="24"/>
      <c r="E740" s="24"/>
      <c r="F740" s="24"/>
      <c r="G740" s="13"/>
      <c r="H740" s="13"/>
      <c r="I740" s="13"/>
      <c r="J740" s="13"/>
      <c r="K740" s="13"/>
      <c r="L740" s="13"/>
    </row>
    <row r="741" spans="1:12" ht="33" hidden="1" customHeight="1" outlineLevel="3">
      <c r="A741" s="139"/>
      <c r="B741" s="197"/>
      <c r="C741" s="200"/>
      <c r="D741" s="24"/>
      <c r="E741" s="24"/>
      <c r="F741" s="24"/>
      <c r="G741" s="13"/>
      <c r="H741" s="13"/>
      <c r="I741" s="13"/>
      <c r="J741" s="13"/>
      <c r="K741" s="13"/>
      <c r="L741" s="13"/>
    </row>
    <row r="742" spans="1:12" ht="15" hidden="1" customHeight="1" outlineLevel="3">
      <c r="A742" s="139"/>
      <c r="B742" s="197" t="s">
        <v>408</v>
      </c>
      <c r="C742" s="198" t="s">
        <v>420</v>
      </c>
      <c r="D742" s="24"/>
      <c r="E742" s="24"/>
      <c r="F742" s="24"/>
      <c r="G742" s="13"/>
      <c r="H742" s="13"/>
      <c r="I742" s="13"/>
      <c r="J742" s="13"/>
      <c r="K742" s="13"/>
      <c r="L742" s="13"/>
    </row>
    <row r="743" spans="1:12" ht="32.25" hidden="1" customHeight="1" outlineLevel="3">
      <c r="A743" s="139"/>
      <c r="B743" s="197"/>
      <c r="C743" s="198"/>
      <c r="D743" s="24"/>
      <c r="E743" s="24"/>
      <c r="F743" s="24"/>
      <c r="G743" s="13"/>
      <c r="H743" s="13"/>
      <c r="I743" s="13"/>
      <c r="J743" s="13"/>
      <c r="K743" s="13"/>
      <c r="L743" s="13"/>
    </row>
    <row r="744" spans="1:12" hidden="1" outlineLevel="3">
      <c r="A744" s="139"/>
      <c r="B744" s="197" t="s">
        <v>409</v>
      </c>
      <c r="C744" s="198" t="s">
        <v>420</v>
      </c>
      <c r="D744" s="24"/>
      <c r="E744" s="24"/>
      <c r="F744" s="24"/>
      <c r="G744" s="13"/>
      <c r="H744" s="13"/>
      <c r="I744" s="13"/>
      <c r="J744" s="13"/>
      <c r="K744" s="13"/>
      <c r="L744" s="13"/>
    </row>
    <row r="745" spans="1:12" ht="30.75" hidden="1" customHeight="1" outlineLevel="3">
      <c r="A745" s="139"/>
      <c r="B745" s="197"/>
      <c r="C745" s="198"/>
      <c r="D745" s="24"/>
      <c r="E745" s="24"/>
      <c r="F745" s="24"/>
      <c r="G745" s="13"/>
      <c r="H745" s="13"/>
      <c r="I745" s="13"/>
      <c r="J745" s="13"/>
      <c r="K745" s="13"/>
      <c r="L745" s="13"/>
    </row>
    <row r="746" spans="1:12" hidden="1" outlineLevel="3">
      <c r="A746" s="139"/>
      <c r="B746" s="197" t="s">
        <v>410</v>
      </c>
      <c r="C746" s="198" t="s">
        <v>421</v>
      </c>
      <c r="D746" s="24"/>
      <c r="E746" s="24"/>
      <c r="F746" s="24"/>
      <c r="G746" s="13"/>
      <c r="H746" s="13"/>
      <c r="I746" s="13"/>
      <c r="J746" s="13"/>
      <c r="K746" s="13"/>
      <c r="L746" s="13"/>
    </row>
    <row r="747" spans="1:12" ht="33.75" hidden="1" customHeight="1" outlineLevel="3">
      <c r="A747" s="139"/>
      <c r="B747" s="197"/>
      <c r="C747" s="198"/>
      <c r="D747" s="24"/>
      <c r="E747" s="24"/>
      <c r="F747" s="24"/>
      <c r="G747" s="13"/>
      <c r="H747" s="13"/>
      <c r="I747" s="13"/>
      <c r="J747" s="13"/>
      <c r="K747" s="13"/>
      <c r="L747" s="13"/>
    </row>
    <row r="748" spans="1:12" hidden="1" outlineLevel="3">
      <c r="A748" s="139"/>
      <c r="B748" s="197" t="s">
        <v>411</v>
      </c>
      <c r="C748" s="197" t="s">
        <v>422</v>
      </c>
      <c r="D748" s="24"/>
      <c r="E748" s="24"/>
      <c r="F748" s="24"/>
      <c r="G748" s="13"/>
      <c r="H748" s="13"/>
      <c r="I748" s="13"/>
      <c r="J748" s="13"/>
      <c r="K748" s="13"/>
      <c r="L748" s="13"/>
    </row>
    <row r="749" spans="1:12" ht="31.5" hidden="1" customHeight="1" outlineLevel="3">
      <c r="A749" s="139"/>
      <c r="B749" s="197"/>
      <c r="C749" s="197"/>
      <c r="D749" s="24"/>
      <c r="E749" s="24"/>
      <c r="F749" s="24"/>
      <c r="G749" s="13"/>
      <c r="H749" s="13"/>
      <c r="I749" s="13"/>
      <c r="J749" s="13"/>
      <c r="K749" s="13"/>
      <c r="L749" s="13"/>
    </row>
    <row r="750" spans="1:12" hidden="1" outlineLevel="3">
      <c r="A750" s="139"/>
      <c r="B750" s="197" t="s">
        <v>412</v>
      </c>
      <c r="C750" s="197" t="s">
        <v>422</v>
      </c>
      <c r="D750" s="24"/>
      <c r="E750" s="24"/>
      <c r="F750" s="24"/>
      <c r="G750" s="13"/>
      <c r="H750" s="13"/>
      <c r="I750" s="13"/>
      <c r="J750" s="13"/>
      <c r="K750" s="13"/>
      <c r="L750" s="13"/>
    </row>
    <row r="751" spans="1:12" ht="29.25" hidden="1" customHeight="1" outlineLevel="3">
      <c r="A751" s="139"/>
      <c r="B751" s="197"/>
      <c r="C751" s="197"/>
      <c r="D751" s="24"/>
      <c r="E751" s="24"/>
      <c r="F751" s="24"/>
      <c r="G751" s="13"/>
      <c r="H751" s="13"/>
      <c r="I751" s="13"/>
      <c r="J751" s="13"/>
      <c r="K751" s="13"/>
      <c r="L751" s="13"/>
    </row>
    <row r="752" spans="1:12" hidden="1" outlineLevel="3">
      <c r="A752" s="139"/>
      <c r="B752" s="197" t="s">
        <v>413</v>
      </c>
      <c r="C752" s="198" t="s">
        <v>421</v>
      </c>
      <c r="D752" s="24"/>
      <c r="E752" s="24"/>
      <c r="F752" s="24"/>
      <c r="G752" s="13"/>
      <c r="H752" s="13"/>
      <c r="I752" s="13"/>
      <c r="J752" s="13"/>
      <c r="K752" s="13"/>
      <c r="L752" s="13"/>
    </row>
    <row r="753" spans="1:12" ht="28.5" hidden="1" customHeight="1" outlineLevel="3">
      <c r="A753" s="139"/>
      <c r="B753" s="197"/>
      <c r="C753" s="198"/>
      <c r="D753" s="24"/>
      <c r="E753" s="24"/>
      <c r="F753" s="24"/>
      <c r="G753" s="13"/>
      <c r="H753" s="13"/>
      <c r="I753" s="13"/>
      <c r="J753" s="13"/>
      <c r="K753" s="13"/>
      <c r="L753" s="13"/>
    </row>
    <row r="754" spans="1:12" ht="39" hidden="1" customHeight="1" outlineLevel="3">
      <c r="A754" s="139"/>
      <c r="B754" s="143" t="s">
        <v>414</v>
      </c>
      <c r="C754" s="148" t="s">
        <v>452</v>
      </c>
      <c r="D754" s="24"/>
      <c r="E754" s="24"/>
      <c r="F754" s="24"/>
      <c r="G754" s="13"/>
      <c r="H754" s="13"/>
      <c r="I754" s="13"/>
      <c r="J754" s="13"/>
      <c r="K754" s="13"/>
      <c r="L754" s="13"/>
    </row>
    <row r="755" spans="1:12" ht="43.5" hidden="1" customHeight="1" outlineLevel="3">
      <c r="A755" s="139"/>
      <c r="B755" s="143" t="s">
        <v>416</v>
      </c>
      <c r="C755" s="148" t="s">
        <v>469</v>
      </c>
      <c r="D755" s="24"/>
      <c r="E755" s="24"/>
      <c r="F755" s="24"/>
      <c r="G755" s="13"/>
      <c r="H755" s="13"/>
      <c r="I755" s="13"/>
      <c r="J755" s="13"/>
      <c r="K755" s="13"/>
      <c r="L755" s="13"/>
    </row>
    <row r="756" spans="1:12" ht="48" hidden="1" customHeight="1" outlineLevel="3">
      <c r="A756" s="139">
        <v>6</v>
      </c>
      <c r="B756" s="140" t="s">
        <v>570</v>
      </c>
      <c r="C756" s="150"/>
      <c r="D756" s="24"/>
      <c r="E756" s="24"/>
      <c r="F756" s="24"/>
      <c r="G756" s="13"/>
      <c r="H756" s="13"/>
      <c r="I756" s="13"/>
      <c r="J756" s="13"/>
      <c r="K756" s="13"/>
      <c r="L756" s="13"/>
    </row>
    <row r="757" spans="1:12" ht="83.25" hidden="1" customHeight="1" outlineLevel="3">
      <c r="A757" s="139"/>
      <c r="B757" s="141" t="s">
        <v>571</v>
      </c>
      <c r="C757" s="140"/>
      <c r="D757" s="24"/>
      <c r="E757" s="134"/>
      <c r="F757" s="24"/>
      <c r="G757" s="13"/>
      <c r="H757" s="13"/>
      <c r="I757" s="13"/>
      <c r="J757" s="13"/>
      <c r="K757" s="13"/>
      <c r="L757" s="13"/>
    </row>
    <row r="758" spans="1:12" hidden="1" outlineLevel="3">
      <c r="A758" s="141"/>
      <c r="B758" s="141" t="s">
        <v>423</v>
      </c>
      <c r="C758" s="141" t="s">
        <v>424</v>
      </c>
      <c r="D758" s="24"/>
      <c r="E758" s="134"/>
      <c r="F758" s="24"/>
      <c r="G758" s="13"/>
      <c r="H758" s="13"/>
      <c r="I758" s="13"/>
      <c r="J758" s="13"/>
      <c r="K758" s="13"/>
      <c r="L758" s="13"/>
    </row>
    <row r="759" spans="1:12" hidden="1" outlineLevel="3">
      <c r="A759" s="141"/>
      <c r="B759" s="141" t="s">
        <v>425</v>
      </c>
      <c r="C759" s="141" t="s">
        <v>426</v>
      </c>
      <c r="D759" s="24"/>
      <c r="E759" s="134"/>
      <c r="F759" s="24"/>
      <c r="G759" s="13"/>
      <c r="H759" s="13"/>
      <c r="I759" s="13"/>
      <c r="J759" s="13"/>
      <c r="K759" s="13"/>
      <c r="L759" s="13"/>
    </row>
    <row r="760" spans="1:12" hidden="1" outlineLevel="3">
      <c r="A760" s="141"/>
      <c r="B760" s="141"/>
      <c r="C760" s="141" t="s">
        <v>427</v>
      </c>
      <c r="D760" s="24"/>
      <c r="E760" s="134"/>
      <c r="F760" s="24"/>
      <c r="G760" s="13"/>
      <c r="H760" s="13"/>
      <c r="I760" s="13"/>
      <c r="J760" s="13"/>
      <c r="K760" s="13"/>
      <c r="L760" s="13"/>
    </row>
    <row r="761" spans="1:12" hidden="1" outlineLevel="3">
      <c r="A761" s="141"/>
      <c r="B761" s="141"/>
      <c r="C761" s="141" t="s">
        <v>428</v>
      </c>
      <c r="D761" s="24"/>
      <c r="E761" s="134"/>
      <c r="F761" s="24"/>
      <c r="G761" s="13"/>
      <c r="H761" s="13"/>
      <c r="I761" s="13"/>
      <c r="J761" s="13"/>
      <c r="K761" s="13"/>
      <c r="L761" s="13"/>
    </row>
    <row r="762" spans="1:12" ht="18" hidden="1" customHeight="1" outlineLevel="3">
      <c r="A762" s="141"/>
      <c r="B762" s="141" t="s">
        <v>429</v>
      </c>
      <c r="C762" s="141" t="s">
        <v>445</v>
      </c>
      <c r="D762" s="24"/>
      <c r="E762" s="134"/>
      <c r="F762" s="24"/>
      <c r="G762" s="13"/>
      <c r="H762" s="13"/>
      <c r="I762" s="13"/>
      <c r="J762" s="13"/>
      <c r="K762" s="13"/>
      <c r="L762" s="13"/>
    </row>
    <row r="763" spans="1:12" hidden="1" outlineLevel="3">
      <c r="A763" s="141"/>
      <c r="B763" s="141" t="s">
        <v>430</v>
      </c>
      <c r="C763" s="141"/>
      <c r="D763" s="24"/>
      <c r="E763" s="134"/>
      <c r="F763" s="24"/>
      <c r="G763" s="13"/>
      <c r="H763" s="13"/>
      <c r="I763" s="13"/>
      <c r="J763" s="13"/>
      <c r="K763" s="13"/>
      <c r="L763" s="13"/>
    </row>
    <row r="764" spans="1:12" hidden="1" outlineLevel="3">
      <c r="A764" s="141"/>
      <c r="B764" s="141" t="s">
        <v>432</v>
      </c>
      <c r="C764" s="141" t="s">
        <v>506</v>
      </c>
      <c r="D764" s="24"/>
      <c r="E764" s="134"/>
      <c r="F764" s="24"/>
      <c r="G764" s="13"/>
      <c r="H764" s="13"/>
      <c r="I764" s="13"/>
      <c r="J764" s="13"/>
      <c r="K764" s="13"/>
      <c r="L764" s="13"/>
    </row>
    <row r="765" spans="1:12" hidden="1" outlineLevel="3">
      <c r="A765" s="141"/>
      <c r="B765" s="141" t="s">
        <v>434</v>
      </c>
      <c r="C765" s="141" t="s">
        <v>575</v>
      </c>
      <c r="D765" s="24"/>
      <c r="E765" s="134"/>
      <c r="F765" s="24"/>
      <c r="G765" s="13"/>
      <c r="H765" s="13"/>
      <c r="I765" s="13"/>
      <c r="J765" s="13"/>
      <c r="K765" s="13"/>
      <c r="L765" s="13"/>
    </row>
    <row r="766" spans="1:12" hidden="1" outlineLevel="3">
      <c r="A766" s="141"/>
      <c r="B766" s="141" t="s">
        <v>435</v>
      </c>
      <c r="C766" s="141" t="s">
        <v>436</v>
      </c>
      <c r="D766" s="24"/>
      <c r="E766" s="134"/>
      <c r="F766" s="24"/>
      <c r="G766" s="13"/>
      <c r="H766" s="13"/>
      <c r="I766" s="13"/>
      <c r="J766" s="13"/>
      <c r="K766" s="13"/>
      <c r="L766" s="13"/>
    </row>
    <row r="767" spans="1:12" hidden="1" outlineLevel="3">
      <c r="A767" s="141"/>
      <c r="B767" s="141" t="s">
        <v>437</v>
      </c>
      <c r="C767" s="141" t="s">
        <v>575</v>
      </c>
      <c r="D767" s="24"/>
      <c r="E767" s="134"/>
      <c r="F767" s="24"/>
      <c r="G767" s="13"/>
      <c r="H767" s="13"/>
      <c r="I767" s="13"/>
      <c r="J767" s="13"/>
      <c r="K767" s="13"/>
      <c r="L767" s="13"/>
    </row>
    <row r="768" spans="1:12" ht="30" hidden="1" outlineLevel="3">
      <c r="A768" s="141"/>
      <c r="B768" s="21" t="s">
        <v>386</v>
      </c>
      <c r="C768" s="141"/>
      <c r="D768" s="24"/>
      <c r="E768" s="134"/>
      <c r="F768" s="24"/>
      <c r="G768" s="13"/>
      <c r="H768" s="13"/>
      <c r="I768" s="13"/>
      <c r="J768" s="13"/>
      <c r="K768" s="13"/>
      <c r="L768" s="13"/>
    </row>
    <row r="769" spans="1:12" s="11" customFormat="1" ht="30" hidden="1" outlineLevel="2" collapsed="1">
      <c r="A769" s="17" t="s">
        <v>654</v>
      </c>
      <c r="B769" s="133" t="s">
        <v>655</v>
      </c>
      <c r="C769" s="17"/>
      <c r="D769" s="17"/>
      <c r="E769" s="17"/>
      <c r="F769" s="17"/>
      <c r="G769" s="17"/>
      <c r="H769" s="17"/>
      <c r="I769" s="17"/>
      <c r="J769" s="17"/>
      <c r="K769" s="17"/>
      <c r="L769" s="17"/>
    </row>
    <row r="770" spans="1:12" s="25" customFormat="1" hidden="1" outlineLevel="3" collapsed="1">
      <c r="A770" s="24" t="s">
        <v>27</v>
      </c>
      <c r="B770" s="24" t="s">
        <v>95</v>
      </c>
      <c r="C770" s="24"/>
      <c r="D770" s="24"/>
      <c r="E770" s="24"/>
      <c r="F770" s="24"/>
      <c r="G770" s="24"/>
      <c r="H770" s="24"/>
      <c r="I770" s="24"/>
      <c r="J770" s="24"/>
      <c r="K770" s="24"/>
      <c r="L770" s="24"/>
    </row>
    <row r="771" spans="1:12" hidden="1" outlineLevel="3">
      <c r="A771" s="19">
        <v>1</v>
      </c>
      <c r="B771" s="21" t="s">
        <v>647</v>
      </c>
      <c r="C771" s="21" t="s">
        <v>648</v>
      </c>
      <c r="D771" s="24"/>
      <c r="E771" s="24"/>
      <c r="F771" s="24"/>
      <c r="G771" s="13"/>
      <c r="H771" s="13"/>
      <c r="I771" s="13"/>
      <c r="J771" s="13"/>
      <c r="K771" s="13"/>
      <c r="L771" s="13"/>
    </row>
    <row r="772" spans="1:12" hidden="1" outlineLevel="3">
      <c r="A772" s="19">
        <v>2</v>
      </c>
      <c r="B772" s="21" t="s">
        <v>649</v>
      </c>
      <c r="C772" s="21" t="s">
        <v>650</v>
      </c>
      <c r="D772" s="134"/>
      <c r="E772" s="134"/>
      <c r="F772" s="24"/>
      <c r="G772" s="13"/>
      <c r="H772" s="13"/>
      <c r="I772" s="13"/>
      <c r="J772" s="13"/>
      <c r="K772" s="13"/>
      <c r="L772" s="13"/>
    </row>
    <row r="773" spans="1:12" hidden="1" outlineLevel="3">
      <c r="A773" s="19">
        <v>3</v>
      </c>
      <c r="B773" s="21" t="s">
        <v>651</v>
      </c>
      <c r="C773" s="21" t="s">
        <v>652</v>
      </c>
      <c r="D773" s="24"/>
      <c r="E773" s="134"/>
      <c r="F773" s="24"/>
      <c r="G773" s="13"/>
      <c r="H773" s="13"/>
      <c r="I773" s="13"/>
      <c r="J773" s="13"/>
      <c r="K773" s="13"/>
      <c r="L773" s="13"/>
    </row>
    <row r="774" spans="1:12" ht="45" hidden="1" outlineLevel="3">
      <c r="A774" s="141"/>
      <c r="B774" s="21" t="s">
        <v>653</v>
      </c>
      <c r="C774" s="141"/>
      <c r="D774" s="24"/>
      <c r="E774" s="134"/>
      <c r="F774" s="24"/>
      <c r="G774" s="13"/>
      <c r="H774" s="13"/>
      <c r="I774" s="13"/>
      <c r="J774" s="13"/>
      <c r="K774" s="13"/>
      <c r="L774" s="13"/>
    </row>
    <row r="775" spans="1:12" s="9" customFormat="1" collapsed="1">
      <c r="A775" s="15" t="s">
        <v>28</v>
      </c>
      <c r="B775" s="15"/>
      <c r="C775" s="15"/>
      <c r="D775" s="15"/>
      <c r="E775" s="15"/>
      <c r="F775" s="15"/>
      <c r="G775" s="15"/>
      <c r="H775" s="15"/>
      <c r="I775" s="15"/>
      <c r="J775" s="15"/>
      <c r="K775" s="15"/>
      <c r="L775" s="15"/>
    </row>
    <row r="776" spans="1:12" s="10" customFormat="1" ht="15.75" hidden="1" customHeight="1" outlineLevel="1" collapsed="1">
      <c r="A776" s="16" t="s">
        <v>379</v>
      </c>
      <c r="B776" s="16"/>
      <c r="C776" s="16"/>
      <c r="D776" s="16"/>
      <c r="E776" s="16"/>
      <c r="F776" s="16"/>
      <c r="G776" s="16"/>
      <c r="H776" s="16"/>
      <c r="I776" s="16"/>
      <c r="J776" s="16"/>
      <c r="K776" s="16"/>
      <c r="L776" s="16"/>
    </row>
    <row r="777" spans="1:12" s="11" customFormat="1" hidden="1" outlineLevel="2" collapsed="1">
      <c r="A777" s="17" t="s">
        <v>46</v>
      </c>
      <c r="B777" s="17" t="s">
        <v>633</v>
      </c>
      <c r="C777" s="17"/>
      <c r="D777" s="17"/>
      <c r="E777" s="17"/>
      <c r="F777" s="17"/>
      <c r="G777" s="17"/>
      <c r="H777" s="17"/>
      <c r="I777" s="17"/>
      <c r="J777" s="17"/>
      <c r="K777" s="17"/>
      <c r="L777" s="17"/>
    </row>
    <row r="778" spans="1:12" s="25" customFormat="1" hidden="1" outlineLevel="3" collapsed="1">
      <c r="A778" s="24" t="s">
        <v>27</v>
      </c>
      <c r="B778" s="24" t="s">
        <v>616</v>
      </c>
      <c r="C778" s="24"/>
      <c r="D778" s="24"/>
      <c r="E778" s="24"/>
      <c r="F778" s="24"/>
      <c r="G778" s="24"/>
      <c r="H778" s="24"/>
      <c r="I778" s="24"/>
      <c r="J778" s="24"/>
      <c r="K778" s="24"/>
      <c r="L778" s="24"/>
    </row>
    <row r="779" spans="1:12" ht="30" hidden="1" outlineLevel="3">
      <c r="A779" s="19">
        <v>1</v>
      </c>
      <c r="B779" s="21" t="s">
        <v>634</v>
      </c>
      <c r="C779" s="21" t="s">
        <v>381</v>
      </c>
      <c r="D779" s="24"/>
      <c r="E779" s="24"/>
      <c r="F779" s="24"/>
      <c r="G779" s="13"/>
      <c r="H779" s="13"/>
      <c r="I779" s="13"/>
      <c r="J779" s="13"/>
      <c r="K779" s="13"/>
      <c r="L779" s="13"/>
    </row>
    <row r="780" spans="1:12" hidden="1" outlineLevel="3">
      <c r="A780" s="19">
        <v>2</v>
      </c>
      <c r="B780" s="21" t="s">
        <v>382</v>
      </c>
      <c r="C780" s="21" t="s">
        <v>383</v>
      </c>
      <c r="D780" s="24"/>
      <c r="E780" s="24"/>
      <c r="F780" s="24"/>
      <c r="G780" s="13"/>
      <c r="H780" s="13"/>
      <c r="I780" s="13"/>
      <c r="J780" s="13"/>
      <c r="K780" s="13"/>
      <c r="L780" s="13"/>
    </row>
    <row r="781" spans="1:12" ht="96.75" hidden="1" customHeight="1" outlineLevel="3">
      <c r="A781" s="19">
        <v>3</v>
      </c>
      <c r="B781" s="21" t="s">
        <v>613</v>
      </c>
      <c r="C781" s="21" t="s">
        <v>645</v>
      </c>
      <c r="D781" s="24"/>
      <c r="E781" s="24"/>
      <c r="F781" s="24"/>
      <c r="G781" s="13"/>
      <c r="H781" s="13"/>
      <c r="I781" s="13"/>
      <c r="J781" s="13"/>
      <c r="K781" s="13"/>
      <c r="L781" s="13"/>
    </row>
    <row r="782" spans="1:12" ht="30" hidden="1" outlineLevel="3">
      <c r="A782" s="19">
        <v>4</v>
      </c>
      <c r="B782" s="21" t="s">
        <v>615</v>
      </c>
      <c r="C782" s="21" t="s">
        <v>614</v>
      </c>
      <c r="D782" s="24"/>
      <c r="E782" s="24"/>
      <c r="F782" s="24"/>
      <c r="G782" s="13"/>
      <c r="H782" s="13"/>
      <c r="I782" s="13"/>
      <c r="J782" s="13"/>
      <c r="K782" s="13"/>
      <c r="L782" s="13"/>
    </row>
    <row r="783" spans="1:12" ht="30" hidden="1" outlineLevel="3">
      <c r="A783" s="141"/>
      <c r="B783" s="21" t="s">
        <v>386</v>
      </c>
      <c r="C783" s="141"/>
      <c r="D783" s="24"/>
      <c r="E783" s="134"/>
      <c r="F783" s="24"/>
      <c r="G783" s="13"/>
      <c r="H783" s="13"/>
      <c r="I783" s="13"/>
      <c r="J783" s="13"/>
      <c r="K783" s="13"/>
      <c r="L783" s="13"/>
    </row>
    <row r="784" spans="1:12" s="10" customFormat="1" ht="15.75" hidden="1" customHeight="1" outlineLevel="1" collapsed="1">
      <c r="A784" s="16" t="s">
        <v>635</v>
      </c>
      <c r="B784" s="16"/>
      <c r="C784" s="16"/>
      <c r="D784" s="16"/>
      <c r="E784" s="16"/>
      <c r="F784" s="16"/>
      <c r="G784" s="16"/>
      <c r="H784" s="16"/>
      <c r="I784" s="16"/>
      <c r="J784" s="16"/>
      <c r="K784" s="16"/>
      <c r="L784" s="16"/>
    </row>
    <row r="785" spans="1:12" s="11" customFormat="1" hidden="1" outlineLevel="2" collapsed="1">
      <c r="A785" s="17" t="s">
        <v>637</v>
      </c>
      <c r="B785" s="17" t="s">
        <v>636</v>
      </c>
      <c r="C785" s="17"/>
      <c r="D785" s="17"/>
      <c r="E785" s="17"/>
      <c r="F785" s="17"/>
      <c r="G785" s="17"/>
      <c r="H785" s="17"/>
      <c r="I785" s="17"/>
      <c r="J785" s="17"/>
      <c r="K785" s="17"/>
      <c r="L785" s="17"/>
    </row>
    <row r="786" spans="1:12" s="25" customFormat="1" hidden="1" outlineLevel="3" collapsed="1">
      <c r="A786" s="24" t="s">
        <v>27</v>
      </c>
      <c r="B786" s="24" t="s">
        <v>616</v>
      </c>
      <c r="C786" s="24"/>
      <c r="D786" s="24"/>
      <c r="E786" s="24"/>
      <c r="F786" s="24"/>
      <c r="G786" s="24"/>
      <c r="H786" s="24"/>
      <c r="I786" s="24"/>
      <c r="J786" s="24"/>
      <c r="K786" s="24"/>
      <c r="L786" s="24"/>
    </row>
    <row r="787" spans="1:12" ht="30" hidden="1" outlineLevel="3">
      <c r="A787" s="141">
        <v>1</v>
      </c>
      <c r="B787" s="21" t="s">
        <v>634</v>
      </c>
      <c r="C787" s="21" t="s">
        <v>381</v>
      </c>
      <c r="D787" s="24"/>
      <c r="E787" s="24"/>
      <c r="F787" s="24"/>
      <c r="G787" s="13"/>
      <c r="H787" s="13"/>
      <c r="I787" s="13"/>
      <c r="J787" s="13"/>
      <c r="K787" s="13"/>
      <c r="L787" s="13"/>
    </row>
    <row r="788" spans="1:12" hidden="1" outlineLevel="3">
      <c r="A788" s="141">
        <v>2</v>
      </c>
      <c r="B788" s="21" t="s">
        <v>382</v>
      </c>
      <c r="C788" s="21" t="s">
        <v>383</v>
      </c>
      <c r="D788" s="24"/>
      <c r="E788" s="24"/>
      <c r="F788" s="24"/>
      <c r="G788" s="13"/>
      <c r="H788" s="13"/>
      <c r="I788" s="13"/>
      <c r="J788" s="13"/>
      <c r="K788" s="13"/>
      <c r="L788" s="13"/>
    </row>
    <row r="789" spans="1:12" ht="30" hidden="1" outlineLevel="3">
      <c r="A789" s="141">
        <v>3</v>
      </c>
      <c r="B789" s="21" t="s">
        <v>642</v>
      </c>
      <c r="C789" s="141"/>
      <c r="D789" s="24"/>
      <c r="E789" s="134"/>
      <c r="F789" s="24"/>
      <c r="G789" s="13"/>
      <c r="H789" s="13"/>
      <c r="I789" s="13"/>
      <c r="J789" s="13"/>
      <c r="K789" s="13"/>
      <c r="L789" s="13"/>
    </row>
    <row r="790" spans="1:12" ht="46.5" hidden="1" customHeight="1" outlineLevel="3">
      <c r="A790" s="141"/>
      <c r="B790" s="19" t="s">
        <v>638</v>
      </c>
      <c r="C790" s="141"/>
      <c r="D790" s="24"/>
      <c r="E790" s="134"/>
      <c r="F790" s="24"/>
      <c r="G790" s="13"/>
      <c r="H790" s="13"/>
      <c r="I790" s="13"/>
      <c r="J790" s="13"/>
      <c r="K790" s="13"/>
      <c r="L790" s="13"/>
    </row>
    <row r="791" spans="1:12" ht="104.25" hidden="1" customHeight="1" outlineLevel="3">
      <c r="A791" s="141"/>
      <c r="B791" s="19" t="s">
        <v>639</v>
      </c>
      <c r="C791" s="141"/>
      <c r="D791" s="24"/>
      <c r="E791" s="134"/>
      <c r="F791" s="24"/>
      <c r="G791" s="13"/>
      <c r="H791" s="13"/>
      <c r="I791" s="13"/>
      <c r="J791" s="13"/>
      <c r="K791" s="13"/>
      <c r="L791" s="13"/>
    </row>
    <row r="792" spans="1:12" ht="104.25" hidden="1" customHeight="1" outlineLevel="3">
      <c r="A792" s="141"/>
      <c r="B792" s="19" t="s">
        <v>640</v>
      </c>
      <c r="C792" s="141"/>
      <c r="D792" s="24"/>
      <c r="E792" s="134"/>
      <c r="F792" s="24"/>
      <c r="G792" s="13"/>
      <c r="H792" s="13"/>
      <c r="I792" s="13"/>
      <c r="J792" s="13"/>
      <c r="K792" s="13"/>
      <c r="L792" s="13"/>
    </row>
    <row r="793" spans="1:12" ht="104.25" hidden="1" customHeight="1" outlineLevel="3">
      <c r="A793" s="141"/>
      <c r="B793" s="19" t="s">
        <v>641</v>
      </c>
      <c r="C793" s="141"/>
      <c r="D793" s="24"/>
      <c r="E793" s="134"/>
      <c r="F793" s="24"/>
      <c r="G793" s="13"/>
      <c r="H793" s="13"/>
      <c r="I793" s="13"/>
      <c r="J793" s="13"/>
      <c r="K793" s="13"/>
      <c r="L793" s="13"/>
    </row>
  </sheetData>
  <autoFilter ref="F1:F793"/>
  <mergeCells count="420">
    <mergeCell ref="B121:B123"/>
    <mergeCell ref="B106:B107"/>
    <mergeCell ref="C106:C107"/>
    <mergeCell ref="B108:B109"/>
    <mergeCell ref="C108:C109"/>
    <mergeCell ref="B110:B111"/>
    <mergeCell ref="C110:C111"/>
    <mergeCell ref="B112:B113"/>
    <mergeCell ref="C112:C113"/>
    <mergeCell ref="B114:B115"/>
    <mergeCell ref="C114:C115"/>
    <mergeCell ref="B96:B97"/>
    <mergeCell ref="C96:C97"/>
    <mergeCell ref="B98:B99"/>
    <mergeCell ref="C98:C99"/>
    <mergeCell ref="B100:B101"/>
    <mergeCell ref="C100:C101"/>
    <mergeCell ref="B102:B103"/>
    <mergeCell ref="C102:C103"/>
    <mergeCell ref="B104:B105"/>
    <mergeCell ref="C104:C105"/>
    <mergeCell ref="B83:B84"/>
    <mergeCell ref="C83:C84"/>
    <mergeCell ref="B85:B86"/>
    <mergeCell ref="C85:C86"/>
    <mergeCell ref="B89:B90"/>
    <mergeCell ref="C89:C90"/>
    <mergeCell ref="B92:B93"/>
    <mergeCell ref="C92:C93"/>
    <mergeCell ref="B94:B95"/>
    <mergeCell ref="C94:C95"/>
    <mergeCell ref="B81:B82"/>
    <mergeCell ref="C81:C82"/>
    <mergeCell ref="A1:C1"/>
    <mergeCell ref="A7:L7"/>
    <mergeCell ref="B23:B24"/>
    <mergeCell ref="C23:C24"/>
    <mergeCell ref="B25:B26"/>
    <mergeCell ref="C25:C26"/>
    <mergeCell ref="B27:B28"/>
    <mergeCell ref="C27:C28"/>
    <mergeCell ref="B38:B39"/>
    <mergeCell ref="C38:C39"/>
    <mergeCell ref="B40:B41"/>
    <mergeCell ref="C40:C41"/>
    <mergeCell ref="B42:B43"/>
    <mergeCell ref="C42:C43"/>
    <mergeCell ref="B31:B32"/>
    <mergeCell ref="C31:C32"/>
    <mergeCell ref="B34:B35"/>
    <mergeCell ref="C34:C35"/>
    <mergeCell ref="B36:B37"/>
    <mergeCell ref="C36:C37"/>
    <mergeCell ref="B56:B57"/>
    <mergeCell ref="C56:C57"/>
    <mergeCell ref="B50:B51"/>
    <mergeCell ref="C50:C51"/>
    <mergeCell ref="B52:B53"/>
    <mergeCell ref="C52:C53"/>
    <mergeCell ref="B54:B55"/>
    <mergeCell ref="C54:C55"/>
    <mergeCell ref="B44:B45"/>
    <mergeCell ref="C44:C45"/>
    <mergeCell ref="B46:B47"/>
    <mergeCell ref="C46:C47"/>
    <mergeCell ref="B48:B49"/>
    <mergeCell ref="C48:C49"/>
    <mergeCell ref="B147:B148"/>
    <mergeCell ref="C147:C148"/>
    <mergeCell ref="B150:B151"/>
    <mergeCell ref="C150:C151"/>
    <mergeCell ref="B152:B153"/>
    <mergeCell ref="C152:C153"/>
    <mergeCell ref="B139:B140"/>
    <mergeCell ref="C139:C140"/>
    <mergeCell ref="B141:B142"/>
    <mergeCell ref="C141:C142"/>
    <mergeCell ref="B143:B144"/>
    <mergeCell ref="C143:C144"/>
    <mergeCell ref="B160:B161"/>
    <mergeCell ref="C160:C161"/>
    <mergeCell ref="B162:B163"/>
    <mergeCell ref="C162:C163"/>
    <mergeCell ref="B164:B165"/>
    <mergeCell ref="C164:C165"/>
    <mergeCell ref="B154:B155"/>
    <mergeCell ref="C154:C155"/>
    <mergeCell ref="B156:B157"/>
    <mergeCell ref="C156:C157"/>
    <mergeCell ref="B158:B159"/>
    <mergeCell ref="C158:C159"/>
    <mergeCell ref="B172:B173"/>
    <mergeCell ref="C172:C173"/>
    <mergeCell ref="B197:B198"/>
    <mergeCell ref="C197:C198"/>
    <mergeCell ref="B199:B200"/>
    <mergeCell ref="C199:C200"/>
    <mergeCell ref="B166:B167"/>
    <mergeCell ref="C166:C167"/>
    <mergeCell ref="B168:B169"/>
    <mergeCell ref="C168:C169"/>
    <mergeCell ref="B170:B171"/>
    <mergeCell ref="C170:C171"/>
    <mergeCell ref="B210:B211"/>
    <mergeCell ref="C210:C211"/>
    <mergeCell ref="B212:B213"/>
    <mergeCell ref="C212:C213"/>
    <mergeCell ref="B214:B215"/>
    <mergeCell ref="C214:C215"/>
    <mergeCell ref="B201:B202"/>
    <mergeCell ref="C201:C202"/>
    <mergeCell ref="B205:B206"/>
    <mergeCell ref="C205:C206"/>
    <mergeCell ref="B208:B209"/>
    <mergeCell ref="C208:C209"/>
    <mergeCell ref="B222:B223"/>
    <mergeCell ref="C222:C223"/>
    <mergeCell ref="B224:B225"/>
    <mergeCell ref="C224:C225"/>
    <mergeCell ref="B226:B227"/>
    <mergeCell ref="C226:C227"/>
    <mergeCell ref="B216:B217"/>
    <mergeCell ref="C216:C217"/>
    <mergeCell ref="B218:B219"/>
    <mergeCell ref="C218:C219"/>
    <mergeCell ref="B220:B221"/>
    <mergeCell ref="C220:C221"/>
    <mergeCell ref="B257:B258"/>
    <mergeCell ref="C257:C258"/>
    <mergeCell ref="B259:B260"/>
    <mergeCell ref="C259:C260"/>
    <mergeCell ref="B263:B264"/>
    <mergeCell ref="C263:C264"/>
    <mergeCell ref="B228:B229"/>
    <mergeCell ref="C228:C229"/>
    <mergeCell ref="B230:B231"/>
    <mergeCell ref="C230:C231"/>
    <mergeCell ref="B255:B256"/>
    <mergeCell ref="C255:C256"/>
    <mergeCell ref="B272:B273"/>
    <mergeCell ref="C272:C273"/>
    <mergeCell ref="B274:B275"/>
    <mergeCell ref="C274:C275"/>
    <mergeCell ref="B276:B277"/>
    <mergeCell ref="C276:C277"/>
    <mergeCell ref="B266:B267"/>
    <mergeCell ref="C266:C267"/>
    <mergeCell ref="B268:B269"/>
    <mergeCell ref="C268:C269"/>
    <mergeCell ref="B270:B271"/>
    <mergeCell ref="C270:C271"/>
    <mergeCell ref="B284:B285"/>
    <mergeCell ref="C284:C285"/>
    <mergeCell ref="B286:B287"/>
    <mergeCell ref="C286:C287"/>
    <mergeCell ref="B288:B289"/>
    <mergeCell ref="C288:C289"/>
    <mergeCell ref="B278:B279"/>
    <mergeCell ref="C278:C279"/>
    <mergeCell ref="B280:B281"/>
    <mergeCell ref="C280:C281"/>
    <mergeCell ref="B282:B283"/>
    <mergeCell ref="C282:C283"/>
    <mergeCell ref="B317:B318"/>
    <mergeCell ref="C317:C318"/>
    <mergeCell ref="B321:B322"/>
    <mergeCell ref="C321:C322"/>
    <mergeCell ref="B324:B325"/>
    <mergeCell ref="C324:C325"/>
    <mergeCell ref="D286:D287"/>
    <mergeCell ref="B313:B314"/>
    <mergeCell ref="C313:C314"/>
    <mergeCell ref="B315:B316"/>
    <mergeCell ref="C315:C316"/>
    <mergeCell ref="B332:B333"/>
    <mergeCell ref="C332:C333"/>
    <mergeCell ref="B334:B335"/>
    <mergeCell ref="C334:C335"/>
    <mergeCell ref="B336:B337"/>
    <mergeCell ref="C336:C337"/>
    <mergeCell ref="B326:B327"/>
    <mergeCell ref="C326:C327"/>
    <mergeCell ref="B328:B329"/>
    <mergeCell ref="C328:C329"/>
    <mergeCell ref="B330:B331"/>
    <mergeCell ref="C330:C331"/>
    <mergeCell ref="B344:B345"/>
    <mergeCell ref="C344:C345"/>
    <mergeCell ref="B346:B347"/>
    <mergeCell ref="C346:C347"/>
    <mergeCell ref="B338:B339"/>
    <mergeCell ref="C338:C339"/>
    <mergeCell ref="B340:B341"/>
    <mergeCell ref="C340:C341"/>
    <mergeCell ref="B342:B343"/>
    <mergeCell ref="C342:C343"/>
    <mergeCell ref="B379:B380"/>
    <mergeCell ref="C379:C380"/>
    <mergeCell ref="B382:B383"/>
    <mergeCell ref="C382:C383"/>
    <mergeCell ref="B384:B385"/>
    <mergeCell ref="C384:C385"/>
    <mergeCell ref="B371:B372"/>
    <mergeCell ref="C371:C372"/>
    <mergeCell ref="B373:B374"/>
    <mergeCell ref="C373:C374"/>
    <mergeCell ref="B375:B376"/>
    <mergeCell ref="C375:C376"/>
    <mergeCell ref="B392:B393"/>
    <mergeCell ref="C392:C393"/>
    <mergeCell ref="B394:B395"/>
    <mergeCell ref="C394:C395"/>
    <mergeCell ref="B396:B397"/>
    <mergeCell ref="C396:C397"/>
    <mergeCell ref="B386:B387"/>
    <mergeCell ref="C386:C387"/>
    <mergeCell ref="B388:B389"/>
    <mergeCell ref="C388:C389"/>
    <mergeCell ref="B390:B391"/>
    <mergeCell ref="C390:C391"/>
    <mergeCell ref="B404:B405"/>
    <mergeCell ref="C404:C405"/>
    <mergeCell ref="B429:B430"/>
    <mergeCell ref="C429:C430"/>
    <mergeCell ref="B431:B432"/>
    <mergeCell ref="C431:C432"/>
    <mergeCell ref="B398:B399"/>
    <mergeCell ref="C398:C399"/>
    <mergeCell ref="B400:B401"/>
    <mergeCell ref="C400:C401"/>
    <mergeCell ref="B402:B403"/>
    <mergeCell ref="C402:C403"/>
    <mergeCell ref="B442:B443"/>
    <mergeCell ref="C442:C443"/>
    <mergeCell ref="B444:B445"/>
    <mergeCell ref="C444:C445"/>
    <mergeCell ref="B446:B447"/>
    <mergeCell ref="C446:C447"/>
    <mergeCell ref="B433:B434"/>
    <mergeCell ref="C433:C434"/>
    <mergeCell ref="B437:B438"/>
    <mergeCell ref="C437:C438"/>
    <mergeCell ref="B440:B441"/>
    <mergeCell ref="C440:C441"/>
    <mergeCell ref="B454:B455"/>
    <mergeCell ref="C454:C455"/>
    <mergeCell ref="B456:B457"/>
    <mergeCell ref="C456:C457"/>
    <mergeCell ref="B458:B459"/>
    <mergeCell ref="C458:C459"/>
    <mergeCell ref="B448:B449"/>
    <mergeCell ref="C448:C449"/>
    <mergeCell ref="B450:B451"/>
    <mergeCell ref="C450:C451"/>
    <mergeCell ref="B452:B453"/>
    <mergeCell ref="C452:C453"/>
    <mergeCell ref="B489:B490"/>
    <mergeCell ref="C489:C490"/>
    <mergeCell ref="B491:B492"/>
    <mergeCell ref="C491:C492"/>
    <mergeCell ref="B495:B496"/>
    <mergeCell ref="C495:C496"/>
    <mergeCell ref="B460:B461"/>
    <mergeCell ref="C460:C461"/>
    <mergeCell ref="B462:B463"/>
    <mergeCell ref="C462:C463"/>
    <mergeCell ref="B504:B505"/>
    <mergeCell ref="C504:C505"/>
    <mergeCell ref="B506:B507"/>
    <mergeCell ref="C506:C507"/>
    <mergeCell ref="B508:B509"/>
    <mergeCell ref="C508:C509"/>
    <mergeCell ref="B498:B499"/>
    <mergeCell ref="C498:C499"/>
    <mergeCell ref="B500:B501"/>
    <mergeCell ref="C500:C501"/>
    <mergeCell ref="B502:B503"/>
    <mergeCell ref="C502:C503"/>
    <mergeCell ref="B549:B550"/>
    <mergeCell ref="C549:C550"/>
    <mergeCell ref="B553:B554"/>
    <mergeCell ref="C553:C554"/>
    <mergeCell ref="B556:B557"/>
    <mergeCell ref="C556:C557"/>
    <mergeCell ref="B487:B488"/>
    <mergeCell ref="C487:C488"/>
    <mergeCell ref="B545:B546"/>
    <mergeCell ref="C545:C546"/>
    <mergeCell ref="B547:B548"/>
    <mergeCell ref="C547:C548"/>
    <mergeCell ref="B516:B517"/>
    <mergeCell ref="C516:C517"/>
    <mergeCell ref="B518:B519"/>
    <mergeCell ref="C518:C519"/>
    <mergeCell ref="B520:B521"/>
    <mergeCell ref="C520:C521"/>
    <mergeCell ref="B510:B511"/>
    <mergeCell ref="C510:C511"/>
    <mergeCell ref="B512:B513"/>
    <mergeCell ref="C512:C513"/>
    <mergeCell ref="B514:B515"/>
    <mergeCell ref="C514:C515"/>
    <mergeCell ref="B564:B565"/>
    <mergeCell ref="C564:C565"/>
    <mergeCell ref="B566:B567"/>
    <mergeCell ref="C566:C567"/>
    <mergeCell ref="B568:B569"/>
    <mergeCell ref="C568:C569"/>
    <mergeCell ref="B558:B559"/>
    <mergeCell ref="C558:C559"/>
    <mergeCell ref="B560:B561"/>
    <mergeCell ref="C560:C561"/>
    <mergeCell ref="B562:B563"/>
    <mergeCell ref="C562:C563"/>
    <mergeCell ref="B576:B577"/>
    <mergeCell ref="C576:C577"/>
    <mergeCell ref="B578:B579"/>
    <mergeCell ref="C578:C579"/>
    <mergeCell ref="B603:B604"/>
    <mergeCell ref="C603:C604"/>
    <mergeCell ref="B570:B571"/>
    <mergeCell ref="C570:C571"/>
    <mergeCell ref="B572:B573"/>
    <mergeCell ref="C572:C573"/>
    <mergeCell ref="B574:B575"/>
    <mergeCell ref="C574:C575"/>
    <mergeCell ref="B614:B615"/>
    <mergeCell ref="C614:C615"/>
    <mergeCell ref="B616:B617"/>
    <mergeCell ref="C616:C617"/>
    <mergeCell ref="B618:B619"/>
    <mergeCell ref="C618:C619"/>
    <mergeCell ref="B605:B606"/>
    <mergeCell ref="C605:C606"/>
    <mergeCell ref="B607:B608"/>
    <mergeCell ref="C607:C608"/>
    <mergeCell ref="B611:B612"/>
    <mergeCell ref="C611:C612"/>
    <mergeCell ref="B626:B627"/>
    <mergeCell ref="C626:C627"/>
    <mergeCell ref="B628:B629"/>
    <mergeCell ref="C628:C629"/>
    <mergeCell ref="B630:B631"/>
    <mergeCell ref="C630:C631"/>
    <mergeCell ref="B620:B621"/>
    <mergeCell ref="C620:C621"/>
    <mergeCell ref="B622:B623"/>
    <mergeCell ref="C622:C623"/>
    <mergeCell ref="B624:B625"/>
    <mergeCell ref="C624:C625"/>
    <mergeCell ref="B661:B662"/>
    <mergeCell ref="C661:C662"/>
    <mergeCell ref="B663:B664"/>
    <mergeCell ref="C663:C664"/>
    <mergeCell ref="B665:B666"/>
    <mergeCell ref="C665:C666"/>
    <mergeCell ref="B632:B633"/>
    <mergeCell ref="C632:C633"/>
    <mergeCell ref="B634:B635"/>
    <mergeCell ref="C634:C635"/>
    <mergeCell ref="B636:B637"/>
    <mergeCell ref="C636:C637"/>
    <mergeCell ref="B676:B677"/>
    <mergeCell ref="C676:C677"/>
    <mergeCell ref="B678:B679"/>
    <mergeCell ref="C678:C679"/>
    <mergeCell ref="B680:B681"/>
    <mergeCell ref="C680:C681"/>
    <mergeCell ref="B669:B670"/>
    <mergeCell ref="C669:C670"/>
    <mergeCell ref="B672:B673"/>
    <mergeCell ref="C672:C673"/>
    <mergeCell ref="B674:B675"/>
    <mergeCell ref="C674:C675"/>
    <mergeCell ref="B688:B689"/>
    <mergeCell ref="C688:C689"/>
    <mergeCell ref="B690:B691"/>
    <mergeCell ref="C690:C691"/>
    <mergeCell ref="B692:B693"/>
    <mergeCell ref="C692:C693"/>
    <mergeCell ref="B682:B683"/>
    <mergeCell ref="C682:C683"/>
    <mergeCell ref="B684:B685"/>
    <mergeCell ref="C684:C685"/>
    <mergeCell ref="B686:B687"/>
    <mergeCell ref="C686:C687"/>
    <mergeCell ref="B736:B737"/>
    <mergeCell ref="C736:C737"/>
    <mergeCell ref="B723:B724"/>
    <mergeCell ref="C723:C724"/>
    <mergeCell ref="B727:B728"/>
    <mergeCell ref="C727:C728"/>
    <mergeCell ref="B730:B731"/>
    <mergeCell ref="C730:C731"/>
    <mergeCell ref="B694:B695"/>
    <mergeCell ref="C694:C695"/>
    <mergeCell ref="B750:B751"/>
    <mergeCell ref="C750:C751"/>
    <mergeCell ref="B752:B753"/>
    <mergeCell ref="C752:C753"/>
    <mergeCell ref="B719:B720"/>
    <mergeCell ref="C719:C720"/>
    <mergeCell ref="B721:B722"/>
    <mergeCell ref="C721:C722"/>
    <mergeCell ref="B744:B745"/>
    <mergeCell ref="C744:C745"/>
    <mergeCell ref="B746:B747"/>
    <mergeCell ref="C746:C747"/>
    <mergeCell ref="B748:B749"/>
    <mergeCell ref="C748:C749"/>
    <mergeCell ref="B738:B739"/>
    <mergeCell ref="C738:C739"/>
    <mergeCell ref="B740:B741"/>
    <mergeCell ref="C740:C741"/>
    <mergeCell ref="B742:B743"/>
    <mergeCell ref="C742:C743"/>
    <mergeCell ref="B732:B733"/>
    <mergeCell ref="C732:C733"/>
    <mergeCell ref="B734:B735"/>
    <mergeCell ref="C734:C735"/>
  </mergeCells>
  <phoneticPr fontId="11" type="noConversion"/>
  <dataValidations count="1">
    <dataValidation type="list" allowBlank="1" showInputMessage="1" showErrorMessage="1" sqref="D668:D695 D1:F7 D612:D637 D698:D723 D640:D665 D582:D607 D524:D549 D466:D491 D408:D433 D350:D375 D292:D317 D234:D252 D176:D194 D118:D136 D33 D9:D20 D60:D78 D91 D149 D207 D265 D323:D332 D381:D392 D455:D462 D439:D450 D511:D520 D496:D508 D554:D578 E9:F66269 D726:D66269">
      <formula1>"Passed, Failed, Blocked, Pending "</formula1>
    </dataValidation>
  </dataValidations>
  <pageMargins left="0.75" right="0.75" top="1" bottom="1" header="0.5" footer="0.5"/>
  <pageSetup orientation="portrait" r:id="rId1"/>
  <headerFooter alignWithMargins="0"/>
  <drawing r:id="rId2"/>
  <legacyDrawing r:id="rId3"/>
  <oleObjects>
    <oleObject progId="Package" shapeId="7201" r:id="rId4"/>
    <oleObject progId="Package" shapeId="7219" r:id="rId5"/>
    <oleObject progId="Package" shapeId="7241" r:id="rId6"/>
    <oleObject progId="Package" shapeId="7260" r:id="rId7"/>
    <oleObject progId="Package" shapeId="7282" r:id="rId8"/>
    <oleObject progId="Package" shapeId="7293" r:id="rId9"/>
    <oleObject progId="Package" shapeId="7309" r:id="rId10"/>
    <oleObject progId="Package" shapeId="7326" r:id="rId11"/>
    <oleObject progId="Package" shapeId="7346" r:id="rId12"/>
    <oleObject progId="Package" shapeId="7364" r:id="rId13"/>
    <oleObject progId="Package" shapeId="7384" r:id="rId14"/>
    <oleObject progId="Package" shapeId="7404" r:id="rId15"/>
    <oleObject progId="Package" dvAspect="DVASPECT_ICON" shapeId="7406" r:id="rId16"/>
  </oleObjects>
</worksheet>
</file>

<file path=xl/worksheets/sheet3.xml><?xml version="1.0" encoding="utf-8"?>
<worksheet xmlns="http://schemas.openxmlformats.org/spreadsheetml/2006/main" xmlns:r="http://schemas.openxmlformats.org/officeDocument/2006/relationships">
  <sheetPr codeName="Sheet4"/>
  <dimension ref="A1:J6"/>
  <sheetViews>
    <sheetView workbookViewId="0">
      <pane ySplit="2" topLeftCell="A3" activePane="bottomLeft" state="frozen"/>
      <selection pane="bottomLeft" activeCell="E17" sqref="E17"/>
    </sheetView>
  </sheetViews>
  <sheetFormatPr defaultRowHeight="15"/>
  <cols>
    <col min="1" max="1" width="7.140625" style="4" bestFit="1" customWidth="1"/>
    <col min="2" max="2" width="12.85546875" style="4" bestFit="1" customWidth="1"/>
    <col min="3" max="3" width="12.7109375" style="4" bestFit="1" customWidth="1"/>
    <col min="4" max="4" width="10.140625" style="4" customWidth="1"/>
    <col min="5" max="5" width="11.85546875" style="4" customWidth="1"/>
    <col min="6" max="6" width="9.5703125" style="4" customWidth="1"/>
    <col min="7" max="8" width="9.140625" style="4"/>
    <col min="9" max="9" width="9.85546875" style="4" customWidth="1"/>
    <col min="10" max="10" width="17" style="4" customWidth="1"/>
    <col min="11" max="16384" width="9.140625" style="4"/>
  </cols>
  <sheetData>
    <row r="1" spans="1:10" ht="15" customHeight="1">
      <c r="A1" s="207" t="s">
        <v>36</v>
      </c>
      <c r="B1" s="208"/>
      <c r="C1" s="208"/>
      <c r="D1" s="208"/>
      <c r="E1" s="208"/>
      <c r="F1" s="208"/>
      <c r="G1" s="208"/>
      <c r="H1" s="208"/>
      <c r="I1" s="208"/>
      <c r="J1" s="208"/>
    </row>
    <row r="2" spans="1:10">
      <c r="A2" s="7" t="s">
        <v>7</v>
      </c>
      <c r="B2" s="7" t="s">
        <v>19</v>
      </c>
      <c r="C2" s="7" t="s">
        <v>22</v>
      </c>
      <c r="D2" s="7" t="s">
        <v>43</v>
      </c>
      <c r="E2" s="7" t="s">
        <v>44</v>
      </c>
      <c r="F2" s="7" t="s">
        <v>44</v>
      </c>
      <c r="G2" s="7" t="s">
        <v>44</v>
      </c>
      <c r="H2" s="7" t="s">
        <v>44</v>
      </c>
      <c r="I2" s="7" t="s">
        <v>44</v>
      </c>
      <c r="J2" s="7" t="s">
        <v>23</v>
      </c>
    </row>
    <row r="3" spans="1:10">
      <c r="A3" s="22">
        <v>1</v>
      </c>
      <c r="B3" s="23"/>
      <c r="C3" s="22"/>
      <c r="D3" s="22">
        <v>1</v>
      </c>
      <c r="E3" s="23" t="s">
        <v>45</v>
      </c>
      <c r="F3" s="23" t="s">
        <v>45</v>
      </c>
      <c r="G3" s="23" t="s">
        <v>45</v>
      </c>
      <c r="H3" s="23" t="s">
        <v>45</v>
      </c>
      <c r="I3" s="23" t="s">
        <v>45</v>
      </c>
      <c r="J3" s="23"/>
    </row>
    <row r="4" spans="1:10">
      <c r="A4" s="22">
        <v>2</v>
      </c>
      <c r="B4" s="23"/>
      <c r="C4" s="22"/>
      <c r="D4" s="22">
        <v>2</v>
      </c>
      <c r="E4" s="23" t="s">
        <v>45</v>
      </c>
      <c r="F4" s="23" t="s">
        <v>45</v>
      </c>
      <c r="G4" s="23" t="s">
        <v>45</v>
      </c>
      <c r="H4" s="23" t="s">
        <v>45</v>
      </c>
      <c r="I4" s="23" t="s">
        <v>45</v>
      </c>
      <c r="J4" s="23"/>
    </row>
    <row r="5" spans="1:10">
      <c r="A5" s="22">
        <v>3</v>
      </c>
      <c r="B5" s="23"/>
      <c r="C5" s="22"/>
      <c r="D5" s="22">
        <v>3</v>
      </c>
      <c r="E5" s="23" t="s">
        <v>45</v>
      </c>
      <c r="F5" s="23" t="s">
        <v>45</v>
      </c>
      <c r="G5" s="23" t="s">
        <v>45</v>
      </c>
      <c r="H5" s="23" t="s">
        <v>45</v>
      </c>
      <c r="I5" s="23" t="s">
        <v>45</v>
      </c>
      <c r="J5" s="23"/>
    </row>
    <row r="6" spans="1:10">
      <c r="A6" s="22">
        <v>4</v>
      </c>
      <c r="B6" s="23"/>
      <c r="C6" s="22"/>
      <c r="D6" s="22">
        <v>4</v>
      </c>
      <c r="E6" s="23" t="s">
        <v>45</v>
      </c>
      <c r="F6" s="23" t="s">
        <v>45</v>
      </c>
      <c r="G6" s="23" t="s">
        <v>45</v>
      </c>
      <c r="H6" s="23" t="s">
        <v>45</v>
      </c>
      <c r="I6" s="23" t="s">
        <v>45</v>
      </c>
      <c r="J6" s="23"/>
    </row>
  </sheetData>
  <mergeCells count="1">
    <mergeCell ref="A1:J1"/>
  </mergeCells>
  <phoneticPr fontId="4"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1"/>
  <dimension ref="A1:G200"/>
  <sheetViews>
    <sheetView showGridLines="0" zoomScaleNormal="100" workbookViewId="0">
      <selection activeCell="C13" sqref="C13"/>
    </sheetView>
  </sheetViews>
  <sheetFormatPr defaultRowHeight="15"/>
  <cols>
    <col min="1" max="1" width="6.5703125" style="100" bestFit="1" customWidth="1"/>
    <col min="2" max="2" width="13.7109375" style="100" customWidth="1"/>
    <col min="3" max="3" width="42.28515625" style="101" bestFit="1" customWidth="1"/>
    <col min="4" max="4" width="75.85546875" style="102" customWidth="1"/>
    <col min="5" max="7" width="7.7109375" style="103" bestFit="1" customWidth="1"/>
    <col min="8" max="16384" width="9.140625" style="88"/>
  </cols>
  <sheetData>
    <row r="1" spans="1:7" ht="28.5" customHeight="1" thickBot="1">
      <c r="A1" s="220" t="s">
        <v>102</v>
      </c>
      <c r="B1" s="221"/>
      <c r="C1" s="221"/>
      <c r="D1" s="221"/>
      <c r="E1" s="88"/>
      <c r="F1" s="88"/>
      <c r="G1" s="88"/>
    </row>
    <row r="2" spans="1:7" s="105" customFormat="1" ht="4.5" customHeight="1">
      <c r="A2" s="89"/>
      <c r="B2" s="89"/>
      <c r="C2" s="104"/>
      <c r="D2" s="104"/>
      <c r="E2" s="104"/>
      <c r="F2" s="104"/>
      <c r="G2" s="104"/>
    </row>
    <row r="3" spans="1:7" s="105" customFormat="1" ht="4.5" customHeight="1">
      <c r="A3" s="89"/>
      <c r="B3" s="89"/>
      <c r="C3" s="89"/>
      <c r="D3" s="104"/>
      <c r="E3" s="104"/>
      <c r="F3" s="104"/>
      <c r="G3" s="104"/>
    </row>
    <row r="4" spans="1:7" s="105" customFormat="1" ht="7.5" customHeight="1">
      <c r="A4" s="89"/>
      <c r="B4" s="89"/>
      <c r="C4" s="104"/>
      <c r="D4" s="104"/>
      <c r="E4" s="104"/>
      <c r="F4" s="104"/>
      <c r="G4" s="104"/>
    </row>
    <row r="5" spans="1:7" ht="75.75" customHeight="1">
      <c r="A5" s="90" t="s">
        <v>103</v>
      </c>
      <c r="B5" s="90" t="s">
        <v>104</v>
      </c>
      <c r="C5" s="90" t="s">
        <v>105</v>
      </c>
      <c r="D5" s="90" t="s">
        <v>57</v>
      </c>
      <c r="E5" s="90" t="s">
        <v>322</v>
      </c>
      <c r="F5" s="90" t="s">
        <v>323</v>
      </c>
      <c r="G5" s="90" t="s">
        <v>324</v>
      </c>
    </row>
    <row r="6" spans="1:7" ht="16.5">
      <c r="A6" s="91">
        <v>1</v>
      </c>
      <c r="B6" s="215"/>
      <c r="C6" s="209" t="s">
        <v>372</v>
      </c>
      <c r="D6" s="92" t="s">
        <v>106</v>
      </c>
      <c r="E6" s="93"/>
      <c r="F6" s="93" t="s">
        <v>328</v>
      </c>
      <c r="G6" s="93"/>
    </row>
    <row r="7" spans="1:7" ht="33">
      <c r="A7" s="91">
        <v>2</v>
      </c>
      <c r="B7" s="215"/>
      <c r="C7" s="209"/>
      <c r="D7" s="92" t="s">
        <v>107</v>
      </c>
      <c r="E7" s="93"/>
      <c r="F7" s="93"/>
      <c r="G7" s="93"/>
    </row>
    <row r="8" spans="1:7" ht="33">
      <c r="A8" s="91">
        <v>3</v>
      </c>
      <c r="B8" s="212"/>
      <c r="C8" s="210"/>
      <c r="D8" s="92" t="s">
        <v>108</v>
      </c>
      <c r="E8" s="93"/>
      <c r="F8" s="93"/>
      <c r="G8" s="93" t="s">
        <v>326</v>
      </c>
    </row>
    <row r="9" spans="1:7" ht="33">
      <c r="A9" s="91">
        <v>4</v>
      </c>
      <c r="B9" s="211"/>
      <c r="C9" s="222" t="s">
        <v>109</v>
      </c>
      <c r="D9" s="92" t="s">
        <v>110</v>
      </c>
      <c r="E9" s="93"/>
      <c r="F9" s="93"/>
      <c r="G9" s="93"/>
    </row>
    <row r="10" spans="1:7" ht="16.5">
      <c r="A10" s="91">
        <v>5</v>
      </c>
      <c r="B10" s="215"/>
      <c r="C10" s="222"/>
      <c r="D10" s="92" t="s">
        <v>111</v>
      </c>
      <c r="E10" s="93"/>
      <c r="F10" s="93"/>
      <c r="G10" s="93"/>
    </row>
    <row r="11" spans="1:7" ht="16.5">
      <c r="A11" s="91">
        <v>6</v>
      </c>
      <c r="B11" s="215"/>
      <c r="C11" s="222"/>
      <c r="D11" s="92" t="s">
        <v>112</v>
      </c>
      <c r="E11" s="93"/>
      <c r="F11" s="93"/>
      <c r="G11" s="93"/>
    </row>
    <row r="12" spans="1:7" ht="16.5">
      <c r="A12" s="91">
        <v>7</v>
      </c>
      <c r="B12" s="212"/>
      <c r="C12" s="222"/>
      <c r="D12" s="92" t="s">
        <v>113</v>
      </c>
      <c r="E12" s="93"/>
      <c r="F12" s="93"/>
      <c r="G12" s="93"/>
    </row>
    <row r="13" spans="1:7" ht="148.5">
      <c r="A13" s="91">
        <v>8</v>
      </c>
      <c r="B13" s="91"/>
      <c r="C13" s="94" t="s">
        <v>114</v>
      </c>
      <c r="D13" s="92" t="s">
        <v>115</v>
      </c>
      <c r="E13" s="93"/>
      <c r="F13" s="93"/>
      <c r="G13" s="93"/>
    </row>
    <row r="14" spans="1:7" ht="18.75" customHeight="1">
      <c r="A14" s="91">
        <v>13</v>
      </c>
      <c r="B14" s="215"/>
      <c r="C14" s="209" t="s">
        <v>116</v>
      </c>
      <c r="D14" s="92" t="s">
        <v>117</v>
      </c>
      <c r="E14" s="93"/>
      <c r="F14" s="93"/>
      <c r="G14" s="93"/>
    </row>
    <row r="15" spans="1:7" ht="16.5">
      <c r="A15" s="91">
        <v>15</v>
      </c>
      <c r="B15" s="215"/>
      <c r="C15" s="209"/>
      <c r="D15" s="92" t="s">
        <v>118</v>
      </c>
      <c r="E15" s="93"/>
      <c r="F15" s="93"/>
      <c r="G15" s="93"/>
    </row>
    <row r="16" spans="1:7" ht="16.5">
      <c r="A16" s="91">
        <v>17</v>
      </c>
      <c r="B16" s="215"/>
      <c r="C16" s="209"/>
      <c r="D16" s="92" t="s">
        <v>119</v>
      </c>
      <c r="E16" s="93"/>
      <c r="F16" s="93"/>
      <c r="G16" s="93"/>
    </row>
    <row r="17" spans="1:7" ht="33">
      <c r="A17" s="91">
        <v>20</v>
      </c>
      <c r="B17" s="215"/>
      <c r="C17" s="209"/>
      <c r="D17" s="115" t="s">
        <v>370</v>
      </c>
      <c r="E17" s="93"/>
      <c r="F17" s="93"/>
      <c r="G17" s="93"/>
    </row>
    <row r="18" spans="1:7" ht="16.5">
      <c r="A18" s="91">
        <v>21</v>
      </c>
      <c r="B18" s="215"/>
      <c r="C18" s="209"/>
      <c r="D18" s="115" t="s">
        <v>367</v>
      </c>
      <c r="E18" s="93"/>
      <c r="F18" s="93"/>
      <c r="G18" s="93"/>
    </row>
    <row r="19" spans="1:7" ht="16.5">
      <c r="A19" s="91">
        <v>26</v>
      </c>
      <c r="B19" s="111"/>
      <c r="C19" s="210"/>
      <c r="D19" s="92" t="s">
        <v>329</v>
      </c>
      <c r="E19" s="93"/>
      <c r="F19" s="93"/>
      <c r="G19" s="93"/>
    </row>
    <row r="20" spans="1:7" ht="16.5">
      <c r="A20" s="91">
        <v>29</v>
      </c>
      <c r="B20" s="211"/>
      <c r="C20" s="222" t="s">
        <v>120</v>
      </c>
      <c r="D20" s="92" t="s">
        <v>121</v>
      </c>
      <c r="E20" s="93"/>
      <c r="F20" s="93"/>
      <c r="G20" s="93"/>
    </row>
    <row r="21" spans="1:7" ht="16.5">
      <c r="A21" s="91">
        <v>30</v>
      </c>
      <c r="B21" s="215"/>
      <c r="C21" s="222"/>
      <c r="D21" s="92" t="s">
        <v>122</v>
      </c>
      <c r="E21" s="93"/>
      <c r="F21" s="93"/>
      <c r="G21" s="93"/>
    </row>
    <row r="22" spans="1:7" ht="16.5">
      <c r="A22" s="91">
        <v>31</v>
      </c>
      <c r="B22" s="212"/>
      <c r="C22" s="222"/>
      <c r="D22" s="92" t="s">
        <v>123</v>
      </c>
      <c r="E22" s="93"/>
      <c r="F22" s="93"/>
      <c r="G22" s="93"/>
    </row>
    <row r="23" spans="1:7" ht="49.5">
      <c r="A23" s="91">
        <v>36</v>
      </c>
      <c r="B23" s="211"/>
      <c r="C23" s="216" t="s">
        <v>124</v>
      </c>
      <c r="D23" s="95" t="s">
        <v>125</v>
      </c>
      <c r="E23" s="93"/>
      <c r="F23" s="93"/>
      <c r="G23" s="93"/>
    </row>
    <row r="24" spans="1:7" ht="53.25" customHeight="1">
      <c r="A24" s="91">
        <v>37</v>
      </c>
      <c r="B24" s="215"/>
      <c r="C24" s="209"/>
      <c r="D24" s="95" t="s">
        <v>126</v>
      </c>
      <c r="E24" s="93"/>
      <c r="F24" s="93"/>
      <c r="G24" s="93"/>
    </row>
    <row r="25" spans="1:7" ht="16.5">
      <c r="A25" s="91">
        <v>38</v>
      </c>
      <c r="B25" s="215"/>
      <c r="C25" s="209"/>
      <c r="D25" s="95" t="s">
        <v>127</v>
      </c>
      <c r="E25" s="93"/>
      <c r="F25" s="93"/>
      <c r="G25" s="93"/>
    </row>
    <row r="26" spans="1:7" ht="33">
      <c r="A26" s="91">
        <v>39</v>
      </c>
      <c r="B26" s="215"/>
      <c r="C26" s="209"/>
      <c r="D26" s="95" t="s">
        <v>128</v>
      </c>
      <c r="E26" s="93"/>
      <c r="F26" s="93"/>
      <c r="G26" s="93"/>
    </row>
    <row r="27" spans="1:7" ht="33">
      <c r="A27" s="91">
        <v>40</v>
      </c>
      <c r="B27" s="215"/>
      <c r="C27" s="209"/>
      <c r="D27" s="95" t="s">
        <v>129</v>
      </c>
      <c r="E27" s="93"/>
      <c r="F27" s="93"/>
      <c r="G27" s="93"/>
    </row>
    <row r="28" spans="1:7" ht="33">
      <c r="A28" s="91">
        <v>41</v>
      </c>
      <c r="B28" s="212"/>
      <c r="C28" s="210"/>
      <c r="D28" s="95" t="s">
        <v>130</v>
      </c>
      <c r="E28" s="93"/>
      <c r="F28" s="93"/>
      <c r="G28" s="93"/>
    </row>
    <row r="29" spans="1:7" ht="36" customHeight="1">
      <c r="A29" s="91">
        <v>42</v>
      </c>
      <c r="B29" s="211"/>
      <c r="C29" s="216" t="s">
        <v>131</v>
      </c>
      <c r="D29" s="95" t="s">
        <v>132</v>
      </c>
      <c r="E29" s="93"/>
      <c r="F29" s="93"/>
      <c r="G29" s="93"/>
    </row>
    <row r="30" spans="1:7" ht="53.25" customHeight="1">
      <c r="A30" s="91">
        <v>43</v>
      </c>
      <c r="B30" s="215"/>
      <c r="C30" s="209"/>
      <c r="D30" s="95" t="s">
        <v>133</v>
      </c>
      <c r="E30" s="93"/>
      <c r="F30" s="93"/>
      <c r="G30" s="93"/>
    </row>
    <row r="31" spans="1:7" ht="28.5" customHeight="1">
      <c r="A31" s="91">
        <v>44</v>
      </c>
      <c r="B31" s="215"/>
      <c r="C31" s="209"/>
      <c r="D31" s="95" t="s">
        <v>134</v>
      </c>
      <c r="E31" s="93"/>
      <c r="F31" s="93"/>
      <c r="G31" s="93"/>
    </row>
    <row r="32" spans="1:7" ht="28.5" customHeight="1">
      <c r="A32" s="91">
        <v>45</v>
      </c>
      <c r="B32" s="215"/>
      <c r="C32" s="209"/>
      <c r="D32" s="95" t="s">
        <v>135</v>
      </c>
      <c r="E32" s="93"/>
      <c r="F32" s="93"/>
      <c r="G32" s="93"/>
    </row>
    <row r="33" spans="1:7" ht="33">
      <c r="A33" s="91">
        <v>46</v>
      </c>
      <c r="B33" s="215"/>
      <c r="C33" s="209"/>
      <c r="D33" s="92" t="s">
        <v>136</v>
      </c>
      <c r="E33" s="93"/>
      <c r="F33" s="93"/>
      <c r="G33" s="93"/>
    </row>
    <row r="34" spans="1:7" ht="33">
      <c r="A34" s="91">
        <v>47</v>
      </c>
      <c r="B34" s="215"/>
      <c r="C34" s="209"/>
      <c r="D34" s="92" t="s">
        <v>137</v>
      </c>
      <c r="E34" s="93"/>
      <c r="F34" s="93"/>
      <c r="G34" s="93"/>
    </row>
    <row r="35" spans="1:7" ht="32.25" customHeight="1">
      <c r="A35" s="91">
        <v>48</v>
      </c>
      <c r="B35" s="215"/>
      <c r="C35" s="209"/>
      <c r="D35" s="95" t="s">
        <v>138</v>
      </c>
      <c r="E35" s="93"/>
      <c r="F35" s="93"/>
      <c r="G35" s="93"/>
    </row>
    <row r="36" spans="1:7" ht="33">
      <c r="A36" s="91">
        <v>49</v>
      </c>
      <c r="B36" s="212"/>
      <c r="C36" s="210"/>
      <c r="D36" s="95" t="s">
        <v>139</v>
      </c>
      <c r="E36" s="93"/>
      <c r="F36" s="93"/>
      <c r="G36" s="93"/>
    </row>
    <row r="37" spans="1:7" ht="132">
      <c r="A37" s="91">
        <v>50</v>
      </c>
      <c r="B37" s="110"/>
      <c r="C37" s="216" t="s">
        <v>131</v>
      </c>
      <c r="D37" s="95" t="s">
        <v>330</v>
      </c>
      <c r="E37" s="93"/>
      <c r="F37" s="93"/>
      <c r="G37" s="93"/>
    </row>
    <row r="38" spans="1:7" ht="33">
      <c r="A38" s="91">
        <v>51</v>
      </c>
      <c r="B38" s="110"/>
      <c r="C38" s="210"/>
      <c r="D38" s="95" t="s">
        <v>331</v>
      </c>
      <c r="E38" s="93"/>
      <c r="F38" s="93"/>
      <c r="G38" s="93"/>
    </row>
    <row r="39" spans="1:7" ht="33">
      <c r="A39" s="91">
        <v>52</v>
      </c>
      <c r="B39" s="211"/>
      <c r="C39" s="216" t="s">
        <v>140</v>
      </c>
      <c r="D39" s="95" t="s">
        <v>332</v>
      </c>
      <c r="E39" s="93"/>
      <c r="F39" s="93"/>
      <c r="G39" s="93"/>
    </row>
    <row r="40" spans="1:7" ht="33">
      <c r="A40" s="91">
        <v>53</v>
      </c>
      <c r="B40" s="215"/>
      <c r="C40" s="209"/>
      <c r="D40" s="95" t="s">
        <v>141</v>
      </c>
      <c r="E40" s="93"/>
      <c r="F40" s="93"/>
      <c r="G40" s="93"/>
    </row>
    <row r="41" spans="1:7" ht="27" customHeight="1">
      <c r="A41" s="91">
        <v>54</v>
      </c>
      <c r="B41" s="215"/>
      <c r="C41" s="209"/>
      <c r="D41" s="95" t="s">
        <v>142</v>
      </c>
      <c r="E41" s="93"/>
      <c r="F41" s="93"/>
      <c r="G41" s="93"/>
    </row>
    <row r="42" spans="1:7" ht="27" customHeight="1">
      <c r="A42" s="91">
        <v>55</v>
      </c>
      <c r="B42" s="215"/>
      <c r="C42" s="209"/>
      <c r="D42" s="95" t="s">
        <v>143</v>
      </c>
      <c r="E42" s="93"/>
      <c r="F42" s="93"/>
      <c r="G42" s="93"/>
    </row>
    <row r="43" spans="1:7" ht="49.5">
      <c r="A43" s="91">
        <v>56</v>
      </c>
      <c r="B43" s="215"/>
      <c r="C43" s="209"/>
      <c r="D43" s="95" t="s">
        <v>144</v>
      </c>
      <c r="E43" s="93"/>
      <c r="F43" s="93"/>
      <c r="G43" s="93"/>
    </row>
    <row r="44" spans="1:7" ht="49.5">
      <c r="A44" s="91">
        <v>57</v>
      </c>
      <c r="B44" s="212"/>
      <c r="C44" s="210"/>
      <c r="D44" s="95" t="s">
        <v>145</v>
      </c>
      <c r="E44" s="93"/>
      <c r="F44" s="93"/>
      <c r="G44" s="93"/>
    </row>
    <row r="45" spans="1:7" ht="16.5">
      <c r="A45" s="91">
        <v>58</v>
      </c>
      <c r="B45" s="211"/>
      <c r="C45" s="216" t="s">
        <v>146</v>
      </c>
      <c r="D45" s="95" t="s">
        <v>147</v>
      </c>
      <c r="E45" s="93"/>
      <c r="F45" s="93"/>
      <c r="G45" s="93"/>
    </row>
    <row r="46" spans="1:7" ht="33">
      <c r="A46" s="91">
        <v>59</v>
      </c>
      <c r="B46" s="215"/>
      <c r="C46" s="209"/>
      <c r="D46" s="95" t="s">
        <v>148</v>
      </c>
      <c r="E46" s="93"/>
      <c r="F46" s="93"/>
      <c r="G46" s="93"/>
    </row>
    <row r="47" spans="1:7" ht="16.5">
      <c r="A47" s="91">
        <v>60</v>
      </c>
      <c r="B47" s="215"/>
      <c r="C47" s="209"/>
      <c r="D47" s="95" t="s">
        <v>149</v>
      </c>
      <c r="E47" s="93"/>
      <c r="F47" s="93"/>
      <c r="G47" s="93"/>
    </row>
    <row r="48" spans="1:7" ht="87" customHeight="1">
      <c r="A48" s="91">
        <v>61</v>
      </c>
      <c r="B48" s="215"/>
      <c r="C48" s="209"/>
      <c r="D48" s="95" t="s">
        <v>333</v>
      </c>
      <c r="E48" s="93"/>
      <c r="F48" s="93"/>
      <c r="G48" s="93"/>
    </row>
    <row r="49" spans="1:7" ht="129" customHeight="1">
      <c r="A49" s="91">
        <v>62</v>
      </c>
      <c r="B49" s="215"/>
      <c r="C49" s="209"/>
      <c r="D49" s="95" t="s">
        <v>334</v>
      </c>
      <c r="E49" s="93"/>
      <c r="F49" s="93"/>
      <c r="G49" s="93"/>
    </row>
    <row r="50" spans="1:7" ht="88.5" customHeight="1">
      <c r="A50" s="91">
        <v>63</v>
      </c>
      <c r="B50" s="215"/>
      <c r="C50" s="209"/>
      <c r="D50" s="95" t="s">
        <v>335</v>
      </c>
      <c r="E50" s="93"/>
      <c r="F50" s="93"/>
      <c r="G50" s="93"/>
    </row>
    <row r="51" spans="1:7" ht="149.25" customHeight="1">
      <c r="A51" s="91">
        <v>64</v>
      </c>
      <c r="B51" s="215"/>
      <c r="C51" s="209"/>
      <c r="D51" s="95" t="s">
        <v>336</v>
      </c>
      <c r="E51" s="93"/>
      <c r="F51" s="93"/>
      <c r="G51" s="93"/>
    </row>
    <row r="52" spans="1:7" ht="16.5">
      <c r="A52" s="91">
        <v>65</v>
      </c>
      <c r="B52" s="215"/>
      <c r="C52" s="209"/>
      <c r="D52" s="95"/>
      <c r="E52" s="93"/>
      <c r="F52" s="93"/>
      <c r="G52" s="93"/>
    </row>
    <row r="53" spans="1:7" ht="49.5">
      <c r="A53" s="91">
        <v>66</v>
      </c>
      <c r="B53" s="212"/>
      <c r="C53" s="210"/>
      <c r="D53" s="95" t="s">
        <v>145</v>
      </c>
      <c r="E53" s="93"/>
      <c r="F53" s="93"/>
      <c r="G53" s="93"/>
    </row>
    <row r="54" spans="1:7" ht="17.25" customHeight="1">
      <c r="A54" s="91">
        <v>69</v>
      </c>
      <c r="B54" s="211"/>
      <c r="C54" s="216" t="s">
        <v>150</v>
      </c>
      <c r="D54" s="92" t="s">
        <v>151</v>
      </c>
      <c r="E54" s="93"/>
      <c r="F54" s="93"/>
      <c r="G54" s="93"/>
    </row>
    <row r="55" spans="1:7" ht="16.5">
      <c r="A55" s="91">
        <v>70</v>
      </c>
      <c r="B55" s="215"/>
      <c r="C55" s="209"/>
      <c r="D55" s="96" t="s">
        <v>152</v>
      </c>
      <c r="E55" s="93"/>
      <c r="F55" s="93"/>
      <c r="G55" s="93"/>
    </row>
    <row r="56" spans="1:7" ht="33">
      <c r="A56" s="91">
        <v>71</v>
      </c>
      <c r="B56" s="215"/>
      <c r="C56" s="209"/>
      <c r="D56" s="96" t="s">
        <v>153</v>
      </c>
      <c r="E56" s="93"/>
      <c r="F56" s="93"/>
      <c r="G56" s="93"/>
    </row>
    <row r="57" spans="1:7" ht="33">
      <c r="A57" s="91">
        <v>72</v>
      </c>
      <c r="B57" s="215"/>
      <c r="C57" s="209"/>
      <c r="D57" s="96" t="s">
        <v>154</v>
      </c>
      <c r="E57" s="93"/>
      <c r="F57" s="93"/>
      <c r="G57" s="93"/>
    </row>
    <row r="58" spans="1:7" ht="30" customHeight="1">
      <c r="A58" s="91">
        <v>73</v>
      </c>
      <c r="B58" s="215"/>
      <c r="C58" s="209"/>
      <c r="D58" s="116" t="s">
        <v>155</v>
      </c>
      <c r="E58" s="93"/>
      <c r="F58" s="93"/>
      <c r="G58" s="93"/>
    </row>
    <row r="59" spans="1:7" ht="34.5" customHeight="1">
      <c r="A59" s="91">
        <v>74</v>
      </c>
      <c r="B59" s="212"/>
      <c r="C59" s="209"/>
      <c r="D59" s="117" t="s">
        <v>337</v>
      </c>
      <c r="E59" s="97"/>
      <c r="F59" s="97"/>
      <c r="G59" s="97"/>
    </row>
    <row r="60" spans="1:7" ht="33">
      <c r="A60" s="91">
        <v>75</v>
      </c>
      <c r="B60" s="211"/>
      <c r="C60" s="216" t="s">
        <v>156</v>
      </c>
      <c r="D60" s="95" t="s">
        <v>157</v>
      </c>
      <c r="E60" s="93"/>
      <c r="F60" s="93"/>
      <c r="G60" s="93"/>
    </row>
    <row r="61" spans="1:7" ht="33">
      <c r="A61" s="91">
        <v>76</v>
      </c>
      <c r="B61" s="212"/>
      <c r="C61" s="210"/>
      <c r="D61" s="95" t="s">
        <v>158</v>
      </c>
      <c r="E61" s="93"/>
      <c r="F61" s="93"/>
      <c r="G61" s="93"/>
    </row>
    <row r="62" spans="1:7" ht="29.25" customHeight="1">
      <c r="A62" s="91">
        <v>77</v>
      </c>
      <c r="B62" s="110"/>
      <c r="C62" s="113" t="s">
        <v>159</v>
      </c>
      <c r="D62" s="118" t="s">
        <v>160</v>
      </c>
      <c r="E62" s="93"/>
      <c r="F62" s="93"/>
      <c r="G62" s="93"/>
    </row>
    <row r="63" spans="1:7" ht="33">
      <c r="A63" s="91">
        <v>78</v>
      </c>
      <c r="B63" s="91"/>
      <c r="C63" s="112" t="s">
        <v>161</v>
      </c>
      <c r="D63" s="95" t="s">
        <v>162</v>
      </c>
      <c r="E63" s="93"/>
      <c r="F63" s="93"/>
      <c r="G63" s="93"/>
    </row>
    <row r="64" spans="1:7" ht="33">
      <c r="A64" s="91">
        <v>79</v>
      </c>
      <c r="B64" s="91"/>
      <c r="C64" s="112" t="s">
        <v>163</v>
      </c>
      <c r="D64" s="95" t="s">
        <v>164</v>
      </c>
      <c r="E64" s="93"/>
      <c r="F64" s="93"/>
      <c r="G64" s="93"/>
    </row>
    <row r="65" spans="1:7" ht="33">
      <c r="A65" s="91">
        <v>80</v>
      </c>
      <c r="B65" s="211"/>
      <c r="C65" s="216" t="s">
        <v>165</v>
      </c>
      <c r="D65" s="92" t="s">
        <v>166</v>
      </c>
      <c r="E65" s="93"/>
      <c r="F65" s="93"/>
      <c r="G65" s="93"/>
    </row>
    <row r="66" spans="1:7" ht="16.5">
      <c r="A66" s="91">
        <v>81</v>
      </c>
      <c r="B66" s="212"/>
      <c r="C66" s="210"/>
      <c r="D66" s="92" t="s">
        <v>167</v>
      </c>
      <c r="E66" s="93"/>
      <c r="F66" s="93"/>
      <c r="G66" s="93"/>
    </row>
    <row r="67" spans="1:7" ht="41.25" customHeight="1">
      <c r="A67" s="91">
        <v>82</v>
      </c>
      <c r="B67" s="211"/>
      <c r="C67" s="222" t="s">
        <v>168</v>
      </c>
      <c r="D67" s="92" t="s">
        <v>339</v>
      </c>
      <c r="E67" s="93"/>
      <c r="F67" s="93"/>
      <c r="G67" s="93"/>
    </row>
    <row r="68" spans="1:7" ht="16.5">
      <c r="A68" s="91">
        <v>83</v>
      </c>
      <c r="B68" s="215"/>
      <c r="C68" s="222"/>
      <c r="D68" s="92" t="s">
        <v>338</v>
      </c>
      <c r="E68" s="93"/>
      <c r="F68" s="93"/>
      <c r="G68" s="93"/>
    </row>
    <row r="69" spans="1:7" ht="33">
      <c r="A69" s="91">
        <v>84</v>
      </c>
      <c r="B69" s="212"/>
      <c r="C69" s="222"/>
      <c r="D69" s="92" t="s">
        <v>169</v>
      </c>
      <c r="E69" s="93"/>
      <c r="F69" s="93"/>
      <c r="G69" s="93"/>
    </row>
    <row r="70" spans="1:7" ht="16.5">
      <c r="A70" s="91">
        <v>85</v>
      </c>
      <c r="B70" s="211"/>
      <c r="C70" s="222" t="s">
        <v>170</v>
      </c>
      <c r="D70" s="92" t="s">
        <v>171</v>
      </c>
      <c r="E70" s="93"/>
      <c r="F70" s="93"/>
      <c r="G70" s="93"/>
    </row>
    <row r="71" spans="1:7" ht="33">
      <c r="A71" s="91">
        <v>86</v>
      </c>
      <c r="B71" s="215"/>
      <c r="C71" s="222"/>
      <c r="D71" s="92" t="s">
        <v>172</v>
      </c>
      <c r="E71" s="93"/>
      <c r="F71" s="93"/>
      <c r="G71" s="93"/>
    </row>
    <row r="72" spans="1:7" ht="33">
      <c r="A72" s="91">
        <v>87</v>
      </c>
      <c r="B72" s="215"/>
      <c r="C72" s="222"/>
      <c r="D72" s="92" t="s">
        <v>173</v>
      </c>
      <c r="E72" s="93"/>
      <c r="F72" s="93"/>
      <c r="G72" s="93"/>
    </row>
    <row r="73" spans="1:7" ht="16.5">
      <c r="A73" s="91">
        <v>88</v>
      </c>
      <c r="B73" s="215"/>
      <c r="C73" s="222"/>
      <c r="D73" s="92" t="s">
        <v>174</v>
      </c>
      <c r="E73" s="93"/>
      <c r="F73" s="93"/>
      <c r="G73" s="93"/>
    </row>
    <row r="74" spans="1:7" ht="33">
      <c r="A74" s="91">
        <v>89</v>
      </c>
      <c r="B74" s="215"/>
      <c r="C74" s="222"/>
      <c r="D74" s="92" t="s">
        <v>175</v>
      </c>
      <c r="E74" s="93"/>
      <c r="F74" s="93"/>
      <c r="G74" s="93"/>
    </row>
    <row r="75" spans="1:7" ht="33">
      <c r="A75" s="91">
        <v>90</v>
      </c>
      <c r="B75" s="215"/>
      <c r="C75" s="222"/>
      <c r="D75" s="92" t="s">
        <v>176</v>
      </c>
      <c r="E75" s="93"/>
      <c r="F75" s="93"/>
      <c r="G75" s="93"/>
    </row>
    <row r="76" spans="1:7" ht="33">
      <c r="A76" s="91">
        <v>91</v>
      </c>
      <c r="B76" s="215"/>
      <c r="C76" s="222"/>
      <c r="D76" s="92" t="s">
        <v>177</v>
      </c>
      <c r="E76" s="93"/>
      <c r="F76" s="93"/>
      <c r="G76" s="93"/>
    </row>
    <row r="77" spans="1:7" ht="33">
      <c r="A77" s="91">
        <v>92</v>
      </c>
      <c r="B77" s="215"/>
      <c r="C77" s="222"/>
      <c r="D77" s="92" t="s">
        <v>178</v>
      </c>
      <c r="E77" s="93"/>
      <c r="F77" s="93"/>
      <c r="G77" s="93"/>
    </row>
    <row r="78" spans="1:7" ht="33">
      <c r="A78" s="91">
        <v>93</v>
      </c>
      <c r="B78" s="215"/>
      <c r="C78" s="222"/>
      <c r="D78" s="92" t="s">
        <v>179</v>
      </c>
      <c r="E78" s="93"/>
      <c r="F78" s="93"/>
      <c r="G78" s="93"/>
    </row>
    <row r="79" spans="1:7" ht="33">
      <c r="A79" s="91">
        <v>94</v>
      </c>
      <c r="B79" s="215"/>
      <c r="C79" s="222"/>
      <c r="D79" s="92" t="s">
        <v>180</v>
      </c>
      <c r="E79" s="93"/>
      <c r="F79" s="93"/>
      <c r="G79" s="93"/>
    </row>
    <row r="80" spans="1:7" ht="33">
      <c r="A80" s="91">
        <v>95</v>
      </c>
      <c r="B80" s="215"/>
      <c r="C80" s="222"/>
      <c r="D80" s="92" t="s">
        <v>181</v>
      </c>
      <c r="E80" s="93"/>
      <c r="F80" s="93"/>
      <c r="G80" s="93"/>
    </row>
    <row r="81" spans="1:7" ht="33">
      <c r="A81" s="91">
        <v>96</v>
      </c>
      <c r="B81" s="215"/>
      <c r="C81" s="222"/>
      <c r="D81" s="92" t="s">
        <v>182</v>
      </c>
      <c r="E81" s="93"/>
      <c r="F81" s="93"/>
      <c r="G81" s="93"/>
    </row>
    <row r="82" spans="1:7" ht="58.5" customHeight="1">
      <c r="A82" s="91">
        <v>97</v>
      </c>
      <c r="B82" s="215"/>
      <c r="C82" s="222"/>
      <c r="D82" s="92" t="s">
        <v>340</v>
      </c>
      <c r="E82" s="93"/>
      <c r="F82" s="93"/>
      <c r="G82" s="93"/>
    </row>
    <row r="83" spans="1:7" ht="78.75" customHeight="1">
      <c r="A83" s="91">
        <v>98</v>
      </c>
      <c r="B83" s="212"/>
      <c r="C83" s="222"/>
      <c r="D83" s="92" t="s">
        <v>341</v>
      </c>
      <c r="E83" s="93"/>
      <c r="F83" s="93"/>
      <c r="G83" s="93"/>
    </row>
    <row r="84" spans="1:7" ht="49.5">
      <c r="A84" s="91">
        <v>99</v>
      </c>
      <c r="B84" s="91"/>
      <c r="C84" s="112" t="s">
        <v>183</v>
      </c>
      <c r="D84" s="92" t="s">
        <v>184</v>
      </c>
      <c r="E84" s="93"/>
      <c r="F84" s="93"/>
      <c r="G84" s="93"/>
    </row>
    <row r="85" spans="1:7" ht="16.5">
      <c r="A85" s="91">
        <v>100</v>
      </c>
      <c r="B85" s="211"/>
      <c r="C85" s="217" t="s">
        <v>116</v>
      </c>
      <c r="D85" s="92" t="s">
        <v>185</v>
      </c>
      <c r="E85" s="93"/>
      <c r="F85" s="93"/>
      <c r="G85" s="93"/>
    </row>
    <row r="86" spans="1:7" ht="33">
      <c r="A86" s="91">
        <v>101</v>
      </c>
      <c r="B86" s="212"/>
      <c r="C86" s="217"/>
      <c r="D86" s="92" t="s">
        <v>186</v>
      </c>
      <c r="E86" s="93"/>
      <c r="F86" s="93"/>
      <c r="G86" s="93"/>
    </row>
    <row r="87" spans="1:7" ht="33">
      <c r="A87" s="91">
        <v>102</v>
      </c>
      <c r="B87" s="211"/>
      <c r="C87" s="213" t="s">
        <v>187</v>
      </c>
      <c r="D87" s="92" t="s">
        <v>188</v>
      </c>
      <c r="E87" s="93"/>
      <c r="F87" s="93"/>
      <c r="G87" s="93"/>
    </row>
    <row r="88" spans="1:7" ht="16.5">
      <c r="A88" s="91">
        <v>103</v>
      </c>
      <c r="B88" s="215"/>
      <c r="C88" s="218"/>
      <c r="D88" s="92" t="s">
        <v>189</v>
      </c>
      <c r="E88" s="93"/>
      <c r="F88" s="93"/>
      <c r="G88" s="93"/>
    </row>
    <row r="89" spans="1:7" ht="16.5">
      <c r="A89" s="91">
        <v>104</v>
      </c>
      <c r="B89" s="212"/>
      <c r="C89" s="214"/>
      <c r="D89" s="92" t="s">
        <v>190</v>
      </c>
      <c r="E89" s="93"/>
      <c r="F89" s="93"/>
      <c r="G89" s="93"/>
    </row>
    <row r="90" spans="1:7" ht="33">
      <c r="A90" s="91">
        <v>105</v>
      </c>
      <c r="B90" s="91"/>
      <c r="C90" s="114" t="s">
        <v>191</v>
      </c>
      <c r="D90" s="92" t="s">
        <v>192</v>
      </c>
      <c r="E90" s="93"/>
      <c r="F90" s="93"/>
      <c r="G90" s="93"/>
    </row>
    <row r="91" spans="1:7" ht="33">
      <c r="A91" s="91">
        <v>106</v>
      </c>
      <c r="B91" s="109"/>
      <c r="C91" s="213" t="s">
        <v>193</v>
      </c>
      <c r="D91" s="92" t="s">
        <v>194</v>
      </c>
      <c r="E91" s="93"/>
      <c r="F91" s="93"/>
      <c r="G91" s="93"/>
    </row>
    <row r="92" spans="1:7" ht="33">
      <c r="A92" s="91">
        <v>107</v>
      </c>
      <c r="B92" s="111"/>
      <c r="C92" s="214"/>
      <c r="D92" s="92" t="s">
        <v>195</v>
      </c>
      <c r="E92" s="93"/>
      <c r="F92" s="93"/>
      <c r="G92" s="93"/>
    </row>
    <row r="93" spans="1:7" ht="16.5">
      <c r="A93" s="91">
        <v>108</v>
      </c>
      <c r="B93" s="211"/>
      <c r="C93" s="213" t="s">
        <v>196</v>
      </c>
      <c r="D93" s="92" t="s">
        <v>197</v>
      </c>
      <c r="E93" s="93"/>
      <c r="F93" s="93"/>
      <c r="G93" s="93"/>
    </row>
    <row r="94" spans="1:7" ht="16.5">
      <c r="A94" s="91">
        <v>109</v>
      </c>
      <c r="B94" s="215"/>
      <c r="C94" s="218"/>
      <c r="D94" s="92" t="s">
        <v>198</v>
      </c>
      <c r="E94" s="93"/>
      <c r="F94" s="93"/>
      <c r="G94" s="93"/>
    </row>
    <row r="95" spans="1:7" ht="16.5">
      <c r="A95" s="91">
        <v>110</v>
      </c>
      <c r="B95" s="215"/>
      <c r="C95" s="218"/>
      <c r="D95" s="92" t="s">
        <v>199</v>
      </c>
      <c r="E95" s="93"/>
      <c r="F95" s="93"/>
      <c r="G95" s="93"/>
    </row>
    <row r="96" spans="1:7" ht="16.5">
      <c r="A96" s="91">
        <v>111</v>
      </c>
      <c r="B96" s="215"/>
      <c r="C96" s="218"/>
      <c r="D96" s="92" t="s">
        <v>200</v>
      </c>
      <c r="E96" s="93"/>
      <c r="F96" s="93"/>
      <c r="G96" s="93"/>
    </row>
    <row r="97" spans="1:7" ht="30" customHeight="1">
      <c r="A97" s="91">
        <v>112</v>
      </c>
      <c r="B97" s="212"/>
      <c r="C97" s="214"/>
      <c r="D97" s="92" t="s">
        <v>368</v>
      </c>
      <c r="E97" s="93"/>
      <c r="F97" s="93"/>
      <c r="G97" s="93"/>
    </row>
    <row r="98" spans="1:7" ht="33">
      <c r="A98" s="91">
        <v>113</v>
      </c>
      <c r="B98" s="215"/>
      <c r="C98" s="213" t="s">
        <v>342</v>
      </c>
      <c r="D98" s="92" t="s">
        <v>201</v>
      </c>
      <c r="E98" s="93"/>
      <c r="F98" s="93"/>
      <c r="G98" s="93"/>
    </row>
    <row r="99" spans="1:7" ht="33">
      <c r="A99" s="91">
        <v>114</v>
      </c>
      <c r="B99" s="215"/>
      <c r="C99" s="218"/>
      <c r="D99" s="92" t="s">
        <v>202</v>
      </c>
      <c r="E99" s="93"/>
      <c r="F99" s="93"/>
      <c r="G99" s="93"/>
    </row>
    <row r="100" spans="1:7" ht="16.5">
      <c r="A100" s="91">
        <v>115</v>
      </c>
      <c r="B100" s="215"/>
      <c r="C100" s="218"/>
      <c r="D100" s="92" t="s">
        <v>203</v>
      </c>
      <c r="E100" s="93"/>
      <c r="F100" s="93"/>
      <c r="G100" s="93"/>
    </row>
    <row r="101" spans="1:7" ht="33">
      <c r="A101" s="91">
        <v>116</v>
      </c>
      <c r="B101" s="215"/>
      <c r="C101" s="218"/>
      <c r="D101" s="92" t="s">
        <v>204</v>
      </c>
      <c r="E101" s="93"/>
      <c r="F101" s="93"/>
      <c r="G101" s="93"/>
    </row>
    <row r="102" spans="1:7" ht="33">
      <c r="A102" s="91">
        <v>117</v>
      </c>
      <c r="B102" s="215"/>
      <c r="C102" s="218"/>
      <c r="D102" s="92" t="s">
        <v>205</v>
      </c>
      <c r="E102" s="93"/>
      <c r="F102" s="93"/>
      <c r="G102" s="93"/>
    </row>
    <row r="103" spans="1:7" ht="33">
      <c r="A103" s="91">
        <v>118</v>
      </c>
      <c r="B103" s="215"/>
      <c r="C103" s="218"/>
      <c r="D103" s="92" t="s">
        <v>206</v>
      </c>
      <c r="E103" s="93"/>
      <c r="F103" s="93"/>
      <c r="G103" s="93"/>
    </row>
    <row r="104" spans="1:7" ht="33">
      <c r="A104" s="91">
        <v>119</v>
      </c>
      <c r="B104" s="215"/>
      <c r="C104" s="218"/>
      <c r="D104" s="92" t="s">
        <v>343</v>
      </c>
      <c r="E104" s="93"/>
      <c r="F104" s="93"/>
      <c r="G104" s="93"/>
    </row>
    <row r="105" spans="1:7" ht="33">
      <c r="A105" s="91">
        <v>120</v>
      </c>
      <c r="B105" s="215"/>
      <c r="C105" s="218"/>
      <c r="D105" s="92" t="s">
        <v>207</v>
      </c>
      <c r="E105" s="93"/>
      <c r="F105" s="93"/>
      <c r="G105" s="93"/>
    </row>
    <row r="106" spans="1:7" ht="33">
      <c r="A106" s="91">
        <v>121</v>
      </c>
      <c r="B106" s="215"/>
      <c r="C106" s="218"/>
      <c r="D106" s="92" t="s">
        <v>208</v>
      </c>
      <c r="E106" s="93"/>
      <c r="F106" s="93"/>
      <c r="G106" s="93"/>
    </row>
    <row r="107" spans="1:7" ht="33">
      <c r="A107" s="91">
        <v>122</v>
      </c>
      <c r="B107" s="215"/>
      <c r="C107" s="218"/>
      <c r="D107" s="92" t="s">
        <v>209</v>
      </c>
      <c r="E107" s="93"/>
      <c r="F107" s="93"/>
      <c r="G107" s="93"/>
    </row>
    <row r="108" spans="1:7" ht="33">
      <c r="A108" s="91">
        <v>123</v>
      </c>
      <c r="B108" s="215"/>
      <c r="C108" s="218"/>
      <c r="D108" s="92" t="s">
        <v>210</v>
      </c>
      <c r="E108" s="93"/>
      <c r="F108" s="93"/>
      <c r="G108" s="93"/>
    </row>
    <row r="109" spans="1:7" ht="33">
      <c r="A109" s="91">
        <v>124</v>
      </c>
      <c r="B109" s="215"/>
      <c r="C109" s="218"/>
      <c r="D109" s="92" t="s">
        <v>211</v>
      </c>
      <c r="E109" s="93"/>
      <c r="F109" s="93"/>
      <c r="G109" s="93"/>
    </row>
    <row r="110" spans="1:7" ht="33">
      <c r="A110" s="91">
        <v>125</v>
      </c>
      <c r="B110" s="215"/>
      <c r="C110" s="218"/>
      <c r="D110" s="92" t="s">
        <v>212</v>
      </c>
      <c r="E110" s="93"/>
      <c r="F110" s="93"/>
      <c r="G110" s="93"/>
    </row>
    <row r="111" spans="1:7" ht="33">
      <c r="A111" s="91">
        <v>126</v>
      </c>
      <c r="B111" s="212"/>
      <c r="C111" s="214"/>
      <c r="D111" s="92" t="s">
        <v>213</v>
      </c>
      <c r="E111" s="93"/>
      <c r="F111" s="93"/>
      <c r="G111" s="93"/>
    </row>
    <row r="112" spans="1:7" ht="33">
      <c r="A112" s="91">
        <v>127</v>
      </c>
      <c r="B112" s="211"/>
      <c r="C112" s="213" t="s">
        <v>214</v>
      </c>
      <c r="D112" s="92" t="s">
        <v>215</v>
      </c>
      <c r="E112" s="93"/>
      <c r="F112" s="93"/>
      <c r="G112" s="93"/>
    </row>
    <row r="113" spans="1:7" ht="33">
      <c r="A113" s="91">
        <v>128</v>
      </c>
      <c r="B113" s="215"/>
      <c r="C113" s="218"/>
      <c r="D113" s="92" t="s">
        <v>216</v>
      </c>
      <c r="E113" s="93"/>
      <c r="F113" s="93"/>
      <c r="G113" s="93"/>
    </row>
    <row r="114" spans="1:7" ht="16.5">
      <c r="A114" s="91">
        <v>129</v>
      </c>
      <c r="B114" s="215"/>
      <c r="C114" s="218"/>
      <c r="D114" s="92" t="s">
        <v>217</v>
      </c>
      <c r="E114" s="93"/>
      <c r="F114" s="93"/>
      <c r="G114" s="93"/>
    </row>
    <row r="115" spans="1:7" ht="33">
      <c r="A115" s="91">
        <v>130</v>
      </c>
      <c r="B115" s="215"/>
      <c r="C115" s="218"/>
      <c r="D115" s="92" t="s">
        <v>344</v>
      </c>
      <c r="E115" s="93"/>
      <c r="F115" s="93"/>
      <c r="G115" s="93"/>
    </row>
    <row r="116" spans="1:7" ht="16.5">
      <c r="A116" s="91">
        <v>131</v>
      </c>
      <c r="B116" s="212"/>
      <c r="C116" s="214"/>
      <c r="D116" s="92" t="s">
        <v>345</v>
      </c>
      <c r="E116" s="93"/>
      <c r="F116" s="93"/>
      <c r="G116" s="93"/>
    </row>
    <row r="117" spans="1:7" ht="33">
      <c r="A117" s="91">
        <v>132</v>
      </c>
      <c r="B117" s="91"/>
      <c r="C117" s="223" t="s">
        <v>346</v>
      </c>
      <c r="D117" s="92" t="s">
        <v>347</v>
      </c>
      <c r="E117" s="93"/>
      <c r="F117" s="93"/>
      <c r="G117" s="93"/>
    </row>
    <row r="118" spans="1:7" ht="33">
      <c r="A118" s="91">
        <v>133</v>
      </c>
      <c r="B118" s="91"/>
      <c r="C118" s="224"/>
      <c r="D118" s="92" t="s">
        <v>348</v>
      </c>
      <c r="E118" s="93"/>
      <c r="F118" s="93"/>
      <c r="G118" s="93"/>
    </row>
    <row r="119" spans="1:7" ht="33">
      <c r="A119" s="91">
        <v>134</v>
      </c>
      <c r="B119" s="91"/>
      <c r="C119" s="224"/>
      <c r="D119" s="92" t="s">
        <v>349</v>
      </c>
      <c r="E119" s="93"/>
      <c r="F119" s="93"/>
      <c r="G119" s="93"/>
    </row>
    <row r="120" spans="1:7" ht="16.5">
      <c r="A120" s="91">
        <v>135</v>
      </c>
      <c r="B120" s="91"/>
      <c r="C120" s="224"/>
      <c r="D120" s="92" t="s">
        <v>217</v>
      </c>
      <c r="E120" s="93"/>
      <c r="F120" s="93"/>
      <c r="G120" s="93"/>
    </row>
    <row r="121" spans="1:7" ht="16.5">
      <c r="A121" s="91">
        <v>136</v>
      </c>
      <c r="B121" s="91"/>
      <c r="C121" s="225"/>
      <c r="D121" s="92" t="s">
        <v>345</v>
      </c>
      <c r="E121" s="93"/>
      <c r="F121" s="93"/>
      <c r="G121" s="93"/>
    </row>
    <row r="122" spans="1:7" ht="30">
      <c r="A122" s="91">
        <v>137</v>
      </c>
      <c r="B122" s="91"/>
      <c r="C122" s="216" t="s">
        <v>350</v>
      </c>
      <c r="D122" s="119" t="s">
        <v>352</v>
      </c>
      <c r="E122" s="93"/>
      <c r="F122" s="93"/>
      <c r="G122" s="93"/>
    </row>
    <row r="123" spans="1:7" ht="49.5">
      <c r="A123" s="91">
        <v>138</v>
      </c>
      <c r="B123" s="91"/>
      <c r="C123" s="210"/>
      <c r="D123" s="92" t="s">
        <v>351</v>
      </c>
      <c r="E123" s="93"/>
      <c r="F123" s="93"/>
      <c r="G123" s="93"/>
    </row>
    <row r="124" spans="1:7" ht="33">
      <c r="A124" s="91">
        <v>139</v>
      </c>
      <c r="B124" s="91"/>
      <c r="C124" s="114" t="s">
        <v>218</v>
      </c>
      <c r="D124" s="92" t="s">
        <v>219</v>
      </c>
      <c r="E124" s="93"/>
      <c r="F124" s="93"/>
      <c r="G124" s="93"/>
    </row>
    <row r="125" spans="1:7" ht="33">
      <c r="A125" s="91">
        <v>140</v>
      </c>
      <c r="B125" s="211"/>
      <c r="C125" s="213" t="s">
        <v>220</v>
      </c>
      <c r="D125" s="92" t="s">
        <v>221</v>
      </c>
      <c r="E125" s="93"/>
      <c r="F125" s="93"/>
      <c r="G125" s="93"/>
    </row>
    <row r="126" spans="1:7" ht="17.25" customHeight="1">
      <c r="A126" s="91">
        <v>141</v>
      </c>
      <c r="B126" s="212"/>
      <c r="C126" s="214"/>
      <c r="D126" s="92" t="s">
        <v>222</v>
      </c>
      <c r="E126" s="93"/>
      <c r="F126" s="93"/>
      <c r="G126" s="93"/>
    </row>
    <row r="127" spans="1:7" ht="33">
      <c r="A127" s="91">
        <v>142</v>
      </c>
      <c r="B127" s="211"/>
      <c r="C127" s="213" t="s">
        <v>223</v>
      </c>
      <c r="D127" s="92" t="s">
        <v>224</v>
      </c>
      <c r="E127" s="93"/>
      <c r="F127" s="93"/>
      <c r="G127" s="93"/>
    </row>
    <row r="128" spans="1:7" ht="16.5">
      <c r="A128" s="91">
        <v>143</v>
      </c>
      <c r="B128" s="212"/>
      <c r="C128" s="219"/>
      <c r="D128" s="92" t="s">
        <v>225</v>
      </c>
      <c r="E128" s="93"/>
      <c r="F128" s="93"/>
      <c r="G128" s="93"/>
    </row>
    <row r="129" spans="1:7" ht="16.5">
      <c r="A129" s="91">
        <v>144</v>
      </c>
      <c r="B129" s="211"/>
      <c r="C129" s="213" t="s">
        <v>226</v>
      </c>
      <c r="D129" s="92" t="s">
        <v>227</v>
      </c>
      <c r="E129" s="93"/>
      <c r="F129" s="93"/>
      <c r="G129" s="93"/>
    </row>
    <row r="130" spans="1:7" ht="16.5">
      <c r="A130" s="91">
        <v>145</v>
      </c>
      <c r="B130" s="215"/>
      <c r="C130" s="218"/>
      <c r="D130" s="92" t="s">
        <v>228</v>
      </c>
      <c r="E130" s="93"/>
      <c r="F130" s="93"/>
      <c r="G130" s="93"/>
    </row>
    <row r="131" spans="1:7" ht="16.5">
      <c r="A131" s="91">
        <v>146</v>
      </c>
      <c r="B131" s="215"/>
      <c r="C131" s="218"/>
      <c r="D131" s="92" t="s">
        <v>229</v>
      </c>
      <c r="E131" s="93"/>
      <c r="F131" s="93"/>
      <c r="G131" s="93"/>
    </row>
    <row r="132" spans="1:7" ht="33">
      <c r="A132" s="91">
        <v>147</v>
      </c>
      <c r="B132" s="215"/>
      <c r="C132" s="218"/>
      <c r="D132" s="92" t="s">
        <v>230</v>
      </c>
      <c r="E132" s="93"/>
      <c r="F132" s="93"/>
      <c r="G132" s="93"/>
    </row>
    <row r="133" spans="1:7" ht="16.5">
      <c r="A133" s="91">
        <v>148</v>
      </c>
      <c r="B133" s="215"/>
      <c r="C133" s="218"/>
      <c r="D133" s="92" t="s">
        <v>231</v>
      </c>
      <c r="E133" s="93"/>
      <c r="F133" s="93"/>
      <c r="G133" s="93"/>
    </row>
    <row r="134" spans="1:7" ht="16.5">
      <c r="A134" s="91">
        <v>149</v>
      </c>
      <c r="B134" s="212"/>
      <c r="C134" s="214"/>
      <c r="D134" s="120" t="s">
        <v>232</v>
      </c>
      <c r="E134" s="93"/>
      <c r="F134" s="93"/>
      <c r="G134" s="93"/>
    </row>
    <row r="135" spans="1:7" ht="16.5">
      <c r="A135" s="91">
        <v>150</v>
      </c>
      <c r="B135" s="211"/>
      <c r="C135" s="213" t="s">
        <v>233</v>
      </c>
      <c r="D135" s="120" t="s">
        <v>234</v>
      </c>
      <c r="E135" s="93"/>
      <c r="F135" s="93"/>
      <c r="G135" s="93"/>
    </row>
    <row r="136" spans="1:7" ht="16.5">
      <c r="A136" s="91">
        <v>151</v>
      </c>
      <c r="B136" s="215"/>
      <c r="C136" s="218"/>
      <c r="D136" s="120" t="s">
        <v>235</v>
      </c>
      <c r="E136" s="93"/>
      <c r="F136" s="93"/>
      <c r="G136" s="93"/>
    </row>
    <row r="137" spans="1:7" ht="16.5">
      <c r="A137" s="91">
        <v>152</v>
      </c>
      <c r="B137" s="212"/>
      <c r="C137" s="214"/>
      <c r="D137" s="120" t="s">
        <v>353</v>
      </c>
      <c r="E137" s="93"/>
      <c r="F137" s="93"/>
      <c r="G137" s="93"/>
    </row>
    <row r="138" spans="1:7" ht="49.5">
      <c r="A138" s="91">
        <v>153</v>
      </c>
      <c r="B138" s="110"/>
      <c r="C138" s="213" t="s">
        <v>354</v>
      </c>
      <c r="D138" s="121" t="s">
        <v>355</v>
      </c>
      <c r="E138" s="93"/>
      <c r="F138" s="93"/>
      <c r="G138" s="93"/>
    </row>
    <row r="139" spans="1:7" ht="99">
      <c r="A139" s="91">
        <v>154</v>
      </c>
      <c r="B139" s="110"/>
      <c r="C139" s="218"/>
      <c r="D139" s="121" t="s">
        <v>356</v>
      </c>
      <c r="E139" s="93"/>
      <c r="F139" s="93"/>
      <c r="G139" s="93"/>
    </row>
    <row r="140" spans="1:7" ht="33">
      <c r="A140" s="91">
        <v>155</v>
      </c>
      <c r="B140" s="110"/>
      <c r="C140" s="216" t="s">
        <v>357</v>
      </c>
      <c r="D140" s="121" t="s">
        <v>358</v>
      </c>
      <c r="E140" s="93"/>
      <c r="F140" s="93"/>
      <c r="G140" s="93"/>
    </row>
    <row r="141" spans="1:7" ht="16.5">
      <c r="A141" s="91">
        <v>156</v>
      </c>
      <c r="B141" s="110"/>
      <c r="C141" s="209"/>
      <c r="D141" s="121" t="s">
        <v>359</v>
      </c>
      <c r="E141" s="93"/>
      <c r="F141" s="93"/>
      <c r="G141" s="93"/>
    </row>
    <row r="142" spans="1:7" ht="66">
      <c r="A142" s="91">
        <v>157</v>
      </c>
      <c r="B142" s="110"/>
      <c r="C142" s="210"/>
      <c r="D142" s="121" t="s">
        <v>360</v>
      </c>
      <c r="E142" s="93"/>
      <c r="F142" s="93"/>
      <c r="G142" s="93"/>
    </row>
    <row r="143" spans="1:7" ht="16.5">
      <c r="A143" s="91">
        <v>158</v>
      </c>
      <c r="B143" s="211"/>
      <c r="C143" s="213" t="s">
        <v>236</v>
      </c>
      <c r="D143" s="120" t="s">
        <v>237</v>
      </c>
      <c r="E143" s="93"/>
      <c r="F143" s="93"/>
      <c r="G143" s="93"/>
    </row>
    <row r="144" spans="1:7" ht="16.5">
      <c r="A144" s="91">
        <v>159</v>
      </c>
      <c r="B144" s="212"/>
      <c r="C144" s="218"/>
      <c r="D144" s="120" t="s">
        <v>238</v>
      </c>
      <c r="E144" s="93"/>
      <c r="F144" s="93"/>
      <c r="G144" s="93"/>
    </row>
    <row r="145" spans="1:7" ht="16.5">
      <c r="A145" s="91">
        <v>160</v>
      </c>
      <c r="B145" s="110"/>
      <c r="C145" s="214"/>
      <c r="D145" s="122" t="s">
        <v>361</v>
      </c>
      <c r="E145" s="93"/>
      <c r="F145" s="93"/>
      <c r="G145" s="93"/>
    </row>
    <row r="146" spans="1:7" ht="16.5">
      <c r="A146" s="91">
        <v>161</v>
      </c>
      <c r="B146" s="211"/>
      <c r="C146" s="213" t="s">
        <v>239</v>
      </c>
      <c r="D146" s="98" t="s">
        <v>240</v>
      </c>
      <c r="E146" s="91"/>
      <c r="F146" s="91"/>
      <c r="G146" s="91"/>
    </row>
    <row r="147" spans="1:7" ht="49.5">
      <c r="A147" s="91">
        <v>162</v>
      </c>
      <c r="B147" s="215"/>
      <c r="C147" s="218"/>
      <c r="D147" s="96" t="s">
        <v>241</v>
      </c>
      <c r="E147" s="91"/>
      <c r="F147" s="91"/>
      <c r="G147" s="91"/>
    </row>
    <row r="148" spans="1:7" ht="16.5">
      <c r="A148" s="91">
        <v>163</v>
      </c>
      <c r="B148" s="215"/>
      <c r="C148" s="218"/>
      <c r="D148" s="98" t="s">
        <v>242</v>
      </c>
      <c r="E148" s="91"/>
      <c r="F148" s="91"/>
      <c r="G148" s="91"/>
    </row>
    <row r="149" spans="1:7" ht="33">
      <c r="A149" s="91">
        <v>164</v>
      </c>
      <c r="B149" s="211"/>
      <c r="C149" s="217" t="s">
        <v>243</v>
      </c>
      <c r="D149" s="92" t="s">
        <v>244</v>
      </c>
      <c r="E149" s="91"/>
      <c r="F149" s="91"/>
      <c r="G149" s="91"/>
    </row>
    <row r="150" spans="1:7" ht="33">
      <c r="A150" s="91">
        <v>165</v>
      </c>
      <c r="B150" s="215"/>
      <c r="C150" s="217"/>
      <c r="D150" s="92" t="s">
        <v>245</v>
      </c>
      <c r="E150" s="91"/>
      <c r="F150" s="91"/>
      <c r="G150" s="91"/>
    </row>
    <row r="151" spans="1:7" ht="16.5">
      <c r="A151" s="91">
        <v>166</v>
      </c>
      <c r="B151" s="215"/>
      <c r="C151" s="217"/>
      <c r="D151" s="92" t="s">
        <v>246</v>
      </c>
      <c r="E151" s="91"/>
      <c r="F151" s="91"/>
      <c r="G151" s="91"/>
    </row>
    <row r="152" spans="1:7" ht="33">
      <c r="A152" s="91">
        <v>167</v>
      </c>
      <c r="B152" s="215"/>
      <c r="C152" s="217"/>
      <c r="D152" s="92" t="s">
        <v>247</v>
      </c>
      <c r="E152" s="91"/>
      <c r="F152" s="91"/>
      <c r="G152" s="91"/>
    </row>
    <row r="153" spans="1:7" ht="16.5">
      <c r="A153" s="91">
        <v>168</v>
      </c>
      <c r="B153" s="215"/>
      <c r="C153" s="218" t="s">
        <v>371</v>
      </c>
      <c r="D153" s="98" t="s">
        <v>248</v>
      </c>
      <c r="E153" s="91"/>
      <c r="F153" s="91"/>
      <c r="G153" s="91"/>
    </row>
    <row r="154" spans="1:7" ht="16.5">
      <c r="A154" s="91">
        <v>169</v>
      </c>
      <c r="B154" s="215"/>
      <c r="C154" s="218"/>
      <c r="D154" s="98" t="s">
        <v>249</v>
      </c>
      <c r="E154" s="91"/>
      <c r="F154" s="91"/>
      <c r="G154" s="91"/>
    </row>
    <row r="155" spans="1:7" ht="16.5">
      <c r="A155" s="91">
        <v>170</v>
      </c>
      <c r="B155" s="215"/>
      <c r="C155" s="218"/>
      <c r="D155" s="98" t="s">
        <v>250</v>
      </c>
      <c r="E155" s="91"/>
      <c r="F155" s="91"/>
      <c r="G155" s="91"/>
    </row>
    <row r="156" spans="1:7" ht="16.5">
      <c r="A156" s="91">
        <v>171</v>
      </c>
      <c r="B156" s="111"/>
      <c r="C156" s="114" t="s">
        <v>251</v>
      </c>
      <c r="D156" s="98" t="s">
        <v>252</v>
      </c>
      <c r="E156" s="91"/>
      <c r="F156" s="91"/>
      <c r="G156" s="91"/>
    </row>
    <row r="157" spans="1:7" ht="16.5">
      <c r="A157" s="91">
        <v>172</v>
      </c>
      <c r="B157" s="211"/>
      <c r="C157" s="213" t="s">
        <v>253</v>
      </c>
      <c r="D157" s="92" t="s">
        <v>254</v>
      </c>
      <c r="E157" s="91"/>
      <c r="F157" s="91"/>
      <c r="G157" s="91"/>
    </row>
    <row r="158" spans="1:7" ht="16.5">
      <c r="A158" s="91">
        <v>173</v>
      </c>
      <c r="B158" s="215"/>
      <c r="C158" s="218"/>
      <c r="D158" s="92" t="s">
        <v>255</v>
      </c>
      <c r="E158" s="91"/>
      <c r="F158" s="91"/>
      <c r="G158" s="91"/>
    </row>
    <row r="159" spans="1:7" ht="16.5">
      <c r="A159" s="91">
        <v>174</v>
      </c>
      <c r="B159" s="215"/>
      <c r="C159" s="218"/>
      <c r="D159" s="92" t="s">
        <v>256</v>
      </c>
      <c r="E159" s="91"/>
      <c r="F159" s="91"/>
      <c r="G159" s="91"/>
    </row>
    <row r="160" spans="1:7" ht="16.5">
      <c r="A160" s="91">
        <v>175</v>
      </c>
      <c r="B160" s="212"/>
      <c r="C160" s="218"/>
      <c r="D160" s="92" t="s">
        <v>257</v>
      </c>
      <c r="E160" s="91"/>
      <c r="F160" s="91"/>
      <c r="G160" s="91"/>
    </row>
    <row r="161" spans="1:7" ht="16.5">
      <c r="A161" s="91">
        <v>176</v>
      </c>
      <c r="B161" s="91"/>
      <c r="C161" s="114" t="s">
        <v>258</v>
      </c>
      <c r="D161" s="92" t="s">
        <v>259</v>
      </c>
      <c r="E161" s="91"/>
      <c r="F161" s="91"/>
      <c r="G161" s="91"/>
    </row>
    <row r="162" spans="1:7" ht="33">
      <c r="A162" s="91">
        <v>177</v>
      </c>
      <c r="B162" s="109"/>
      <c r="C162" s="107" t="s">
        <v>260</v>
      </c>
      <c r="D162" s="92" t="s">
        <v>261</v>
      </c>
      <c r="E162" s="91"/>
      <c r="F162" s="91"/>
      <c r="G162" s="91"/>
    </row>
    <row r="163" spans="1:7" ht="33">
      <c r="A163" s="91">
        <v>178</v>
      </c>
      <c r="B163" s="110"/>
      <c r="C163" s="108" t="s">
        <v>262</v>
      </c>
      <c r="D163" s="92" t="s">
        <v>263</v>
      </c>
      <c r="E163" s="91"/>
      <c r="F163" s="91"/>
      <c r="G163" s="91"/>
    </row>
    <row r="164" spans="1:7" ht="33">
      <c r="A164" s="91">
        <v>179</v>
      </c>
      <c r="B164" s="91"/>
      <c r="C164" s="114" t="s">
        <v>264</v>
      </c>
      <c r="D164" s="99" t="s">
        <v>265</v>
      </c>
      <c r="E164" s="91"/>
      <c r="F164" s="91"/>
      <c r="G164" s="91"/>
    </row>
    <row r="165" spans="1:7" ht="16.5">
      <c r="A165" s="91">
        <v>180</v>
      </c>
      <c r="B165" s="211"/>
      <c r="C165" s="217" t="s">
        <v>266</v>
      </c>
      <c r="D165" s="92" t="s">
        <v>267</v>
      </c>
      <c r="E165" s="91"/>
      <c r="F165" s="91"/>
      <c r="G165" s="91"/>
    </row>
    <row r="166" spans="1:7" ht="16.5">
      <c r="A166" s="91">
        <v>181</v>
      </c>
      <c r="B166" s="212"/>
      <c r="C166" s="217"/>
      <c r="D166" s="92" t="s">
        <v>268</v>
      </c>
      <c r="E166" s="91"/>
      <c r="F166" s="91"/>
      <c r="G166" s="91"/>
    </row>
    <row r="167" spans="1:7" ht="33">
      <c r="A167" s="91">
        <v>182</v>
      </c>
      <c r="B167" s="91"/>
      <c r="C167" s="114" t="s">
        <v>269</v>
      </c>
      <c r="D167" s="92" t="s">
        <v>270</v>
      </c>
      <c r="E167" s="91"/>
      <c r="F167" s="91"/>
      <c r="G167" s="91"/>
    </row>
    <row r="168" spans="1:7" ht="33">
      <c r="A168" s="91">
        <v>183</v>
      </c>
      <c r="B168" s="211"/>
      <c r="C168" s="217" t="s">
        <v>271</v>
      </c>
      <c r="D168" s="92" t="s">
        <v>272</v>
      </c>
      <c r="E168" s="91"/>
      <c r="F168" s="91"/>
      <c r="G168" s="91"/>
    </row>
    <row r="169" spans="1:7" ht="33">
      <c r="A169" s="91">
        <v>184</v>
      </c>
      <c r="B169" s="215"/>
      <c r="C169" s="217"/>
      <c r="D169" s="92" t="s">
        <v>273</v>
      </c>
      <c r="E169" s="91"/>
      <c r="F169" s="91"/>
      <c r="G169" s="91"/>
    </row>
    <row r="170" spans="1:7" ht="49.5">
      <c r="A170" s="91">
        <v>185</v>
      </c>
      <c r="B170" s="215"/>
      <c r="C170" s="217"/>
      <c r="D170" s="92" t="s">
        <v>362</v>
      </c>
      <c r="E170" s="91"/>
      <c r="F170" s="91"/>
      <c r="G170" s="91"/>
    </row>
    <row r="171" spans="1:7" ht="33">
      <c r="A171" s="91">
        <v>186</v>
      </c>
      <c r="B171" s="109"/>
      <c r="C171" s="107" t="s">
        <v>274</v>
      </c>
      <c r="D171" s="92" t="s">
        <v>275</v>
      </c>
      <c r="E171" s="91"/>
      <c r="F171" s="91"/>
      <c r="G171" s="91"/>
    </row>
    <row r="172" spans="1:7" ht="16.5">
      <c r="A172" s="91">
        <v>187</v>
      </c>
      <c r="B172" s="109"/>
      <c r="C172" s="213" t="s">
        <v>276</v>
      </c>
      <c r="D172" s="92" t="s">
        <v>277</v>
      </c>
      <c r="E172" s="91"/>
      <c r="F172" s="91"/>
      <c r="G172" s="91"/>
    </row>
    <row r="173" spans="1:7" ht="33">
      <c r="A173" s="91">
        <v>188</v>
      </c>
      <c r="B173" s="109"/>
      <c r="C173" s="214"/>
      <c r="D173" s="92" t="s">
        <v>363</v>
      </c>
      <c r="E173" s="91"/>
      <c r="F173" s="91"/>
      <c r="G173" s="91"/>
    </row>
    <row r="174" spans="1:7" ht="16.5">
      <c r="A174" s="91">
        <v>189</v>
      </c>
      <c r="B174" s="211"/>
      <c r="C174" s="213" t="s">
        <v>278</v>
      </c>
      <c r="D174" s="92" t="s">
        <v>279</v>
      </c>
      <c r="E174" s="91"/>
      <c r="F174" s="91"/>
      <c r="G174" s="91"/>
    </row>
    <row r="175" spans="1:7" ht="33">
      <c r="A175" s="91">
        <v>190</v>
      </c>
      <c r="B175" s="212"/>
      <c r="C175" s="214"/>
      <c r="D175" s="92" t="s">
        <v>280</v>
      </c>
      <c r="E175" s="91"/>
      <c r="F175" s="91"/>
      <c r="G175" s="91"/>
    </row>
    <row r="176" spans="1:7" ht="49.5">
      <c r="A176" s="91">
        <v>191</v>
      </c>
      <c r="B176" s="110"/>
      <c r="C176" s="123" t="s">
        <v>364</v>
      </c>
      <c r="D176" s="123" t="s">
        <v>365</v>
      </c>
      <c r="E176" s="91"/>
      <c r="F176" s="91"/>
      <c r="G176" s="91"/>
    </row>
    <row r="177" spans="1:7" ht="33">
      <c r="A177" s="91">
        <v>192</v>
      </c>
      <c r="B177" s="211"/>
      <c r="C177" s="213" t="s">
        <v>281</v>
      </c>
      <c r="D177" s="92" t="s">
        <v>282</v>
      </c>
      <c r="E177" s="91"/>
      <c r="F177" s="91"/>
      <c r="G177" s="91"/>
    </row>
    <row r="178" spans="1:7" ht="33">
      <c r="A178" s="91">
        <v>193</v>
      </c>
      <c r="B178" s="215"/>
      <c r="C178" s="218"/>
      <c r="D178" s="92" t="s">
        <v>283</v>
      </c>
      <c r="E178" s="91"/>
      <c r="F178" s="91"/>
      <c r="G178" s="91"/>
    </row>
    <row r="179" spans="1:7" ht="33">
      <c r="A179" s="91">
        <v>194</v>
      </c>
      <c r="B179" s="212"/>
      <c r="C179" s="214"/>
      <c r="D179" s="92" t="s">
        <v>284</v>
      </c>
      <c r="E179" s="91"/>
      <c r="F179" s="91"/>
      <c r="G179" s="91"/>
    </row>
    <row r="180" spans="1:7" ht="49.5">
      <c r="A180" s="91">
        <v>195</v>
      </c>
      <c r="B180" s="91"/>
      <c r="C180" s="114" t="s">
        <v>285</v>
      </c>
      <c r="D180" s="123" t="s">
        <v>366</v>
      </c>
      <c r="E180" s="91"/>
      <c r="F180" s="91"/>
      <c r="G180" s="91"/>
    </row>
    <row r="181" spans="1:7" ht="16.5">
      <c r="A181" s="91">
        <v>196</v>
      </c>
      <c r="B181" s="211"/>
      <c r="C181" s="213" t="s">
        <v>286</v>
      </c>
      <c r="D181" s="92" t="s">
        <v>287</v>
      </c>
      <c r="E181" s="91"/>
      <c r="F181" s="91"/>
      <c r="G181" s="91"/>
    </row>
    <row r="182" spans="1:7" ht="16.5">
      <c r="A182" s="91">
        <v>197</v>
      </c>
      <c r="B182" s="212"/>
      <c r="C182" s="214"/>
      <c r="D182" s="92" t="s">
        <v>288</v>
      </c>
      <c r="E182" s="91"/>
      <c r="F182" s="91"/>
      <c r="G182" s="91"/>
    </row>
    <row r="183" spans="1:7" ht="66">
      <c r="A183" s="91">
        <v>198</v>
      </c>
      <c r="B183" s="211"/>
      <c r="C183" s="217" t="s">
        <v>289</v>
      </c>
      <c r="D183" s="92" t="s">
        <v>369</v>
      </c>
      <c r="E183" s="91"/>
      <c r="F183" s="91"/>
      <c r="G183" s="91"/>
    </row>
    <row r="184" spans="1:7" ht="16.5">
      <c r="A184" s="91">
        <v>199</v>
      </c>
      <c r="B184" s="215"/>
      <c r="C184" s="217"/>
      <c r="D184" s="92" t="s">
        <v>290</v>
      </c>
      <c r="E184" s="91"/>
      <c r="F184" s="91"/>
      <c r="G184" s="91"/>
    </row>
    <row r="185" spans="1:7" ht="33">
      <c r="A185" s="91">
        <v>200</v>
      </c>
      <c r="B185" s="211"/>
      <c r="C185" s="217" t="s">
        <v>291</v>
      </c>
      <c r="D185" s="92" t="s">
        <v>292</v>
      </c>
      <c r="E185" s="91"/>
      <c r="F185" s="91"/>
      <c r="G185" s="91"/>
    </row>
    <row r="186" spans="1:7" ht="49.5">
      <c r="A186" s="91">
        <v>201</v>
      </c>
      <c r="B186" s="215"/>
      <c r="C186" s="217"/>
      <c r="D186" s="92" t="s">
        <v>293</v>
      </c>
      <c r="E186" s="91"/>
      <c r="F186" s="91"/>
      <c r="G186" s="91"/>
    </row>
    <row r="187" spans="1:7" ht="33">
      <c r="A187" s="91">
        <v>202</v>
      </c>
      <c r="B187" s="215"/>
      <c r="C187" s="217"/>
      <c r="D187" s="92" t="s">
        <v>294</v>
      </c>
      <c r="E187" s="91"/>
      <c r="F187" s="91"/>
      <c r="G187" s="91"/>
    </row>
    <row r="188" spans="1:7" ht="49.5">
      <c r="A188" s="91">
        <v>203</v>
      </c>
      <c r="B188" s="215"/>
      <c r="C188" s="217"/>
      <c r="D188" s="92" t="s">
        <v>295</v>
      </c>
      <c r="E188" s="91"/>
      <c r="F188" s="91"/>
      <c r="G188" s="91"/>
    </row>
    <row r="189" spans="1:7" ht="33">
      <c r="A189" s="91">
        <v>204</v>
      </c>
      <c r="B189" s="215"/>
      <c r="C189" s="217"/>
      <c r="D189" s="92" t="s">
        <v>296</v>
      </c>
      <c r="E189" s="91"/>
      <c r="F189" s="91"/>
      <c r="G189" s="91"/>
    </row>
    <row r="190" spans="1:7" ht="16.5">
      <c r="A190" s="91">
        <v>205</v>
      </c>
      <c r="B190" s="91" t="s">
        <v>297</v>
      </c>
      <c r="C190" s="114" t="s">
        <v>298</v>
      </c>
      <c r="D190" s="96" t="s">
        <v>299</v>
      </c>
      <c r="E190" s="91"/>
      <c r="F190" s="91"/>
      <c r="G190" s="91"/>
    </row>
    <row r="191" spans="1:7" ht="33">
      <c r="A191" s="91">
        <v>206</v>
      </c>
      <c r="B191" s="91" t="s">
        <v>300</v>
      </c>
      <c r="C191" s="114" t="s">
        <v>301</v>
      </c>
      <c r="D191" s="96" t="s">
        <v>302</v>
      </c>
      <c r="E191" s="91"/>
      <c r="F191" s="91"/>
      <c r="G191" s="91"/>
    </row>
    <row r="192" spans="1:7" ht="16.5">
      <c r="A192" s="91">
        <v>207</v>
      </c>
      <c r="B192" s="211" t="s">
        <v>303</v>
      </c>
      <c r="C192" s="216" t="s">
        <v>304</v>
      </c>
      <c r="D192" s="96" t="s">
        <v>305</v>
      </c>
      <c r="E192" s="91"/>
      <c r="F192" s="91"/>
      <c r="G192" s="91"/>
    </row>
    <row r="193" spans="1:7" ht="33">
      <c r="A193" s="91">
        <v>208</v>
      </c>
      <c r="B193" s="215"/>
      <c r="C193" s="209"/>
      <c r="D193" s="96" t="s">
        <v>306</v>
      </c>
      <c r="E193" s="91"/>
      <c r="F193" s="91"/>
      <c r="G193" s="91"/>
    </row>
    <row r="194" spans="1:7" ht="33">
      <c r="A194" s="91">
        <v>209</v>
      </c>
      <c r="B194" s="212"/>
      <c r="C194" s="210"/>
      <c r="D194" s="96" t="s">
        <v>307</v>
      </c>
      <c r="E194" s="91"/>
      <c r="F194" s="91"/>
      <c r="G194" s="91"/>
    </row>
    <row r="195" spans="1:7" ht="99">
      <c r="A195" s="91">
        <v>210</v>
      </c>
      <c r="B195" s="91" t="s">
        <v>308</v>
      </c>
      <c r="C195" s="114" t="s">
        <v>309</v>
      </c>
      <c r="D195" s="96" t="s">
        <v>310</v>
      </c>
      <c r="E195" s="91"/>
      <c r="F195" s="91"/>
      <c r="G195" s="91"/>
    </row>
    <row r="196" spans="1:7" ht="16.5">
      <c r="A196" s="91">
        <v>211</v>
      </c>
      <c r="B196" s="211" t="s">
        <v>311</v>
      </c>
      <c r="C196" s="213" t="s">
        <v>312</v>
      </c>
      <c r="D196" s="96" t="s">
        <v>313</v>
      </c>
      <c r="E196" s="91"/>
      <c r="F196" s="91"/>
      <c r="G196" s="91"/>
    </row>
    <row r="197" spans="1:7" ht="33">
      <c r="A197" s="91">
        <v>212</v>
      </c>
      <c r="B197" s="212"/>
      <c r="C197" s="214"/>
      <c r="D197" s="96" t="s">
        <v>314</v>
      </c>
      <c r="E197" s="91"/>
      <c r="F197" s="91"/>
      <c r="G197" s="91"/>
    </row>
    <row r="198" spans="1:7" ht="33">
      <c r="A198" s="91">
        <v>213</v>
      </c>
      <c r="B198" s="211" t="s">
        <v>315</v>
      </c>
      <c r="C198" s="213" t="s">
        <v>316</v>
      </c>
      <c r="D198" s="96" t="s">
        <v>317</v>
      </c>
      <c r="E198" s="91"/>
      <c r="F198" s="91"/>
      <c r="G198" s="91"/>
    </row>
    <row r="199" spans="1:7" ht="16.5">
      <c r="A199" s="91">
        <v>214</v>
      </c>
      <c r="B199" s="212"/>
      <c r="C199" s="214"/>
      <c r="D199" s="96" t="s">
        <v>318</v>
      </c>
      <c r="E199" s="91"/>
      <c r="F199" s="91"/>
      <c r="G199" s="91"/>
    </row>
    <row r="200" spans="1:7" ht="33">
      <c r="A200" s="91">
        <v>218</v>
      </c>
      <c r="B200" s="91" t="s">
        <v>319</v>
      </c>
      <c r="C200" s="114" t="s">
        <v>320</v>
      </c>
      <c r="D200" s="96" t="s">
        <v>321</v>
      </c>
      <c r="E200" s="91"/>
      <c r="F200" s="91"/>
      <c r="G200" s="91"/>
    </row>
  </sheetData>
  <mergeCells count="82">
    <mergeCell ref="B23:B28"/>
    <mergeCell ref="C23:C28"/>
    <mergeCell ref="B29:B36"/>
    <mergeCell ref="C37:C38"/>
    <mergeCell ref="C91:C92"/>
    <mergeCell ref="B70:B83"/>
    <mergeCell ref="C70:C83"/>
    <mergeCell ref="B85:B86"/>
    <mergeCell ref="C85:C86"/>
    <mergeCell ref="B87:B89"/>
    <mergeCell ref="C87:C89"/>
    <mergeCell ref="B60:B61"/>
    <mergeCell ref="C60:C61"/>
    <mergeCell ref="B65:B66"/>
    <mergeCell ref="C65:C66"/>
    <mergeCell ref="B67:B69"/>
    <mergeCell ref="B14:B18"/>
    <mergeCell ref="B20:B22"/>
    <mergeCell ref="C20:C22"/>
    <mergeCell ref="C67:C69"/>
    <mergeCell ref="C157:C160"/>
    <mergeCell ref="C117:C121"/>
    <mergeCell ref="C138:C139"/>
    <mergeCell ref="B45:B53"/>
    <mergeCell ref="C45:C53"/>
    <mergeCell ref="B54:B59"/>
    <mergeCell ref="C54:C59"/>
    <mergeCell ref="B93:B97"/>
    <mergeCell ref="C93:C97"/>
    <mergeCell ref="C29:C36"/>
    <mergeCell ref="B39:B44"/>
    <mergeCell ref="C39:C44"/>
    <mergeCell ref="A1:D1"/>
    <mergeCell ref="B6:B8"/>
    <mergeCell ref="C6:C8"/>
    <mergeCell ref="B9:B12"/>
    <mergeCell ref="C9:C12"/>
    <mergeCell ref="C140:C142"/>
    <mergeCell ref="B98:B111"/>
    <mergeCell ref="C98:C111"/>
    <mergeCell ref="B112:B116"/>
    <mergeCell ref="C112:C116"/>
    <mergeCell ref="B125:B126"/>
    <mergeCell ref="C125:C126"/>
    <mergeCell ref="C122:C123"/>
    <mergeCell ref="B127:B128"/>
    <mergeCell ref="C127:C128"/>
    <mergeCell ref="B129:B134"/>
    <mergeCell ref="C129:C134"/>
    <mergeCell ref="B135:B137"/>
    <mergeCell ref="C135:C137"/>
    <mergeCell ref="B153:B155"/>
    <mergeCell ref="C153:C155"/>
    <mergeCell ref="B157:B160"/>
    <mergeCell ref="B143:B144"/>
    <mergeCell ref="B146:B148"/>
    <mergeCell ref="C146:C148"/>
    <mergeCell ref="B149:B152"/>
    <mergeCell ref="C149:C152"/>
    <mergeCell ref="C143:C145"/>
    <mergeCell ref="C165:C166"/>
    <mergeCell ref="B168:B170"/>
    <mergeCell ref="C168:C170"/>
    <mergeCell ref="B174:B175"/>
    <mergeCell ref="C174:C175"/>
    <mergeCell ref="C172:C173"/>
    <mergeCell ref="C14:C19"/>
    <mergeCell ref="B198:B199"/>
    <mergeCell ref="C198:C199"/>
    <mergeCell ref="B192:B194"/>
    <mergeCell ref="C192:C194"/>
    <mergeCell ref="B196:B197"/>
    <mergeCell ref="C196:C197"/>
    <mergeCell ref="B185:B189"/>
    <mergeCell ref="C185:C189"/>
    <mergeCell ref="B177:B179"/>
    <mergeCell ref="C177:C179"/>
    <mergeCell ref="B181:B182"/>
    <mergeCell ref="C181:C182"/>
    <mergeCell ref="B183:B184"/>
    <mergeCell ref="C183:C184"/>
    <mergeCell ref="B165:B166"/>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sheetPr codeName="Sheet8"/>
  <dimension ref="A1:G200"/>
  <sheetViews>
    <sheetView showGridLines="0" zoomScaleNormal="100" workbookViewId="0">
      <selection activeCell="C13" sqref="C13"/>
    </sheetView>
  </sheetViews>
  <sheetFormatPr defaultRowHeight="15"/>
  <cols>
    <col min="1" max="1" width="6.5703125" style="100" bestFit="1" customWidth="1"/>
    <col min="2" max="2" width="13.7109375" style="100" customWidth="1"/>
    <col min="3" max="3" width="42.28515625" style="101" bestFit="1" customWidth="1"/>
    <col min="4" max="4" width="75.85546875" style="102" customWidth="1"/>
    <col min="5" max="7" width="7.7109375" style="103" bestFit="1" customWidth="1"/>
    <col min="8" max="16384" width="9.140625" style="88"/>
  </cols>
  <sheetData>
    <row r="1" spans="1:7" ht="28.5" customHeight="1" thickBot="1">
      <c r="A1" s="220" t="s">
        <v>102</v>
      </c>
      <c r="B1" s="221"/>
      <c r="C1" s="221"/>
      <c r="D1" s="221"/>
      <c r="E1" s="88"/>
      <c r="F1" s="88"/>
      <c r="G1" s="88"/>
    </row>
    <row r="2" spans="1:7" s="105" customFormat="1" ht="4.5" customHeight="1">
      <c r="A2" s="89"/>
      <c r="B2" s="89"/>
      <c r="C2" s="104"/>
      <c r="D2" s="104"/>
      <c r="E2" s="104"/>
      <c r="F2" s="104"/>
      <c r="G2" s="104"/>
    </row>
    <row r="3" spans="1:7" s="105" customFormat="1" ht="4.5" customHeight="1">
      <c r="A3" s="89"/>
      <c r="B3" s="89"/>
      <c r="C3" s="89"/>
      <c r="D3" s="104"/>
      <c r="E3" s="104"/>
      <c r="F3" s="104"/>
      <c r="G3" s="104"/>
    </row>
    <row r="4" spans="1:7" s="105" customFormat="1" ht="7.5" customHeight="1">
      <c r="A4" s="89"/>
      <c r="B4" s="89"/>
      <c r="C4" s="104"/>
      <c r="D4" s="104"/>
      <c r="E4" s="104"/>
      <c r="F4" s="104"/>
      <c r="G4" s="104"/>
    </row>
    <row r="5" spans="1:7" ht="75.75" customHeight="1">
      <c r="A5" s="90" t="s">
        <v>103</v>
      </c>
      <c r="B5" s="90" t="s">
        <v>104</v>
      </c>
      <c r="C5" s="90" t="s">
        <v>105</v>
      </c>
      <c r="D5" s="90" t="s">
        <v>57</v>
      </c>
      <c r="E5" s="90" t="s">
        <v>322</v>
      </c>
      <c r="F5" s="90" t="s">
        <v>323</v>
      </c>
      <c r="G5" s="90" t="s">
        <v>324</v>
      </c>
    </row>
    <row r="6" spans="1:7" ht="16.5">
      <c r="A6" s="91">
        <v>1</v>
      </c>
      <c r="B6" s="215"/>
      <c r="C6" s="209" t="s">
        <v>372</v>
      </c>
      <c r="D6" s="92" t="s">
        <v>106</v>
      </c>
      <c r="E6" s="93"/>
      <c r="F6" s="93" t="s">
        <v>328</v>
      </c>
      <c r="G6" s="93"/>
    </row>
    <row r="7" spans="1:7" ht="33">
      <c r="A7" s="91">
        <v>2</v>
      </c>
      <c r="B7" s="215"/>
      <c r="C7" s="209"/>
      <c r="D7" s="92" t="s">
        <v>107</v>
      </c>
      <c r="E7" s="93"/>
      <c r="F7" s="93"/>
      <c r="G7" s="93"/>
    </row>
    <row r="8" spans="1:7" ht="33">
      <c r="A8" s="91">
        <v>3</v>
      </c>
      <c r="B8" s="212"/>
      <c r="C8" s="210"/>
      <c r="D8" s="92" t="s">
        <v>108</v>
      </c>
      <c r="E8" s="93"/>
      <c r="F8" s="93"/>
      <c r="G8" s="93" t="s">
        <v>326</v>
      </c>
    </row>
    <row r="9" spans="1:7" ht="33">
      <c r="A9" s="91">
        <v>4</v>
      </c>
      <c r="B9" s="211"/>
      <c r="C9" s="222" t="s">
        <v>109</v>
      </c>
      <c r="D9" s="92" t="s">
        <v>110</v>
      </c>
      <c r="E9" s="93"/>
      <c r="F9" s="93"/>
      <c r="G9" s="93"/>
    </row>
    <row r="10" spans="1:7" ht="16.5">
      <c r="A10" s="91">
        <v>5</v>
      </c>
      <c r="B10" s="215"/>
      <c r="C10" s="222"/>
      <c r="D10" s="92" t="s">
        <v>111</v>
      </c>
      <c r="E10" s="93"/>
      <c r="F10" s="93"/>
      <c r="G10" s="93"/>
    </row>
    <row r="11" spans="1:7" ht="16.5">
      <c r="A11" s="91">
        <v>6</v>
      </c>
      <c r="B11" s="215"/>
      <c r="C11" s="222"/>
      <c r="D11" s="92" t="s">
        <v>112</v>
      </c>
      <c r="E11" s="93"/>
      <c r="F11" s="93"/>
      <c r="G11" s="93"/>
    </row>
    <row r="12" spans="1:7" ht="16.5">
      <c r="A12" s="91">
        <v>7</v>
      </c>
      <c r="B12" s="212"/>
      <c r="C12" s="222"/>
      <c r="D12" s="92" t="s">
        <v>113</v>
      </c>
      <c r="E12" s="93"/>
      <c r="F12" s="93"/>
      <c r="G12" s="93"/>
    </row>
    <row r="13" spans="1:7" ht="148.5">
      <c r="A13" s="91">
        <v>8</v>
      </c>
      <c r="B13" s="91"/>
      <c r="C13" s="112" t="s">
        <v>114</v>
      </c>
      <c r="D13" s="92" t="s">
        <v>115</v>
      </c>
      <c r="E13" s="93"/>
      <c r="F13" s="93"/>
      <c r="G13" s="93"/>
    </row>
    <row r="14" spans="1:7" ht="18.75" customHeight="1">
      <c r="A14" s="91">
        <v>13</v>
      </c>
      <c r="B14" s="215"/>
      <c r="C14" s="209" t="s">
        <v>116</v>
      </c>
      <c r="D14" s="92" t="s">
        <v>117</v>
      </c>
      <c r="E14" s="93"/>
      <c r="F14" s="93"/>
      <c r="G14" s="93"/>
    </row>
    <row r="15" spans="1:7" ht="16.5">
      <c r="A15" s="91">
        <v>15</v>
      </c>
      <c r="B15" s="215"/>
      <c r="C15" s="209"/>
      <c r="D15" s="92" t="s">
        <v>118</v>
      </c>
      <c r="E15" s="93"/>
      <c r="F15" s="93"/>
      <c r="G15" s="93"/>
    </row>
    <row r="16" spans="1:7" ht="16.5">
      <c r="A16" s="91">
        <v>17</v>
      </c>
      <c r="B16" s="215"/>
      <c r="C16" s="209"/>
      <c r="D16" s="92" t="s">
        <v>119</v>
      </c>
      <c r="E16" s="93"/>
      <c r="F16" s="93"/>
      <c r="G16" s="93"/>
    </row>
    <row r="17" spans="1:7" ht="33">
      <c r="A17" s="91">
        <v>20</v>
      </c>
      <c r="B17" s="215"/>
      <c r="C17" s="209"/>
      <c r="D17" s="115" t="s">
        <v>370</v>
      </c>
      <c r="E17" s="93"/>
      <c r="F17" s="93"/>
      <c r="G17" s="93"/>
    </row>
    <row r="18" spans="1:7" ht="16.5">
      <c r="A18" s="91">
        <v>21</v>
      </c>
      <c r="B18" s="215"/>
      <c r="C18" s="209"/>
      <c r="D18" s="115" t="s">
        <v>367</v>
      </c>
      <c r="E18" s="93"/>
      <c r="F18" s="93"/>
      <c r="G18" s="93"/>
    </row>
    <row r="19" spans="1:7" ht="16.5">
      <c r="A19" s="91">
        <v>26</v>
      </c>
      <c r="B19" s="111"/>
      <c r="C19" s="210"/>
      <c r="D19" s="92" t="s">
        <v>329</v>
      </c>
      <c r="E19" s="93"/>
      <c r="F19" s="93"/>
      <c r="G19" s="93"/>
    </row>
    <row r="20" spans="1:7" ht="16.5">
      <c r="A20" s="91">
        <v>29</v>
      </c>
      <c r="B20" s="211"/>
      <c r="C20" s="222" t="s">
        <v>120</v>
      </c>
      <c r="D20" s="92" t="s">
        <v>121</v>
      </c>
      <c r="E20" s="93"/>
      <c r="F20" s="93"/>
      <c r="G20" s="93"/>
    </row>
    <row r="21" spans="1:7" ht="16.5">
      <c r="A21" s="91">
        <v>30</v>
      </c>
      <c r="B21" s="215"/>
      <c r="C21" s="222"/>
      <c r="D21" s="92" t="s">
        <v>122</v>
      </c>
      <c r="E21" s="93"/>
      <c r="F21" s="93"/>
      <c r="G21" s="93"/>
    </row>
    <row r="22" spans="1:7" ht="16.5">
      <c r="A22" s="91">
        <v>31</v>
      </c>
      <c r="B22" s="212"/>
      <c r="C22" s="222"/>
      <c r="D22" s="92" t="s">
        <v>123</v>
      </c>
      <c r="E22" s="93"/>
      <c r="F22" s="93"/>
      <c r="G22" s="93"/>
    </row>
    <row r="23" spans="1:7" ht="49.5">
      <c r="A23" s="91">
        <v>36</v>
      </c>
      <c r="B23" s="211"/>
      <c r="C23" s="216" t="s">
        <v>124</v>
      </c>
      <c r="D23" s="95" t="s">
        <v>125</v>
      </c>
      <c r="E23" s="93"/>
      <c r="F23" s="93"/>
      <c r="G23" s="93"/>
    </row>
    <row r="24" spans="1:7" ht="53.25" customHeight="1">
      <c r="A24" s="91">
        <v>37</v>
      </c>
      <c r="B24" s="215"/>
      <c r="C24" s="209"/>
      <c r="D24" s="95" t="s">
        <v>126</v>
      </c>
      <c r="E24" s="93"/>
      <c r="F24" s="93"/>
      <c r="G24" s="93"/>
    </row>
    <row r="25" spans="1:7" ht="16.5">
      <c r="A25" s="91">
        <v>38</v>
      </c>
      <c r="B25" s="215"/>
      <c r="C25" s="209"/>
      <c r="D25" s="95" t="s">
        <v>127</v>
      </c>
      <c r="E25" s="93"/>
      <c r="F25" s="93"/>
      <c r="G25" s="93"/>
    </row>
    <row r="26" spans="1:7" ht="33">
      <c r="A26" s="91">
        <v>39</v>
      </c>
      <c r="B26" s="215"/>
      <c r="C26" s="209"/>
      <c r="D26" s="95" t="s">
        <v>128</v>
      </c>
      <c r="E26" s="93"/>
      <c r="F26" s="93"/>
      <c r="G26" s="93"/>
    </row>
    <row r="27" spans="1:7" ht="33">
      <c r="A27" s="91">
        <v>40</v>
      </c>
      <c r="B27" s="215"/>
      <c r="C27" s="209"/>
      <c r="D27" s="95" t="s">
        <v>129</v>
      </c>
      <c r="E27" s="93"/>
      <c r="F27" s="93"/>
      <c r="G27" s="93"/>
    </row>
    <row r="28" spans="1:7" ht="33">
      <c r="A28" s="91">
        <v>41</v>
      </c>
      <c r="B28" s="212"/>
      <c r="C28" s="210"/>
      <c r="D28" s="95" t="s">
        <v>130</v>
      </c>
      <c r="E28" s="93"/>
      <c r="F28" s="93"/>
      <c r="G28" s="93"/>
    </row>
    <row r="29" spans="1:7" ht="36" customHeight="1">
      <c r="A29" s="91">
        <v>42</v>
      </c>
      <c r="B29" s="211"/>
      <c r="C29" s="216" t="s">
        <v>131</v>
      </c>
      <c r="D29" s="95" t="s">
        <v>132</v>
      </c>
      <c r="E29" s="93"/>
      <c r="F29" s="93"/>
      <c r="G29" s="93"/>
    </row>
    <row r="30" spans="1:7" ht="53.25" customHeight="1">
      <c r="A30" s="91">
        <v>43</v>
      </c>
      <c r="B30" s="215"/>
      <c r="C30" s="209"/>
      <c r="D30" s="95" t="s">
        <v>133</v>
      </c>
      <c r="E30" s="93"/>
      <c r="F30" s="93"/>
      <c r="G30" s="93"/>
    </row>
    <row r="31" spans="1:7" ht="28.5" customHeight="1">
      <c r="A31" s="91">
        <v>44</v>
      </c>
      <c r="B31" s="215"/>
      <c r="C31" s="209"/>
      <c r="D31" s="95" t="s">
        <v>134</v>
      </c>
      <c r="E31" s="93"/>
      <c r="F31" s="93"/>
      <c r="G31" s="93"/>
    </row>
    <row r="32" spans="1:7" ht="28.5" customHeight="1">
      <c r="A32" s="91">
        <v>45</v>
      </c>
      <c r="B32" s="215"/>
      <c r="C32" s="209"/>
      <c r="D32" s="95" t="s">
        <v>135</v>
      </c>
      <c r="E32" s="93"/>
      <c r="F32" s="93"/>
      <c r="G32" s="93"/>
    </row>
    <row r="33" spans="1:7" ht="33">
      <c r="A33" s="91">
        <v>46</v>
      </c>
      <c r="B33" s="215"/>
      <c r="C33" s="209"/>
      <c r="D33" s="92" t="s">
        <v>136</v>
      </c>
      <c r="E33" s="93"/>
      <c r="F33" s="93"/>
      <c r="G33" s="93"/>
    </row>
    <row r="34" spans="1:7" ht="33">
      <c r="A34" s="91">
        <v>47</v>
      </c>
      <c r="B34" s="215"/>
      <c r="C34" s="209"/>
      <c r="D34" s="92" t="s">
        <v>137</v>
      </c>
      <c r="E34" s="93"/>
      <c r="F34" s="93"/>
      <c r="G34" s="93"/>
    </row>
    <row r="35" spans="1:7" ht="32.25" customHeight="1">
      <c r="A35" s="91">
        <v>48</v>
      </c>
      <c r="B35" s="215"/>
      <c r="C35" s="209"/>
      <c r="D35" s="95" t="s">
        <v>138</v>
      </c>
      <c r="E35" s="93"/>
      <c r="F35" s="93"/>
      <c r="G35" s="93"/>
    </row>
    <row r="36" spans="1:7" ht="33">
      <c r="A36" s="91">
        <v>49</v>
      </c>
      <c r="B36" s="212"/>
      <c r="C36" s="210"/>
      <c r="D36" s="95" t="s">
        <v>139</v>
      </c>
      <c r="E36" s="93"/>
      <c r="F36" s="93"/>
      <c r="G36" s="93"/>
    </row>
    <row r="37" spans="1:7" ht="132">
      <c r="A37" s="91">
        <v>50</v>
      </c>
      <c r="B37" s="110"/>
      <c r="C37" s="216" t="s">
        <v>131</v>
      </c>
      <c r="D37" s="95" t="s">
        <v>330</v>
      </c>
      <c r="E37" s="93"/>
      <c r="F37" s="93"/>
      <c r="G37" s="93"/>
    </row>
    <row r="38" spans="1:7" ht="33">
      <c r="A38" s="91">
        <v>51</v>
      </c>
      <c r="B38" s="110"/>
      <c r="C38" s="210"/>
      <c r="D38" s="95" t="s">
        <v>331</v>
      </c>
      <c r="E38" s="93"/>
      <c r="F38" s="93"/>
      <c r="G38" s="93"/>
    </row>
    <row r="39" spans="1:7" ht="33">
      <c r="A39" s="91">
        <v>52</v>
      </c>
      <c r="B39" s="211"/>
      <c r="C39" s="216" t="s">
        <v>140</v>
      </c>
      <c r="D39" s="95" t="s">
        <v>332</v>
      </c>
      <c r="E39" s="93"/>
      <c r="F39" s="93"/>
      <c r="G39" s="93"/>
    </row>
    <row r="40" spans="1:7" ht="33">
      <c r="A40" s="91">
        <v>53</v>
      </c>
      <c r="B40" s="215"/>
      <c r="C40" s="209"/>
      <c r="D40" s="95" t="s">
        <v>141</v>
      </c>
      <c r="E40" s="93"/>
      <c r="F40" s="93"/>
      <c r="G40" s="93"/>
    </row>
    <row r="41" spans="1:7" ht="27" customHeight="1">
      <c r="A41" s="91">
        <v>54</v>
      </c>
      <c r="B41" s="215"/>
      <c r="C41" s="209"/>
      <c r="D41" s="95" t="s">
        <v>142</v>
      </c>
      <c r="E41" s="93"/>
      <c r="F41" s="93"/>
      <c r="G41" s="93"/>
    </row>
    <row r="42" spans="1:7" ht="27" customHeight="1">
      <c r="A42" s="91">
        <v>55</v>
      </c>
      <c r="B42" s="215"/>
      <c r="C42" s="209"/>
      <c r="D42" s="95" t="s">
        <v>143</v>
      </c>
      <c r="E42" s="93"/>
      <c r="F42" s="93"/>
      <c r="G42" s="93"/>
    </row>
    <row r="43" spans="1:7" ht="49.5">
      <c r="A43" s="91">
        <v>56</v>
      </c>
      <c r="B43" s="215"/>
      <c r="C43" s="209"/>
      <c r="D43" s="95" t="s">
        <v>144</v>
      </c>
      <c r="E43" s="93"/>
      <c r="F43" s="93"/>
      <c r="G43" s="93"/>
    </row>
    <row r="44" spans="1:7" ht="49.5">
      <c r="A44" s="91">
        <v>57</v>
      </c>
      <c r="B44" s="212"/>
      <c r="C44" s="210"/>
      <c r="D44" s="95" t="s">
        <v>145</v>
      </c>
      <c r="E44" s="93"/>
      <c r="F44" s="93"/>
      <c r="G44" s="93"/>
    </row>
    <row r="45" spans="1:7" ht="16.5">
      <c r="A45" s="91">
        <v>58</v>
      </c>
      <c r="B45" s="211"/>
      <c r="C45" s="216" t="s">
        <v>146</v>
      </c>
      <c r="D45" s="95" t="s">
        <v>147</v>
      </c>
      <c r="E45" s="93"/>
      <c r="F45" s="93"/>
      <c r="G45" s="93"/>
    </row>
    <row r="46" spans="1:7" ht="33">
      <c r="A46" s="91">
        <v>59</v>
      </c>
      <c r="B46" s="215"/>
      <c r="C46" s="209"/>
      <c r="D46" s="95" t="s">
        <v>148</v>
      </c>
      <c r="E46" s="93"/>
      <c r="F46" s="93"/>
      <c r="G46" s="93"/>
    </row>
    <row r="47" spans="1:7" ht="16.5">
      <c r="A47" s="91">
        <v>60</v>
      </c>
      <c r="B47" s="215"/>
      <c r="C47" s="209"/>
      <c r="D47" s="95" t="s">
        <v>149</v>
      </c>
      <c r="E47" s="93"/>
      <c r="F47" s="93"/>
      <c r="G47" s="93"/>
    </row>
    <row r="48" spans="1:7" ht="87" customHeight="1">
      <c r="A48" s="91">
        <v>61</v>
      </c>
      <c r="B48" s="215"/>
      <c r="C48" s="209"/>
      <c r="D48" s="95" t="s">
        <v>333</v>
      </c>
      <c r="E48" s="93"/>
      <c r="F48" s="93"/>
      <c r="G48" s="93"/>
    </row>
    <row r="49" spans="1:7" ht="129" customHeight="1">
      <c r="A49" s="91">
        <v>62</v>
      </c>
      <c r="B49" s="215"/>
      <c r="C49" s="209"/>
      <c r="D49" s="95" t="s">
        <v>334</v>
      </c>
      <c r="E49" s="93"/>
      <c r="F49" s="93"/>
      <c r="G49" s="93"/>
    </row>
    <row r="50" spans="1:7" ht="88.5" customHeight="1">
      <c r="A50" s="91">
        <v>63</v>
      </c>
      <c r="B50" s="215"/>
      <c r="C50" s="209"/>
      <c r="D50" s="95" t="s">
        <v>335</v>
      </c>
      <c r="E50" s="93"/>
      <c r="F50" s="93"/>
      <c r="G50" s="93"/>
    </row>
    <row r="51" spans="1:7" ht="149.25" customHeight="1">
      <c r="A51" s="91">
        <v>64</v>
      </c>
      <c r="B51" s="215"/>
      <c r="C51" s="209"/>
      <c r="D51" s="95" t="s">
        <v>336</v>
      </c>
      <c r="E51" s="93"/>
      <c r="F51" s="93"/>
      <c r="G51" s="93"/>
    </row>
    <row r="52" spans="1:7" ht="16.5">
      <c r="A52" s="91">
        <v>65</v>
      </c>
      <c r="B52" s="215"/>
      <c r="C52" s="209"/>
      <c r="D52" s="95"/>
      <c r="E52" s="93"/>
      <c r="F52" s="93"/>
      <c r="G52" s="93"/>
    </row>
    <row r="53" spans="1:7" ht="49.5">
      <c r="A53" s="91">
        <v>66</v>
      </c>
      <c r="B53" s="212"/>
      <c r="C53" s="210"/>
      <c r="D53" s="95" t="s">
        <v>145</v>
      </c>
      <c r="E53" s="93"/>
      <c r="F53" s="93"/>
      <c r="G53" s="93"/>
    </row>
    <row r="54" spans="1:7" ht="17.25" customHeight="1">
      <c r="A54" s="91">
        <v>69</v>
      </c>
      <c r="B54" s="211"/>
      <c r="C54" s="216" t="s">
        <v>150</v>
      </c>
      <c r="D54" s="92" t="s">
        <v>151</v>
      </c>
      <c r="E54" s="93"/>
      <c r="F54" s="93"/>
      <c r="G54" s="93"/>
    </row>
    <row r="55" spans="1:7" ht="16.5">
      <c r="A55" s="91">
        <v>70</v>
      </c>
      <c r="B55" s="215"/>
      <c r="C55" s="209"/>
      <c r="D55" s="96" t="s">
        <v>152</v>
      </c>
      <c r="E55" s="93"/>
      <c r="F55" s="93"/>
      <c r="G55" s="93"/>
    </row>
    <row r="56" spans="1:7" ht="33">
      <c r="A56" s="91">
        <v>71</v>
      </c>
      <c r="B56" s="215"/>
      <c r="C56" s="209"/>
      <c r="D56" s="96" t="s">
        <v>153</v>
      </c>
      <c r="E56" s="93"/>
      <c r="F56" s="93"/>
      <c r="G56" s="93"/>
    </row>
    <row r="57" spans="1:7" ht="33">
      <c r="A57" s="91">
        <v>72</v>
      </c>
      <c r="B57" s="215"/>
      <c r="C57" s="209"/>
      <c r="D57" s="96" t="s">
        <v>154</v>
      </c>
      <c r="E57" s="93"/>
      <c r="F57" s="93"/>
      <c r="G57" s="93"/>
    </row>
    <row r="58" spans="1:7" ht="30" customHeight="1">
      <c r="A58" s="91">
        <v>73</v>
      </c>
      <c r="B58" s="215"/>
      <c r="C58" s="209"/>
      <c r="D58" s="116" t="s">
        <v>155</v>
      </c>
      <c r="E58" s="93"/>
      <c r="F58" s="93"/>
      <c r="G58" s="93"/>
    </row>
    <row r="59" spans="1:7" ht="34.5" customHeight="1">
      <c r="A59" s="91">
        <v>74</v>
      </c>
      <c r="B59" s="212"/>
      <c r="C59" s="209"/>
      <c r="D59" s="117" t="s">
        <v>337</v>
      </c>
      <c r="E59" s="97"/>
      <c r="F59" s="97"/>
      <c r="G59" s="97"/>
    </row>
    <row r="60" spans="1:7" ht="33">
      <c r="A60" s="91">
        <v>75</v>
      </c>
      <c r="B60" s="211"/>
      <c r="C60" s="216" t="s">
        <v>156</v>
      </c>
      <c r="D60" s="95" t="s">
        <v>157</v>
      </c>
      <c r="E60" s="93"/>
      <c r="F60" s="93"/>
      <c r="G60" s="93"/>
    </row>
    <row r="61" spans="1:7" ht="33">
      <c r="A61" s="91">
        <v>76</v>
      </c>
      <c r="B61" s="212"/>
      <c r="C61" s="210"/>
      <c r="D61" s="95" t="s">
        <v>158</v>
      </c>
      <c r="E61" s="93"/>
      <c r="F61" s="93"/>
      <c r="G61" s="93"/>
    </row>
    <row r="62" spans="1:7" ht="29.25" customHeight="1">
      <c r="A62" s="91">
        <v>77</v>
      </c>
      <c r="B62" s="110"/>
      <c r="C62" s="113" t="s">
        <v>159</v>
      </c>
      <c r="D62" s="118" t="s">
        <v>160</v>
      </c>
      <c r="E62" s="93"/>
      <c r="F62" s="93"/>
      <c r="G62" s="93"/>
    </row>
    <row r="63" spans="1:7" ht="33">
      <c r="A63" s="91">
        <v>78</v>
      </c>
      <c r="B63" s="91"/>
      <c r="C63" s="112" t="s">
        <v>161</v>
      </c>
      <c r="D63" s="95" t="s">
        <v>162</v>
      </c>
      <c r="E63" s="93"/>
      <c r="F63" s="93"/>
      <c r="G63" s="93"/>
    </row>
    <row r="64" spans="1:7" ht="33">
      <c r="A64" s="91">
        <v>79</v>
      </c>
      <c r="B64" s="91"/>
      <c r="C64" s="112" t="s">
        <v>163</v>
      </c>
      <c r="D64" s="95" t="s">
        <v>164</v>
      </c>
      <c r="E64" s="93"/>
      <c r="F64" s="93"/>
      <c r="G64" s="93"/>
    </row>
    <row r="65" spans="1:7" ht="33">
      <c r="A65" s="91">
        <v>80</v>
      </c>
      <c r="B65" s="211"/>
      <c r="C65" s="216" t="s">
        <v>165</v>
      </c>
      <c r="D65" s="92" t="s">
        <v>166</v>
      </c>
      <c r="E65" s="93"/>
      <c r="F65" s="93"/>
      <c r="G65" s="93"/>
    </row>
    <row r="66" spans="1:7" ht="16.5">
      <c r="A66" s="91">
        <v>81</v>
      </c>
      <c r="B66" s="212"/>
      <c r="C66" s="210"/>
      <c r="D66" s="92" t="s">
        <v>167</v>
      </c>
      <c r="E66" s="93"/>
      <c r="F66" s="93"/>
      <c r="G66" s="93"/>
    </row>
    <row r="67" spans="1:7" ht="41.25" customHeight="1">
      <c r="A67" s="91">
        <v>82</v>
      </c>
      <c r="B67" s="211"/>
      <c r="C67" s="222" t="s">
        <v>168</v>
      </c>
      <c r="D67" s="92" t="s">
        <v>339</v>
      </c>
      <c r="E67" s="93"/>
      <c r="F67" s="93"/>
      <c r="G67" s="93"/>
    </row>
    <row r="68" spans="1:7" ht="16.5">
      <c r="A68" s="91">
        <v>83</v>
      </c>
      <c r="B68" s="215"/>
      <c r="C68" s="222"/>
      <c r="D68" s="92" t="s">
        <v>338</v>
      </c>
      <c r="E68" s="93"/>
      <c r="F68" s="93"/>
      <c r="G68" s="93"/>
    </row>
    <row r="69" spans="1:7" ht="33">
      <c r="A69" s="91">
        <v>84</v>
      </c>
      <c r="B69" s="212"/>
      <c r="C69" s="222"/>
      <c r="D69" s="92" t="s">
        <v>169</v>
      </c>
      <c r="E69" s="93"/>
      <c r="F69" s="93"/>
      <c r="G69" s="93"/>
    </row>
    <row r="70" spans="1:7" ht="16.5">
      <c r="A70" s="91">
        <v>85</v>
      </c>
      <c r="B70" s="211"/>
      <c r="C70" s="222" t="s">
        <v>170</v>
      </c>
      <c r="D70" s="92" t="s">
        <v>171</v>
      </c>
      <c r="E70" s="93"/>
      <c r="F70" s="93"/>
      <c r="G70" s="93"/>
    </row>
    <row r="71" spans="1:7" ht="33">
      <c r="A71" s="91">
        <v>86</v>
      </c>
      <c r="B71" s="215"/>
      <c r="C71" s="222"/>
      <c r="D71" s="92" t="s">
        <v>172</v>
      </c>
      <c r="E71" s="93"/>
      <c r="F71" s="93"/>
      <c r="G71" s="93"/>
    </row>
    <row r="72" spans="1:7" ht="33">
      <c r="A72" s="91">
        <v>87</v>
      </c>
      <c r="B72" s="215"/>
      <c r="C72" s="222"/>
      <c r="D72" s="92" t="s">
        <v>173</v>
      </c>
      <c r="E72" s="93"/>
      <c r="F72" s="93"/>
      <c r="G72" s="93"/>
    </row>
    <row r="73" spans="1:7" ht="16.5">
      <c r="A73" s="91">
        <v>88</v>
      </c>
      <c r="B73" s="215"/>
      <c r="C73" s="222"/>
      <c r="D73" s="92" t="s">
        <v>174</v>
      </c>
      <c r="E73" s="93"/>
      <c r="F73" s="93"/>
      <c r="G73" s="93"/>
    </row>
    <row r="74" spans="1:7" ht="33">
      <c r="A74" s="91">
        <v>89</v>
      </c>
      <c r="B74" s="215"/>
      <c r="C74" s="222"/>
      <c r="D74" s="92" t="s">
        <v>175</v>
      </c>
      <c r="E74" s="93"/>
      <c r="F74" s="93"/>
      <c r="G74" s="93"/>
    </row>
    <row r="75" spans="1:7" ht="33">
      <c r="A75" s="91">
        <v>90</v>
      </c>
      <c r="B75" s="215"/>
      <c r="C75" s="222"/>
      <c r="D75" s="92" t="s">
        <v>176</v>
      </c>
      <c r="E75" s="93"/>
      <c r="F75" s="93"/>
      <c r="G75" s="93"/>
    </row>
    <row r="76" spans="1:7" ht="33">
      <c r="A76" s="91">
        <v>91</v>
      </c>
      <c r="B76" s="215"/>
      <c r="C76" s="222"/>
      <c r="D76" s="92" t="s">
        <v>177</v>
      </c>
      <c r="E76" s="93"/>
      <c r="F76" s="93"/>
      <c r="G76" s="93"/>
    </row>
    <row r="77" spans="1:7" ht="33">
      <c r="A77" s="91">
        <v>92</v>
      </c>
      <c r="B77" s="215"/>
      <c r="C77" s="222"/>
      <c r="D77" s="92" t="s">
        <v>178</v>
      </c>
      <c r="E77" s="93"/>
      <c r="F77" s="93"/>
      <c r="G77" s="93"/>
    </row>
    <row r="78" spans="1:7" ht="33">
      <c r="A78" s="91">
        <v>93</v>
      </c>
      <c r="B78" s="215"/>
      <c r="C78" s="222"/>
      <c r="D78" s="92" t="s">
        <v>179</v>
      </c>
      <c r="E78" s="93"/>
      <c r="F78" s="93"/>
      <c r="G78" s="93"/>
    </row>
    <row r="79" spans="1:7" ht="33">
      <c r="A79" s="91">
        <v>94</v>
      </c>
      <c r="B79" s="215"/>
      <c r="C79" s="222"/>
      <c r="D79" s="92" t="s">
        <v>180</v>
      </c>
      <c r="E79" s="93"/>
      <c r="F79" s="93"/>
      <c r="G79" s="93"/>
    </row>
    <row r="80" spans="1:7" ht="33">
      <c r="A80" s="91">
        <v>95</v>
      </c>
      <c r="B80" s="215"/>
      <c r="C80" s="222"/>
      <c r="D80" s="92" t="s">
        <v>181</v>
      </c>
      <c r="E80" s="93"/>
      <c r="F80" s="93"/>
      <c r="G80" s="93"/>
    </row>
    <row r="81" spans="1:7" ht="33">
      <c r="A81" s="91">
        <v>96</v>
      </c>
      <c r="B81" s="215"/>
      <c r="C81" s="222"/>
      <c r="D81" s="92" t="s">
        <v>182</v>
      </c>
      <c r="E81" s="93"/>
      <c r="F81" s="93"/>
      <c r="G81" s="93"/>
    </row>
    <row r="82" spans="1:7" ht="58.5" customHeight="1">
      <c r="A82" s="91">
        <v>97</v>
      </c>
      <c r="B82" s="215"/>
      <c r="C82" s="222"/>
      <c r="D82" s="92" t="s">
        <v>340</v>
      </c>
      <c r="E82" s="93"/>
      <c r="F82" s="93"/>
      <c r="G82" s="93"/>
    </row>
    <row r="83" spans="1:7" ht="78.75" customHeight="1">
      <c r="A83" s="91">
        <v>98</v>
      </c>
      <c r="B83" s="212"/>
      <c r="C83" s="222"/>
      <c r="D83" s="92" t="s">
        <v>341</v>
      </c>
      <c r="E83" s="93"/>
      <c r="F83" s="93"/>
      <c r="G83" s="93"/>
    </row>
    <row r="84" spans="1:7" ht="49.5">
      <c r="A84" s="91">
        <v>99</v>
      </c>
      <c r="B84" s="91"/>
      <c r="C84" s="112" t="s">
        <v>183</v>
      </c>
      <c r="D84" s="92" t="s">
        <v>184</v>
      </c>
      <c r="E84" s="93"/>
      <c r="F84" s="93"/>
      <c r="G84" s="93"/>
    </row>
    <row r="85" spans="1:7" ht="16.5">
      <c r="A85" s="91">
        <v>100</v>
      </c>
      <c r="B85" s="211"/>
      <c r="C85" s="217" t="s">
        <v>116</v>
      </c>
      <c r="D85" s="92" t="s">
        <v>185</v>
      </c>
      <c r="E85" s="93"/>
      <c r="F85" s="93"/>
      <c r="G85" s="93"/>
    </row>
    <row r="86" spans="1:7" ht="33">
      <c r="A86" s="91">
        <v>101</v>
      </c>
      <c r="B86" s="212"/>
      <c r="C86" s="217"/>
      <c r="D86" s="92" t="s">
        <v>186</v>
      </c>
      <c r="E86" s="93"/>
      <c r="F86" s="93"/>
      <c r="G86" s="93"/>
    </row>
    <row r="87" spans="1:7" ht="33">
      <c r="A87" s="91">
        <v>102</v>
      </c>
      <c r="B87" s="211"/>
      <c r="C87" s="213" t="s">
        <v>187</v>
      </c>
      <c r="D87" s="92" t="s">
        <v>188</v>
      </c>
      <c r="E87" s="93"/>
      <c r="F87" s="93"/>
      <c r="G87" s="93"/>
    </row>
    <row r="88" spans="1:7" ht="16.5">
      <c r="A88" s="91">
        <v>103</v>
      </c>
      <c r="B88" s="215"/>
      <c r="C88" s="218"/>
      <c r="D88" s="92" t="s">
        <v>189</v>
      </c>
      <c r="E88" s="93"/>
      <c r="F88" s="93"/>
      <c r="G88" s="93"/>
    </row>
    <row r="89" spans="1:7" ht="16.5">
      <c r="A89" s="91">
        <v>104</v>
      </c>
      <c r="B89" s="212"/>
      <c r="C89" s="214"/>
      <c r="D89" s="92" t="s">
        <v>190</v>
      </c>
      <c r="E89" s="93"/>
      <c r="F89" s="93"/>
      <c r="G89" s="93"/>
    </row>
    <row r="90" spans="1:7" ht="33">
      <c r="A90" s="91">
        <v>105</v>
      </c>
      <c r="B90" s="91"/>
      <c r="C90" s="114" t="s">
        <v>191</v>
      </c>
      <c r="D90" s="92" t="s">
        <v>192</v>
      </c>
      <c r="E90" s="93"/>
      <c r="F90" s="93"/>
      <c r="G90" s="93"/>
    </row>
    <row r="91" spans="1:7" ht="33">
      <c r="A91" s="91">
        <v>106</v>
      </c>
      <c r="B91" s="109"/>
      <c r="C91" s="213" t="s">
        <v>193</v>
      </c>
      <c r="D91" s="92" t="s">
        <v>194</v>
      </c>
      <c r="E91" s="93"/>
      <c r="F91" s="93"/>
      <c r="G91" s="93"/>
    </row>
    <row r="92" spans="1:7" ht="33">
      <c r="A92" s="91">
        <v>107</v>
      </c>
      <c r="B92" s="111"/>
      <c r="C92" s="214"/>
      <c r="D92" s="92" t="s">
        <v>195</v>
      </c>
      <c r="E92" s="93"/>
      <c r="F92" s="93"/>
      <c r="G92" s="93"/>
    </row>
    <row r="93" spans="1:7" ht="16.5">
      <c r="A93" s="91">
        <v>108</v>
      </c>
      <c r="B93" s="211"/>
      <c r="C93" s="213" t="s">
        <v>196</v>
      </c>
      <c r="D93" s="92" t="s">
        <v>197</v>
      </c>
      <c r="E93" s="93"/>
      <c r="F93" s="93"/>
      <c r="G93" s="93"/>
    </row>
    <row r="94" spans="1:7" ht="16.5">
      <c r="A94" s="91">
        <v>109</v>
      </c>
      <c r="B94" s="215"/>
      <c r="C94" s="218"/>
      <c r="D94" s="92" t="s">
        <v>198</v>
      </c>
      <c r="E94" s="93"/>
      <c r="F94" s="93"/>
      <c r="G94" s="93"/>
    </row>
    <row r="95" spans="1:7" ht="16.5">
      <c r="A95" s="91">
        <v>110</v>
      </c>
      <c r="B95" s="215"/>
      <c r="C95" s="218"/>
      <c r="D95" s="92" t="s">
        <v>199</v>
      </c>
      <c r="E95" s="93"/>
      <c r="F95" s="93"/>
      <c r="G95" s="93"/>
    </row>
    <row r="96" spans="1:7" ht="16.5">
      <c r="A96" s="91">
        <v>111</v>
      </c>
      <c r="B96" s="215"/>
      <c r="C96" s="218"/>
      <c r="D96" s="92" t="s">
        <v>200</v>
      </c>
      <c r="E96" s="93"/>
      <c r="F96" s="93"/>
      <c r="G96" s="93"/>
    </row>
    <row r="97" spans="1:7" ht="30" customHeight="1">
      <c r="A97" s="91">
        <v>112</v>
      </c>
      <c r="B97" s="212"/>
      <c r="C97" s="214"/>
      <c r="D97" s="92" t="s">
        <v>368</v>
      </c>
      <c r="E97" s="93"/>
      <c r="F97" s="93"/>
      <c r="G97" s="93"/>
    </row>
    <row r="98" spans="1:7" ht="33">
      <c r="A98" s="91">
        <v>113</v>
      </c>
      <c r="B98" s="215"/>
      <c r="C98" s="213" t="s">
        <v>342</v>
      </c>
      <c r="D98" s="92" t="s">
        <v>201</v>
      </c>
      <c r="E98" s="93"/>
      <c r="F98" s="93"/>
      <c r="G98" s="93"/>
    </row>
    <row r="99" spans="1:7" ht="33">
      <c r="A99" s="91">
        <v>114</v>
      </c>
      <c r="B99" s="215"/>
      <c r="C99" s="218"/>
      <c r="D99" s="92" t="s">
        <v>202</v>
      </c>
      <c r="E99" s="93"/>
      <c r="F99" s="93"/>
      <c r="G99" s="93"/>
    </row>
    <row r="100" spans="1:7" ht="16.5">
      <c r="A100" s="91">
        <v>115</v>
      </c>
      <c r="B100" s="215"/>
      <c r="C100" s="218"/>
      <c r="D100" s="92" t="s">
        <v>203</v>
      </c>
      <c r="E100" s="93"/>
      <c r="F100" s="93"/>
      <c r="G100" s="93"/>
    </row>
    <row r="101" spans="1:7" ht="33">
      <c r="A101" s="91">
        <v>116</v>
      </c>
      <c r="B101" s="215"/>
      <c r="C101" s="218"/>
      <c r="D101" s="92" t="s">
        <v>204</v>
      </c>
      <c r="E101" s="93"/>
      <c r="F101" s="93"/>
      <c r="G101" s="93"/>
    </row>
    <row r="102" spans="1:7" ht="33">
      <c r="A102" s="91">
        <v>117</v>
      </c>
      <c r="B102" s="215"/>
      <c r="C102" s="218"/>
      <c r="D102" s="92" t="s">
        <v>205</v>
      </c>
      <c r="E102" s="93"/>
      <c r="F102" s="93"/>
      <c r="G102" s="93"/>
    </row>
    <row r="103" spans="1:7" ht="33">
      <c r="A103" s="91">
        <v>118</v>
      </c>
      <c r="B103" s="215"/>
      <c r="C103" s="218"/>
      <c r="D103" s="92" t="s">
        <v>206</v>
      </c>
      <c r="E103" s="93"/>
      <c r="F103" s="93"/>
      <c r="G103" s="93"/>
    </row>
    <row r="104" spans="1:7" ht="33">
      <c r="A104" s="91">
        <v>119</v>
      </c>
      <c r="B104" s="215"/>
      <c r="C104" s="218"/>
      <c r="D104" s="92" t="s">
        <v>343</v>
      </c>
      <c r="E104" s="93"/>
      <c r="F104" s="93"/>
      <c r="G104" s="93"/>
    </row>
    <row r="105" spans="1:7" ht="33">
      <c r="A105" s="91">
        <v>120</v>
      </c>
      <c r="B105" s="215"/>
      <c r="C105" s="218"/>
      <c r="D105" s="92" t="s">
        <v>207</v>
      </c>
      <c r="E105" s="93"/>
      <c r="F105" s="93"/>
      <c r="G105" s="93"/>
    </row>
    <row r="106" spans="1:7" ht="33">
      <c r="A106" s="91">
        <v>121</v>
      </c>
      <c r="B106" s="215"/>
      <c r="C106" s="218"/>
      <c r="D106" s="92" t="s">
        <v>208</v>
      </c>
      <c r="E106" s="93"/>
      <c r="F106" s="93"/>
      <c r="G106" s="93"/>
    </row>
    <row r="107" spans="1:7" ht="33">
      <c r="A107" s="91">
        <v>122</v>
      </c>
      <c r="B107" s="215"/>
      <c r="C107" s="218"/>
      <c r="D107" s="92" t="s">
        <v>209</v>
      </c>
      <c r="E107" s="93"/>
      <c r="F107" s="93"/>
      <c r="G107" s="93"/>
    </row>
    <row r="108" spans="1:7" ht="33">
      <c r="A108" s="91">
        <v>123</v>
      </c>
      <c r="B108" s="215"/>
      <c r="C108" s="218"/>
      <c r="D108" s="92" t="s">
        <v>210</v>
      </c>
      <c r="E108" s="93"/>
      <c r="F108" s="93"/>
      <c r="G108" s="93"/>
    </row>
    <row r="109" spans="1:7" ht="33">
      <c r="A109" s="91">
        <v>124</v>
      </c>
      <c r="B109" s="215"/>
      <c r="C109" s="218"/>
      <c r="D109" s="92" t="s">
        <v>211</v>
      </c>
      <c r="E109" s="93"/>
      <c r="F109" s="93"/>
      <c r="G109" s="93"/>
    </row>
    <row r="110" spans="1:7" ht="33">
      <c r="A110" s="91">
        <v>125</v>
      </c>
      <c r="B110" s="215"/>
      <c r="C110" s="218"/>
      <c r="D110" s="92" t="s">
        <v>212</v>
      </c>
      <c r="E110" s="93"/>
      <c r="F110" s="93"/>
      <c r="G110" s="93"/>
    </row>
    <row r="111" spans="1:7" ht="33">
      <c r="A111" s="91">
        <v>126</v>
      </c>
      <c r="B111" s="212"/>
      <c r="C111" s="214"/>
      <c r="D111" s="92" t="s">
        <v>213</v>
      </c>
      <c r="E111" s="93"/>
      <c r="F111" s="93"/>
      <c r="G111" s="93"/>
    </row>
    <row r="112" spans="1:7" ht="33">
      <c r="A112" s="91">
        <v>127</v>
      </c>
      <c r="B112" s="211"/>
      <c r="C112" s="213" t="s">
        <v>214</v>
      </c>
      <c r="D112" s="92" t="s">
        <v>215</v>
      </c>
      <c r="E112" s="93"/>
      <c r="F112" s="93"/>
      <c r="G112" s="93"/>
    </row>
    <row r="113" spans="1:7" ht="33">
      <c r="A113" s="91">
        <v>128</v>
      </c>
      <c r="B113" s="215"/>
      <c r="C113" s="218"/>
      <c r="D113" s="92" t="s">
        <v>216</v>
      </c>
      <c r="E113" s="93"/>
      <c r="F113" s="93"/>
      <c r="G113" s="93"/>
    </row>
    <row r="114" spans="1:7" ht="16.5">
      <c r="A114" s="91">
        <v>129</v>
      </c>
      <c r="B114" s="215"/>
      <c r="C114" s="218"/>
      <c r="D114" s="92" t="s">
        <v>217</v>
      </c>
      <c r="E114" s="93"/>
      <c r="F114" s="93"/>
      <c r="G114" s="93"/>
    </row>
    <row r="115" spans="1:7" ht="33">
      <c r="A115" s="91">
        <v>130</v>
      </c>
      <c r="B115" s="215"/>
      <c r="C115" s="218"/>
      <c r="D115" s="92" t="s">
        <v>344</v>
      </c>
      <c r="E115" s="93"/>
      <c r="F115" s="93"/>
      <c r="G115" s="93"/>
    </row>
    <row r="116" spans="1:7" ht="16.5">
      <c r="A116" s="91">
        <v>131</v>
      </c>
      <c r="B116" s="212"/>
      <c r="C116" s="214"/>
      <c r="D116" s="92" t="s">
        <v>345</v>
      </c>
      <c r="E116" s="93"/>
      <c r="F116" s="93"/>
      <c r="G116" s="93"/>
    </row>
    <row r="117" spans="1:7" ht="33">
      <c r="A117" s="91">
        <v>132</v>
      </c>
      <c r="B117" s="91"/>
      <c r="C117" s="223" t="s">
        <v>346</v>
      </c>
      <c r="D117" s="92" t="s">
        <v>347</v>
      </c>
      <c r="E117" s="93"/>
      <c r="F117" s="93"/>
      <c r="G117" s="93"/>
    </row>
    <row r="118" spans="1:7" ht="33">
      <c r="A118" s="91">
        <v>133</v>
      </c>
      <c r="B118" s="91"/>
      <c r="C118" s="224"/>
      <c r="D118" s="92" t="s">
        <v>348</v>
      </c>
      <c r="E118" s="93"/>
      <c r="F118" s="93"/>
      <c r="G118" s="93"/>
    </row>
    <row r="119" spans="1:7" ht="33">
      <c r="A119" s="91">
        <v>134</v>
      </c>
      <c r="B119" s="91"/>
      <c r="C119" s="224"/>
      <c r="D119" s="92" t="s">
        <v>349</v>
      </c>
      <c r="E119" s="93"/>
      <c r="F119" s="93"/>
      <c r="G119" s="93"/>
    </row>
    <row r="120" spans="1:7" ht="16.5">
      <c r="A120" s="91">
        <v>135</v>
      </c>
      <c r="B120" s="91"/>
      <c r="C120" s="224"/>
      <c r="D120" s="92" t="s">
        <v>217</v>
      </c>
      <c r="E120" s="93"/>
      <c r="F120" s="93"/>
      <c r="G120" s="93"/>
    </row>
    <row r="121" spans="1:7" ht="16.5">
      <c r="A121" s="91">
        <v>136</v>
      </c>
      <c r="B121" s="91"/>
      <c r="C121" s="225"/>
      <c r="D121" s="92" t="s">
        <v>345</v>
      </c>
      <c r="E121" s="93"/>
      <c r="F121" s="93"/>
      <c r="G121" s="93"/>
    </row>
    <row r="122" spans="1:7" ht="30">
      <c r="A122" s="91">
        <v>137</v>
      </c>
      <c r="B122" s="91"/>
      <c r="C122" s="216" t="s">
        <v>350</v>
      </c>
      <c r="D122" s="119" t="s">
        <v>352</v>
      </c>
      <c r="E122" s="93"/>
      <c r="F122" s="93"/>
      <c r="G122" s="93"/>
    </row>
    <row r="123" spans="1:7" ht="49.5">
      <c r="A123" s="91">
        <v>138</v>
      </c>
      <c r="B123" s="91"/>
      <c r="C123" s="210"/>
      <c r="D123" s="92" t="s">
        <v>351</v>
      </c>
      <c r="E123" s="93"/>
      <c r="F123" s="93"/>
      <c r="G123" s="93"/>
    </row>
    <row r="124" spans="1:7" ht="33">
      <c r="A124" s="91">
        <v>139</v>
      </c>
      <c r="B124" s="91"/>
      <c r="C124" s="114" t="s">
        <v>218</v>
      </c>
      <c r="D124" s="92" t="s">
        <v>219</v>
      </c>
      <c r="E124" s="93"/>
      <c r="F124" s="93"/>
      <c r="G124" s="93"/>
    </row>
    <row r="125" spans="1:7" ht="33">
      <c r="A125" s="91">
        <v>140</v>
      </c>
      <c r="B125" s="211"/>
      <c r="C125" s="213" t="s">
        <v>220</v>
      </c>
      <c r="D125" s="92" t="s">
        <v>221</v>
      </c>
      <c r="E125" s="93"/>
      <c r="F125" s="93"/>
      <c r="G125" s="93"/>
    </row>
    <row r="126" spans="1:7" ht="17.25" customHeight="1">
      <c r="A126" s="91">
        <v>141</v>
      </c>
      <c r="B126" s="212"/>
      <c r="C126" s="214"/>
      <c r="D126" s="92" t="s">
        <v>222</v>
      </c>
      <c r="E126" s="93"/>
      <c r="F126" s="93"/>
      <c r="G126" s="93"/>
    </row>
    <row r="127" spans="1:7" ht="33">
      <c r="A127" s="91">
        <v>142</v>
      </c>
      <c r="B127" s="211"/>
      <c r="C127" s="213" t="s">
        <v>223</v>
      </c>
      <c r="D127" s="92" t="s">
        <v>224</v>
      </c>
      <c r="E127" s="93"/>
      <c r="F127" s="93"/>
      <c r="G127" s="93"/>
    </row>
    <row r="128" spans="1:7" ht="16.5">
      <c r="A128" s="91">
        <v>143</v>
      </c>
      <c r="B128" s="212"/>
      <c r="C128" s="219"/>
      <c r="D128" s="92" t="s">
        <v>225</v>
      </c>
      <c r="E128" s="93"/>
      <c r="F128" s="93"/>
      <c r="G128" s="93"/>
    </row>
    <row r="129" spans="1:7" ht="16.5">
      <c r="A129" s="91">
        <v>144</v>
      </c>
      <c r="B129" s="211"/>
      <c r="C129" s="213" t="s">
        <v>226</v>
      </c>
      <c r="D129" s="92" t="s">
        <v>227</v>
      </c>
      <c r="E129" s="93"/>
      <c r="F129" s="93"/>
      <c r="G129" s="93"/>
    </row>
    <row r="130" spans="1:7" ht="16.5">
      <c r="A130" s="91">
        <v>145</v>
      </c>
      <c r="B130" s="215"/>
      <c r="C130" s="218"/>
      <c r="D130" s="92" t="s">
        <v>228</v>
      </c>
      <c r="E130" s="93"/>
      <c r="F130" s="93"/>
      <c r="G130" s="93"/>
    </row>
    <row r="131" spans="1:7" ht="16.5">
      <c r="A131" s="91">
        <v>146</v>
      </c>
      <c r="B131" s="215"/>
      <c r="C131" s="218"/>
      <c r="D131" s="92" t="s">
        <v>229</v>
      </c>
      <c r="E131" s="93"/>
      <c r="F131" s="93"/>
      <c r="G131" s="93"/>
    </row>
    <row r="132" spans="1:7" ht="33">
      <c r="A132" s="91">
        <v>147</v>
      </c>
      <c r="B132" s="215"/>
      <c r="C132" s="218"/>
      <c r="D132" s="92" t="s">
        <v>230</v>
      </c>
      <c r="E132" s="93"/>
      <c r="F132" s="93"/>
      <c r="G132" s="93"/>
    </row>
    <row r="133" spans="1:7" ht="16.5">
      <c r="A133" s="91">
        <v>148</v>
      </c>
      <c r="B133" s="215"/>
      <c r="C133" s="218"/>
      <c r="D133" s="92" t="s">
        <v>231</v>
      </c>
      <c r="E133" s="93"/>
      <c r="F133" s="93"/>
      <c r="G133" s="93"/>
    </row>
    <row r="134" spans="1:7" ht="16.5">
      <c r="A134" s="91">
        <v>149</v>
      </c>
      <c r="B134" s="212"/>
      <c r="C134" s="214"/>
      <c r="D134" s="120" t="s">
        <v>232</v>
      </c>
      <c r="E134" s="93"/>
      <c r="F134" s="93"/>
      <c r="G134" s="93"/>
    </row>
    <row r="135" spans="1:7" ht="16.5">
      <c r="A135" s="91">
        <v>150</v>
      </c>
      <c r="B135" s="211"/>
      <c r="C135" s="213" t="s">
        <v>233</v>
      </c>
      <c r="D135" s="120" t="s">
        <v>234</v>
      </c>
      <c r="E135" s="93"/>
      <c r="F135" s="93"/>
      <c r="G135" s="93"/>
    </row>
    <row r="136" spans="1:7" ht="16.5">
      <c r="A136" s="91">
        <v>151</v>
      </c>
      <c r="B136" s="215"/>
      <c r="C136" s="218"/>
      <c r="D136" s="120" t="s">
        <v>235</v>
      </c>
      <c r="E136" s="93"/>
      <c r="F136" s="93"/>
      <c r="G136" s="93"/>
    </row>
    <row r="137" spans="1:7" ht="16.5">
      <c r="A137" s="91">
        <v>152</v>
      </c>
      <c r="B137" s="212"/>
      <c r="C137" s="214"/>
      <c r="D137" s="120" t="s">
        <v>353</v>
      </c>
      <c r="E137" s="93"/>
      <c r="F137" s="93"/>
      <c r="G137" s="93"/>
    </row>
    <row r="138" spans="1:7" ht="49.5">
      <c r="A138" s="91">
        <v>153</v>
      </c>
      <c r="B138" s="110"/>
      <c r="C138" s="213" t="s">
        <v>354</v>
      </c>
      <c r="D138" s="121" t="s">
        <v>355</v>
      </c>
      <c r="E138" s="93"/>
      <c r="F138" s="93"/>
      <c r="G138" s="93"/>
    </row>
    <row r="139" spans="1:7" ht="99">
      <c r="A139" s="91">
        <v>154</v>
      </c>
      <c r="B139" s="110"/>
      <c r="C139" s="218"/>
      <c r="D139" s="121" t="s">
        <v>356</v>
      </c>
      <c r="E139" s="93"/>
      <c r="F139" s="93"/>
      <c r="G139" s="93"/>
    </row>
    <row r="140" spans="1:7" ht="33">
      <c r="A140" s="91">
        <v>155</v>
      </c>
      <c r="B140" s="110"/>
      <c r="C140" s="216" t="s">
        <v>357</v>
      </c>
      <c r="D140" s="121" t="s">
        <v>358</v>
      </c>
      <c r="E140" s="93"/>
      <c r="F140" s="93"/>
      <c r="G140" s="93"/>
    </row>
    <row r="141" spans="1:7" ht="16.5">
      <c r="A141" s="91">
        <v>156</v>
      </c>
      <c r="B141" s="110"/>
      <c r="C141" s="209"/>
      <c r="D141" s="121" t="s">
        <v>359</v>
      </c>
      <c r="E141" s="93"/>
      <c r="F141" s="93"/>
      <c r="G141" s="93"/>
    </row>
    <row r="142" spans="1:7" ht="66">
      <c r="A142" s="91">
        <v>157</v>
      </c>
      <c r="B142" s="110"/>
      <c r="C142" s="210"/>
      <c r="D142" s="121" t="s">
        <v>360</v>
      </c>
      <c r="E142" s="93"/>
      <c r="F142" s="93"/>
      <c r="G142" s="93"/>
    </row>
    <row r="143" spans="1:7" ht="16.5">
      <c r="A143" s="91">
        <v>158</v>
      </c>
      <c r="B143" s="211"/>
      <c r="C143" s="213" t="s">
        <v>236</v>
      </c>
      <c r="D143" s="120" t="s">
        <v>237</v>
      </c>
      <c r="E143" s="93"/>
      <c r="F143" s="93"/>
      <c r="G143" s="93"/>
    </row>
    <row r="144" spans="1:7" ht="16.5">
      <c r="A144" s="91">
        <v>159</v>
      </c>
      <c r="B144" s="212"/>
      <c r="C144" s="218"/>
      <c r="D144" s="120" t="s">
        <v>238</v>
      </c>
      <c r="E144" s="93"/>
      <c r="F144" s="93"/>
      <c r="G144" s="93"/>
    </row>
    <row r="145" spans="1:7" ht="16.5">
      <c r="A145" s="91">
        <v>160</v>
      </c>
      <c r="B145" s="110"/>
      <c r="C145" s="214"/>
      <c r="D145" s="122" t="s">
        <v>361</v>
      </c>
      <c r="E145" s="93"/>
      <c r="F145" s="93"/>
      <c r="G145" s="93"/>
    </row>
    <row r="146" spans="1:7" ht="16.5">
      <c r="A146" s="91">
        <v>161</v>
      </c>
      <c r="B146" s="211"/>
      <c r="C146" s="213" t="s">
        <v>239</v>
      </c>
      <c r="D146" s="98" t="s">
        <v>240</v>
      </c>
      <c r="E146" s="91"/>
      <c r="F146" s="91"/>
      <c r="G146" s="91"/>
    </row>
    <row r="147" spans="1:7" ht="49.5">
      <c r="A147" s="91">
        <v>162</v>
      </c>
      <c r="B147" s="215"/>
      <c r="C147" s="218"/>
      <c r="D147" s="96" t="s">
        <v>241</v>
      </c>
      <c r="E147" s="91"/>
      <c r="F147" s="91"/>
      <c r="G147" s="91"/>
    </row>
    <row r="148" spans="1:7" ht="16.5">
      <c r="A148" s="91">
        <v>163</v>
      </c>
      <c r="B148" s="215"/>
      <c r="C148" s="218"/>
      <c r="D148" s="98" t="s">
        <v>242</v>
      </c>
      <c r="E148" s="91"/>
      <c r="F148" s="91"/>
      <c r="G148" s="91"/>
    </row>
    <row r="149" spans="1:7" ht="33">
      <c r="A149" s="91">
        <v>164</v>
      </c>
      <c r="B149" s="211"/>
      <c r="C149" s="217" t="s">
        <v>243</v>
      </c>
      <c r="D149" s="92" t="s">
        <v>244</v>
      </c>
      <c r="E149" s="91"/>
      <c r="F149" s="91"/>
      <c r="G149" s="91"/>
    </row>
    <row r="150" spans="1:7" ht="33">
      <c r="A150" s="91">
        <v>165</v>
      </c>
      <c r="B150" s="215"/>
      <c r="C150" s="217"/>
      <c r="D150" s="92" t="s">
        <v>245</v>
      </c>
      <c r="E150" s="91"/>
      <c r="F150" s="91"/>
      <c r="G150" s="91"/>
    </row>
    <row r="151" spans="1:7" ht="16.5">
      <c r="A151" s="91">
        <v>166</v>
      </c>
      <c r="B151" s="215"/>
      <c r="C151" s="217"/>
      <c r="D151" s="92" t="s">
        <v>246</v>
      </c>
      <c r="E151" s="91"/>
      <c r="F151" s="91"/>
      <c r="G151" s="91"/>
    </row>
    <row r="152" spans="1:7" ht="33">
      <c r="A152" s="91">
        <v>167</v>
      </c>
      <c r="B152" s="215"/>
      <c r="C152" s="217"/>
      <c r="D152" s="92" t="s">
        <v>247</v>
      </c>
      <c r="E152" s="91"/>
      <c r="F152" s="91"/>
      <c r="G152" s="91"/>
    </row>
    <row r="153" spans="1:7" ht="16.5">
      <c r="A153" s="91">
        <v>168</v>
      </c>
      <c r="B153" s="215"/>
      <c r="C153" s="218" t="s">
        <v>371</v>
      </c>
      <c r="D153" s="98" t="s">
        <v>248</v>
      </c>
      <c r="E153" s="91"/>
      <c r="F153" s="91"/>
      <c r="G153" s="91"/>
    </row>
    <row r="154" spans="1:7" ht="16.5">
      <c r="A154" s="91">
        <v>169</v>
      </c>
      <c r="B154" s="215"/>
      <c r="C154" s="218"/>
      <c r="D154" s="98" t="s">
        <v>249</v>
      </c>
      <c r="E154" s="91"/>
      <c r="F154" s="91"/>
      <c r="G154" s="91"/>
    </row>
    <row r="155" spans="1:7" ht="16.5">
      <c r="A155" s="91">
        <v>170</v>
      </c>
      <c r="B155" s="215"/>
      <c r="C155" s="218"/>
      <c r="D155" s="98" t="s">
        <v>250</v>
      </c>
      <c r="E155" s="91"/>
      <c r="F155" s="91"/>
      <c r="G155" s="91"/>
    </row>
    <row r="156" spans="1:7" ht="16.5">
      <c r="A156" s="91">
        <v>171</v>
      </c>
      <c r="B156" s="111"/>
      <c r="C156" s="114" t="s">
        <v>251</v>
      </c>
      <c r="D156" s="98" t="s">
        <v>252</v>
      </c>
      <c r="E156" s="91"/>
      <c r="F156" s="91"/>
      <c r="G156" s="91"/>
    </row>
    <row r="157" spans="1:7" ht="16.5">
      <c r="A157" s="91">
        <v>172</v>
      </c>
      <c r="B157" s="211"/>
      <c r="C157" s="213" t="s">
        <v>253</v>
      </c>
      <c r="D157" s="92" t="s">
        <v>254</v>
      </c>
      <c r="E157" s="91"/>
      <c r="F157" s="91"/>
      <c r="G157" s="91"/>
    </row>
    <row r="158" spans="1:7" ht="16.5">
      <c r="A158" s="91">
        <v>173</v>
      </c>
      <c r="B158" s="215"/>
      <c r="C158" s="218"/>
      <c r="D158" s="92" t="s">
        <v>255</v>
      </c>
      <c r="E158" s="91"/>
      <c r="F158" s="91"/>
      <c r="G158" s="91"/>
    </row>
    <row r="159" spans="1:7" ht="16.5">
      <c r="A159" s="91">
        <v>174</v>
      </c>
      <c r="B159" s="215"/>
      <c r="C159" s="218"/>
      <c r="D159" s="92" t="s">
        <v>256</v>
      </c>
      <c r="E159" s="91"/>
      <c r="F159" s="91"/>
      <c r="G159" s="91"/>
    </row>
    <row r="160" spans="1:7" ht="16.5">
      <c r="A160" s="91">
        <v>175</v>
      </c>
      <c r="B160" s="212"/>
      <c r="C160" s="218"/>
      <c r="D160" s="92" t="s">
        <v>257</v>
      </c>
      <c r="E160" s="91"/>
      <c r="F160" s="91"/>
      <c r="G160" s="91"/>
    </row>
    <row r="161" spans="1:7" ht="16.5">
      <c r="A161" s="91">
        <v>176</v>
      </c>
      <c r="B161" s="91"/>
      <c r="C161" s="114" t="s">
        <v>258</v>
      </c>
      <c r="D161" s="92" t="s">
        <v>259</v>
      </c>
      <c r="E161" s="91"/>
      <c r="F161" s="91"/>
      <c r="G161" s="91"/>
    </row>
    <row r="162" spans="1:7" ht="33">
      <c r="A162" s="91">
        <v>177</v>
      </c>
      <c r="B162" s="109"/>
      <c r="C162" s="107" t="s">
        <v>260</v>
      </c>
      <c r="D162" s="92" t="s">
        <v>261</v>
      </c>
      <c r="E162" s="91"/>
      <c r="F162" s="91"/>
      <c r="G162" s="91"/>
    </row>
    <row r="163" spans="1:7" ht="33">
      <c r="A163" s="91">
        <v>178</v>
      </c>
      <c r="B163" s="110"/>
      <c r="C163" s="108" t="s">
        <v>262</v>
      </c>
      <c r="D163" s="92" t="s">
        <v>263</v>
      </c>
      <c r="E163" s="91"/>
      <c r="F163" s="91"/>
      <c r="G163" s="91"/>
    </row>
    <row r="164" spans="1:7" ht="33">
      <c r="A164" s="91">
        <v>179</v>
      </c>
      <c r="B164" s="91"/>
      <c r="C164" s="114" t="s">
        <v>264</v>
      </c>
      <c r="D164" s="99" t="s">
        <v>265</v>
      </c>
      <c r="E164" s="91"/>
      <c r="F164" s="91"/>
      <c r="G164" s="91"/>
    </row>
    <row r="165" spans="1:7" ht="16.5">
      <c r="A165" s="91">
        <v>180</v>
      </c>
      <c r="B165" s="211"/>
      <c r="C165" s="217" t="s">
        <v>266</v>
      </c>
      <c r="D165" s="92" t="s">
        <v>267</v>
      </c>
      <c r="E165" s="91"/>
      <c r="F165" s="91"/>
      <c r="G165" s="91"/>
    </row>
    <row r="166" spans="1:7" ht="16.5">
      <c r="A166" s="91">
        <v>181</v>
      </c>
      <c r="B166" s="212"/>
      <c r="C166" s="217"/>
      <c r="D166" s="92" t="s">
        <v>268</v>
      </c>
      <c r="E166" s="91"/>
      <c r="F166" s="91"/>
      <c r="G166" s="91"/>
    </row>
    <row r="167" spans="1:7" ht="33">
      <c r="A167" s="91">
        <v>182</v>
      </c>
      <c r="B167" s="91"/>
      <c r="C167" s="114" t="s">
        <v>269</v>
      </c>
      <c r="D167" s="92" t="s">
        <v>270</v>
      </c>
      <c r="E167" s="91"/>
      <c r="F167" s="91"/>
      <c r="G167" s="91"/>
    </row>
    <row r="168" spans="1:7" ht="33">
      <c r="A168" s="91">
        <v>183</v>
      </c>
      <c r="B168" s="211"/>
      <c r="C168" s="217" t="s">
        <v>271</v>
      </c>
      <c r="D168" s="92" t="s">
        <v>272</v>
      </c>
      <c r="E168" s="91"/>
      <c r="F168" s="91"/>
      <c r="G168" s="91"/>
    </row>
    <row r="169" spans="1:7" ht="33">
      <c r="A169" s="91">
        <v>184</v>
      </c>
      <c r="B169" s="215"/>
      <c r="C169" s="217"/>
      <c r="D169" s="92" t="s">
        <v>273</v>
      </c>
      <c r="E169" s="91"/>
      <c r="F169" s="91"/>
      <c r="G169" s="91"/>
    </row>
    <row r="170" spans="1:7" ht="49.5">
      <c r="A170" s="91">
        <v>185</v>
      </c>
      <c r="B170" s="215"/>
      <c r="C170" s="217"/>
      <c r="D170" s="92" t="s">
        <v>362</v>
      </c>
      <c r="E170" s="91"/>
      <c r="F170" s="91"/>
      <c r="G170" s="91"/>
    </row>
    <row r="171" spans="1:7" ht="33">
      <c r="A171" s="91">
        <v>186</v>
      </c>
      <c r="B171" s="109"/>
      <c r="C171" s="107" t="s">
        <v>274</v>
      </c>
      <c r="D171" s="92" t="s">
        <v>275</v>
      </c>
      <c r="E171" s="91"/>
      <c r="F171" s="91"/>
      <c r="G171" s="91"/>
    </row>
    <row r="172" spans="1:7" ht="16.5">
      <c r="A172" s="91">
        <v>187</v>
      </c>
      <c r="B172" s="109"/>
      <c r="C172" s="213" t="s">
        <v>276</v>
      </c>
      <c r="D172" s="92" t="s">
        <v>277</v>
      </c>
      <c r="E172" s="91"/>
      <c r="F172" s="91"/>
      <c r="G172" s="91"/>
    </row>
    <row r="173" spans="1:7" ht="33">
      <c r="A173" s="91">
        <v>188</v>
      </c>
      <c r="B173" s="109"/>
      <c r="C173" s="214"/>
      <c r="D173" s="92" t="s">
        <v>363</v>
      </c>
      <c r="E173" s="91"/>
      <c r="F173" s="91"/>
      <c r="G173" s="91"/>
    </row>
    <row r="174" spans="1:7" ht="16.5">
      <c r="A174" s="91">
        <v>189</v>
      </c>
      <c r="B174" s="211"/>
      <c r="C174" s="213" t="s">
        <v>278</v>
      </c>
      <c r="D174" s="92" t="s">
        <v>279</v>
      </c>
      <c r="E174" s="91"/>
      <c r="F174" s="91"/>
      <c r="G174" s="91"/>
    </row>
    <row r="175" spans="1:7" ht="33">
      <c r="A175" s="91">
        <v>190</v>
      </c>
      <c r="B175" s="212"/>
      <c r="C175" s="214"/>
      <c r="D175" s="92" t="s">
        <v>280</v>
      </c>
      <c r="E175" s="91"/>
      <c r="F175" s="91"/>
      <c r="G175" s="91"/>
    </row>
    <row r="176" spans="1:7" ht="49.5">
      <c r="A176" s="91">
        <v>191</v>
      </c>
      <c r="B176" s="110"/>
      <c r="C176" s="123" t="s">
        <v>364</v>
      </c>
      <c r="D176" s="123" t="s">
        <v>365</v>
      </c>
      <c r="E176" s="91"/>
      <c r="F176" s="91"/>
      <c r="G176" s="91"/>
    </row>
    <row r="177" spans="1:7" ht="33">
      <c r="A177" s="91">
        <v>192</v>
      </c>
      <c r="B177" s="211"/>
      <c r="C177" s="213" t="s">
        <v>281</v>
      </c>
      <c r="D177" s="92" t="s">
        <v>282</v>
      </c>
      <c r="E177" s="91"/>
      <c r="F177" s="91"/>
      <c r="G177" s="91"/>
    </row>
    <row r="178" spans="1:7" ht="33">
      <c r="A178" s="91">
        <v>193</v>
      </c>
      <c r="B178" s="215"/>
      <c r="C178" s="218"/>
      <c r="D178" s="92" t="s">
        <v>283</v>
      </c>
      <c r="E178" s="91"/>
      <c r="F178" s="91"/>
      <c r="G178" s="91"/>
    </row>
    <row r="179" spans="1:7" ht="33">
      <c r="A179" s="91">
        <v>194</v>
      </c>
      <c r="B179" s="212"/>
      <c r="C179" s="214"/>
      <c r="D179" s="92" t="s">
        <v>284</v>
      </c>
      <c r="E179" s="91"/>
      <c r="F179" s="91"/>
      <c r="G179" s="91"/>
    </row>
    <row r="180" spans="1:7" ht="49.5">
      <c r="A180" s="91">
        <v>195</v>
      </c>
      <c r="B180" s="91"/>
      <c r="C180" s="114" t="s">
        <v>285</v>
      </c>
      <c r="D180" s="123" t="s">
        <v>366</v>
      </c>
      <c r="E180" s="91"/>
      <c r="F180" s="91"/>
      <c r="G180" s="91"/>
    </row>
    <row r="181" spans="1:7" ht="16.5">
      <c r="A181" s="91">
        <v>196</v>
      </c>
      <c r="B181" s="211"/>
      <c r="C181" s="213" t="s">
        <v>286</v>
      </c>
      <c r="D181" s="92" t="s">
        <v>287</v>
      </c>
      <c r="E181" s="91"/>
      <c r="F181" s="91"/>
      <c r="G181" s="91"/>
    </row>
    <row r="182" spans="1:7" ht="16.5">
      <c r="A182" s="91">
        <v>197</v>
      </c>
      <c r="B182" s="212"/>
      <c r="C182" s="214"/>
      <c r="D182" s="92" t="s">
        <v>288</v>
      </c>
      <c r="E182" s="91"/>
      <c r="F182" s="91"/>
      <c r="G182" s="91"/>
    </row>
    <row r="183" spans="1:7" ht="66">
      <c r="A183" s="91">
        <v>198</v>
      </c>
      <c r="B183" s="211"/>
      <c r="C183" s="217" t="s">
        <v>289</v>
      </c>
      <c r="D183" s="92" t="s">
        <v>369</v>
      </c>
      <c r="E183" s="91"/>
      <c r="F183" s="91"/>
      <c r="G183" s="91"/>
    </row>
    <row r="184" spans="1:7" ht="16.5">
      <c r="A184" s="91">
        <v>199</v>
      </c>
      <c r="B184" s="215"/>
      <c r="C184" s="217"/>
      <c r="D184" s="92" t="s">
        <v>290</v>
      </c>
      <c r="E184" s="91"/>
      <c r="F184" s="91"/>
      <c r="G184" s="91"/>
    </row>
    <row r="185" spans="1:7" ht="33">
      <c r="A185" s="91">
        <v>200</v>
      </c>
      <c r="B185" s="211"/>
      <c r="C185" s="217" t="s">
        <v>291</v>
      </c>
      <c r="D185" s="92" t="s">
        <v>292</v>
      </c>
      <c r="E185" s="91"/>
      <c r="F185" s="91"/>
      <c r="G185" s="91"/>
    </row>
    <row r="186" spans="1:7" ht="49.5">
      <c r="A186" s="91">
        <v>201</v>
      </c>
      <c r="B186" s="215"/>
      <c r="C186" s="217"/>
      <c r="D186" s="92" t="s">
        <v>293</v>
      </c>
      <c r="E186" s="91"/>
      <c r="F186" s="91"/>
      <c r="G186" s="91"/>
    </row>
    <row r="187" spans="1:7" ht="33">
      <c r="A187" s="91">
        <v>202</v>
      </c>
      <c r="B187" s="215"/>
      <c r="C187" s="217"/>
      <c r="D187" s="92" t="s">
        <v>294</v>
      </c>
      <c r="E187" s="91"/>
      <c r="F187" s="91"/>
      <c r="G187" s="91"/>
    </row>
    <row r="188" spans="1:7" ht="49.5">
      <c r="A188" s="91">
        <v>203</v>
      </c>
      <c r="B188" s="215"/>
      <c r="C188" s="217"/>
      <c r="D188" s="92" t="s">
        <v>295</v>
      </c>
      <c r="E188" s="91"/>
      <c r="F188" s="91"/>
      <c r="G188" s="91"/>
    </row>
    <row r="189" spans="1:7" ht="33">
      <c r="A189" s="91">
        <v>204</v>
      </c>
      <c r="B189" s="215"/>
      <c r="C189" s="217"/>
      <c r="D189" s="92" t="s">
        <v>296</v>
      </c>
      <c r="E189" s="91"/>
      <c r="F189" s="91"/>
      <c r="G189" s="91"/>
    </row>
    <row r="190" spans="1:7" ht="16.5">
      <c r="A190" s="91">
        <v>205</v>
      </c>
      <c r="B190" s="91" t="s">
        <v>297</v>
      </c>
      <c r="C190" s="114" t="s">
        <v>298</v>
      </c>
      <c r="D190" s="96" t="s">
        <v>299</v>
      </c>
      <c r="E190" s="91"/>
      <c r="F190" s="91"/>
      <c r="G190" s="91"/>
    </row>
    <row r="191" spans="1:7" ht="33">
      <c r="A191" s="91">
        <v>206</v>
      </c>
      <c r="B191" s="91" t="s">
        <v>300</v>
      </c>
      <c r="C191" s="114" t="s">
        <v>301</v>
      </c>
      <c r="D191" s="96" t="s">
        <v>302</v>
      </c>
      <c r="E191" s="91"/>
      <c r="F191" s="91"/>
      <c r="G191" s="91"/>
    </row>
    <row r="192" spans="1:7" ht="16.5">
      <c r="A192" s="91">
        <v>207</v>
      </c>
      <c r="B192" s="211" t="s">
        <v>303</v>
      </c>
      <c r="C192" s="216" t="s">
        <v>304</v>
      </c>
      <c r="D192" s="96" t="s">
        <v>305</v>
      </c>
      <c r="E192" s="91"/>
      <c r="F192" s="91"/>
      <c r="G192" s="91"/>
    </row>
    <row r="193" spans="1:7" ht="33">
      <c r="A193" s="91">
        <v>208</v>
      </c>
      <c r="B193" s="215"/>
      <c r="C193" s="209"/>
      <c r="D193" s="96" t="s">
        <v>306</v>
      </c>
      <c r="E193" s="91"/>
      <c r="F193" s="91"/>
      <c r="G193" s="91"/>
    </row>
    <row r="194" spans="1:7" ht="33">
      <c r="A194" s="91">
        <v>209</v>
      </c>
      <c r="B194" s="212"/>
      <c r="C194" s="210"/>
      <c r="D194" s="96" t="s">
        <v>307</v>
      </c>
      <c r="E194" s="91"/>
      <c r="F194" s="91"/>
      <c r="G194" s="91"/>
    </row>
    <row r="195" spans="1:7" ht="99">
      <c r="A195" s="91">
        <v>210</v>
      </c>
      <c r="B195" s="91" t="s">
        <v>308</v>
      </c>
      <c r="C195" s="114" t="s">
        <v>309</v>
      </c>
      <c r="D195" s="96" t="s">
        <v>310</v>
      </c>
      <c r="E195" s="91"/>
      <c r="F195" s="91"/>
      <c r="G195" s="91"/>
    </row>
    <row r="196" spans="1:7" ht="16.5">
      <c r="A196" s="91">
        <v>211</v>
      </c>
      <c r="B196" s="211" t="s">
        <v>311</v>
      </c>
      <c r="C196" s="213" t="s">
        <v>312</v>
      </c>
      <c r="D196" s="96" t="s">
        <v>313</v>
      </c>
      <c r="E196" s="91"/>
      <c r="F196" s="91"/>
      <c r="G196" s="91"/>
    </row>
    <row r="197" spans="1:7" ht="33">
      <c r="A197" s="91">
        <v>212</v>
      </c>
      <c r="B197" s="212"/>
      <c r="C197" s="214"/>
      <c r="D197" s="96" t="s">
        <v>314</v>
      </c>
      <c r="E197" s="91"/>
      <c r="F197" s="91"/>
      <c r="G197" s="91"/>
    </row>
    <row r="198" spans="1:7" ht="33">
      <c r="A198" s="91">
        <v>213</v>
      </c>
      <c r="B198" s="211" t="s">
        <v>315</v>
      </c>
      <c r="C198" s="213" t="s">
        <v>316</v>
      </c>
      <c r="D198" s="96" t="s">
        <v>317</v>
      </c>
      <c r="E198" s="91"/>
      <c r="F198" s="91"/>
      <c r="G198" s="91"/>
    </row>
    <row r="199" spans="1:7" ht="16.5">
      <c r="A199" s="91">
        <v>214</v>
      </c>
      <c r="B199" s="212"/>
      <c r="C199" s="214"/>
      <c r="D199" s="96" t="s">
        <v>318</v>
      </c>
      <c r="E199" s="91"/>
      <c r="F199" s="91"/>
      <c r="G199" s="91"/>
    </row>
    <row r="200" spans="1:7" ht="33">
      <c r="A200" s="91">
        <v>218</v>
      </c>
      <c r="B200" s="91" t="s">
        <v>319</v>
      </c>
      <c r="C200" s="114" t="s">
        <v>320</v>
      </c>
      <c r="D200" s="96" t="s">
        <v>321</v>
      </c>
      <c r="E200" s="91"/>
      <c r="F200" s="91"/>
      <c r="G200" s="91"/>
    </row>
  </sheetData>
  <mergeCells count="82">
    <mergeCell ref="B192:B194"/>
    <mergeCell ref="C192:C194"/>
    <mergeCell ref="B196:B197"/>
    <mergeCell ref="C196:C197"/>
    <mergeCell ref="B198:B199"/>
    <mergeCell ref="C198:C199"/>
    <mergeCell ref="B181:B182"/>
    <mergeCell ref="C181:C182"/>
    <mergeCell ref="B183:B184"/>
    <mergeCell ref="C183:C184"/>
    <mergeCell ref="B185:B189"/>
    <mergeCell ref="C185:C189"/>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43:B144"/>
    <mergeCell ref="C143:C145"/>
    <mergeCell ref="B146:B148"/>
    <mergeCell ref="C146:C148"/>
    <mergeCell ref="B149:B152"/>
    <mergeCell ref="C149:C152"/>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B60:B61"/>
    <mergeCell ref="C60:C61"/>
    <mergeCell ref="B65:B66"/>
    <mergeCell ref="C65:C66"/>
    <mergeCell ref="B67:B69"/>
    <mergeCell ref="C67:C69"/>
    <mergeCell ref="B54:B59"/>
    <mergeCell ref="C54:C59"/>
    <mergeCell ref="B20:B22"/>
    <mergeCell ref="C20:C22"/>
    <mergeCell ref="B23:B28"/>
    <mergeCell ref="C23:C28"/>
    <mergeCell ref="B29:B36"/>
    <mergeCell ref="C29:C36"/>
    <mergeCell ref="C37:C38"/>
    <mergeCell ref="B39:B44"/>
    <mergeCell ref="C39:C44"/>
    <mergeCell ref="B45:B53"/>
    <mergeCell ref="C45:C53"/>
    <mergeCell ref="B14:B18"/>
    <mergeCell ref="C14:C19"/>
    <mergeCell ref="A1:D1"/>
    <mergeCell ref="B6:B8"/>
    <mergeCell ref="C6:C8"/>
    <mergeCell ref="B9:B12"/>
    <mergeCell ref="C9:C12"/>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sheetPr codeName="Sheet9"/>
  <dimension ref="A1:G200"/>
  <sheetViews>
    <sheetView showGridLines="0" zoomScaleNormal="100" workbookViewId="0">
      <selection activeCell="F7" sqref="F7"/>
    </sheetView>
  </sheetViews>
  <sheetFormatPr defaultRowHeight="15"/>
  <cols>
    <col min="1" max="1" width="6.5703125" style="100" bestFit="1" customWidth="1"/>
    <col min="2" max="2" width="13.7109375" style="100" customWidth="1"/>
    <col min="3" max="3" width="42.28515625" style="101" bestFit="1" customWidth="1"/>
    <col min="4" max="4" width="75.85546875" style="102" customWidth="1"/>
    <col min="5" max="7" width="7.7109375" style="103" bestFit="1" customWidth="1"/>
    <col min="8" max="16384" width="9.140625" style="88"/>
  </cols>
  <sheetData>
    <row r="1" spans="1:7" ht="28.5" customHeight="1" thickBot="1">
      <c r="A1" s="220" t="s">
        <v>102</v>
      </c>
      <c r="B1" s="221"/>
      <c r="C1" s="221"/>
      <c r="D1" s="221"/>
      <c r="E1" s="88"/>
      <c r="F1" s="88"/>
      <c r="G1" s="88"/>
    </row>
    <row r="2" spans="1:7" s="105" customFormat="1" ht="4.5" customHeight="1">
      <c r="A2" s="89"/>
      <c r="B2" s="89"/>
      <c r="C2" s="104"/>
      <c r="D2" s="104"/>
      <c r="E2" s="104"/>
      <c r="F2" s="104"/>
      <c r="G2" s="104"/>
    </row>
    <row r="3" spans="1:7" s="105" customFormat="1" ht="4.5" customHeight="1">
      <c r="A3" s="89"/>
      <c r="B3" s="89"/>
      <c r="C3" s="89"/>
      <c r="D3" s="104"/>
      <c r="E3" s="104"/>
      <c r="F3" s="104"/>
      <c r="G3" s="104"/>
    </row>
    <row r="4" spans="1:7" s="105" customFormat="1" ht="7.5" customHeight="1">
      <c r="A4" s="89"/>
      <c r="B4" s="89"/>
      <c r="C4" s="104"/>
      <c r="D4" s="104"/>
      <c r="E4" s="104"/>
      <c r="F4" s="104"/>
      <c r="G4" s="104"/>
    </row>
    <row r="5" spans="1:7" ht="75.75" customHeight="1">
      <c r="A5" s="90" t="s">
        <v>103</v>
      </c>
      <c r="B5" s="90" t="s">
        <v>104</v>
      </c>
      <c r="C5" s="90" t="s">
        <v>105</v>
      </c>
      <c r="D5" s="90" t="s">
        <v>57</v>
      </c>
      <c r="E5" s="90" t="s">
        <v>322</v>
      </c>
      <c r="F5" s="90" t="s">
        <v>323</v>
      </c>
      <c r="G5" s="90" t="s">
        <v>324</v>
      </c>
    </row>
    <row r="6" spans="1:7" ht="16.5">
      <c r="A6" s="91">
        <v>1</v>
      </c>
      <c r="B6" s="215"/>
      <c r="C6" s="209" t="s">
        <v>372</v>
      </c>
      <c r="D6" s="92" t="s">
        <v>106</v>
      </c>
      <c r="E6" s="93"/>
      <c r="F6" s="93" t="s">
        <v>328</v>
      </c>
      <c r="G6" s="93"/>
    </row>
    <row r="7" spans="1:7" ht="33">
      <c r="A7" s="91">
        <v>2</v>
      </c>
      <c r="B7" s="215"/>
      <c r="C7" s="209"/>
      <c r="D7" s="92" t="s">
        <v>107</v>
      </c>
      <c r="E7" s="93"/>
      <c r="F7" s="93" t="s">
        <v>373</v>
      </c>
      <c r="G7" s="93"/>
    </row>
    <row r="8" spans="1:7" ht="33">
      <c r="A8" s="91">
        <v>3</v>
      </c>
      <c r="B8" s="212"/>
      <c r="C8" s="210"/>
      <c r="D8" s="92" t="s">
        <v>108</v>
      </c>
      <c r="E8" s="93"/>
      <c r="F8" s="93"/>
      <c r="G8" s="93" t="s">
        <v>326</v>
      </c>
    </row>
    <row r="9" spans="1:7" ht="33">
      <c r="A9" s="91">
        <v>4</v>
      </c>
      <c r="B9" s="211"/>
      <c r="C9" s="222" t="s">
        <v>109</v>
      </c>
      <c r="D9" s="92" t="s">
        <v>110</v>
      </c>
      <c r="E9" s="93"/>
      <c r="F9" s="93"/>
      <c r="G9" s="93"/>
    </row>
    <row r="10" spans="1:7" ht="16.5">
      <c r="A10" s="91">
        <v>5</v>
      </c>
      <c r="B10" s="215"/>
      <c r="C10" s="222"/>
      <c r="D10" s="92" t="s">
        <v>111</v>
      </c>
      <c r="E10" s="93"/>
      <c r="F10" s="93"/>
      <c r="G10" s="93"/>
    </row>
    <row r="11" spans="1:7" ht="16.5">
      <c r="A11" s="91">
        <v>6</v>
      </c>
      <c r="B11" s="215"/>
      <c r="C11" s="222"/>
      <c r="D11" s="92" t="s">
        <v>112</v>
      </c>
      <c r="E11" s="93"/>
      <c r="F11" s="93"/>
      <c r="G11" s="93"/>
    </row>
    <row r="12" spans="1:7" ht="16.5">
      <c r="A12" s="91">
        <v>7</v>
      </c>
      <c r="B12" s="212"/>
      <c r="C12" s="222"/>
      <c r="D12" s="92" t="s">
        <v>113</v>
      </c>
      <c r="E12" s="93"/>
      <c r="F12" s="93"/>
      <c r="G12" s="93"/>
    </row>
    <row r="13" spans="1:7" ht="148.5">
      <c r="A13" s="91">
        <v>8</v>
      </c>
      <c r="B13" s="91"/>
      <c r="C13" s="112" t="s">
        <v>114</v>
      </c>
      <c r="D13" s="92" t="s">
        <v>115</v>
      </c>
      <c r="E13" s="93"/>
      <c r="F13" s="93"/>
      <c r="G13" s="93"/>
    </row>
    <row r="14" spans="1:7" ht="18.75" customHeight="1">
      <c r="A14" s="91">
        <v>13</v>
      </c>
      <c r="B14" s="215"/>
      <c r="C14" s="209" t="s">
        <v>116</v>
      </c>
      <c r="D14" s="92" t="s">
        <v>117</v>
      </c>
      <c r="E14" s="93"/>
      <c r="F14" s="93"/>
      <c r="G14" s="93"/>
    </row>
    <row r="15" spans="1:7" ht="16.5">
      <c r="A15" s="91">
        <v>15</v>
      </c>
      <c r="B15" s="215"/>
      <c r="C15" s="209"/>
      <c r="D15" s="92" t="s">
        <v>118</v>
      </c>
      <c r="E15" s="93"/>
      <c r="F15" s="93"/>
      <c r="G15" s="93"/>
    </row>
    <row r="16" spans="1:7" ht="16.5">
      <c r="A16" s="91">
        <v>17</v>
      </c>
      <c r="B16" s="215"/>
      <c r="C16" s="209"/>
      <c r="D16" s="92" t="s">
        <v>119</v>
      </c>
      <c r="E16" s="93"/>
      <c r="F16" s="93"/>
      <c r="G16" s="93"/>
    </row>
    <row r="17" spans="1:7" ht="33">
      <c r="A17" s="91">
        <v>20</v>
      </c>
      <c r="B17" s="215"/>
      <c r="C17" s="209"/>
      <c r="D17" s="115" t="s">
        <v>370</v>
      </c>
      <c r="E17" s="93"/>
      <c r="F17" s="93"/>
      <c r="G17" s="93"/>
    </row>
    <row r="18" spans="1:7" ht="16.5">
      <c r="A18" s="91">
        <v>21</v>
      </c>
      <c r="B18" s="215"/>
      <c r="C18" s="209"/>
      <c r="D18" s="115" t="s">
        <v>367</v>
      </c>
      <c r="E18" s="93"/>
      <c r="F18" s="93"/>
      <c r="G18" s="93"/>
    </row>
    <row r="19" spans="1:7" ht="16.5">
      <c r="A19" s="91">
        <v>26</v>
      </c>
      <c r="B19" s="111"/>
      <c r="C19" s="210"/>
      <c r="D19" s="92" t="s">
        <v>329</v>
      </c>
      <c r="E19" s="93"/>
      <c r="F19" s="93"/>
      <c r="G19" s="93"/>
    </row>
    <row r="20" spans="1:7" ht="16.5">
      <c r="A20" s="91">
        <v>29</v>
      </c>
      <c r="B20" s="211"/>
      <c r="C20" s="222" t="s">
        <v>120</v>
      </c>
      <c r="D20" s="92" t="s">
        <v>121</v>
      </c>
      <c r="E20" s="93"/>
      <c r="F20" s="93"/>
      <c r="G20" s="93"/>
    </row>
    <row r="21" spans="1:7" ht="16.5">
      <c r="A21" s="91">
        <v>30</v>
      </c>
      <c r="B21" s="215"/>
      <c r="C21" s="222"/>
      <c r="D21" s="92" t="s">
        <v>122</v>
      </c>
      <c r="E21" s="93"/>
      <c r="F21" s="93"/>
      <c r="G21" s="93"/>
    </row>
    <row r="22" spans="1:7" ht="16.5">
      <c r="A22" s="91">
        <v>31</v>
      </c>
      <c r="B22" s="212"/>
      <c r="C22" s="222"/>
      <c r="D22" s="92" t="s">
        <v>123</v>
      </c>
      <c r="E22" s="93"/>
      <c r="F22" s="93"/>
      <c r="G22" s="93"/>
    </row>
    <row r="23" spans="1:7" ht="49.5">
      <c r="A23" s="91">
        <v>36</v>
      </c>
      <c r="B23" s="211"/>
      <c r="C23" s="216" t="s">
        <v>124</v>
      </c>
      <c r="D23" s="95" t="s">
        <v>125</v>
      </c>
      <c r="E23" s="93"/>
      <c r="F23" s="93"/>
      <c r="G23" s="93"/>
    </row>
    <row r="24" spans="1:7" ht="53.25" customHeight="1">
      <c r="A24" s="91">
        <v>37</v>
      </c>
      <c r="B24" s="215"/>
      <c r="C24" s="209"/>
      <c r="D24" s="95" t="s">
        <v>126</v>
      </c>
      <c r="E24" s="93"/>
      <c r="F24" s="93"/>
      <c r="G24" s="93"/>
    </row>
    <row r="25" spans="1:7" ht="16.5">
      <c r="A25" s="91">
        <v>38</v>
      </c>
      <c r="B25" s="215"/>
      <c r="C25" s="209"/>
      <c r="D25" s="95" t="s">
        <v>127</v>
      </c>
      <c r="E25" s="93"/>
      <c r="F25" s="93"/>
      <c r="G25" s="93"/>
    </row>
    <row r="26" spans="1:7" ht="33">
      <c r="A26" s="91">
        <v>39</v>
      </c>
      <c r="B26" s="215"/>
      <c r="C26" s="209"/>
      <c r="D26" s="95" t="s">
        <v>128</v>
      </c>
      <c r="E26" s="93"/>
      <c r="F26" s="93"/>
      <c r="G26" s="93"/>
    </row>
    <row r="27" spans="1:7" ht="33">
      <c r="A27" s="91">
        <v>40</v>
      </c>
      <c r="B27" s="215"/>
      <c r="C27" s="209"/>
      <c r="D27" s="95" t="s">
        <v>129</v>
      </c>
      <c r="E27" s="93"/>
      <c r="F27" s="93"/>
      <c r="G27" s="93"/>
    </row>
    <row r="28" spans="1:7" ht="33">
      <c r="A28" s="91">
        <v>41</v>
      </c>
      <c r="B28" s="212"/>
      <c r="C28" s="210"/>
      <c r="D28" s="95" t="s">
        <v>130</v>
      </c>
      <c r="E28" s="93"/>
      <c r="F28" s="93"/>
      <c r="G28" s="93"/>
    </row>
    <row r="29" spans="1:7" ht="36" customHeight="1">
      <c r="A29" s="91">
        <v>42</v>
      </c>
      <c r="B29" s="211"/>
      <c r="C29" s="216" t="s">
        <v>131</v>
      </c>
      <c r="D29" s="95" t="s">
        <v>132</v>
      </c>
      <c r="E29" s="93"/>
      <c r="F29" s="93"/>
      <c r="G29" s="93"/>
    </row>
    <row r="30" spans="1:7" ht="53.25" customHeight="1">
      <c r="A30" s="91">
        <v>43</v>
      </c>
      <c r="B30" s="215"/>
      <c r="C30" s="209"/>
      <c r="D30" s="95" t="s">
        <v>133</v>
      </c>
      <c r="E30" s="93"/>
      <c r="F30" s="93"/>
      <c r="G30" s="93"/>
    </row>
    <row r="31" spans="1:7" ht="28.5" customHeight="1">
      <c r="A31" s="91">
        <v>44</v>
      </c>
      <c r="B31" s="215"/>
      <c r="C31" s="209"/>
      <c r="D31" s="95" t="s">
        <v>134</v>
      </c>
      <c r="E31" s="93"/>
      <c r="F31" s="93"/>
      <c r="G31" s="93"/>
    </row>
    <row r="32" spans="1:7" ht="28.5" customHeight="1">
      <c r="A32" s="91">
        <v>45</v>
      </c>
      <c r="B32" s="215"/>
      <c r="C32" s="209"/>
      <c r="D32" s="95" t="s">
        <v>135</v>
      </c>
      <c r="E32" s="93"/>
      <c r="F32" s="93"/>
      <c r="G32" s="93"/>
    </row>
    <row r="33" spans="1:7" ht="33">
      <c r="A33" s="91">
        <v>46</v>
      </c>
      <c r="B33" s="215"/>
      <c r="C33" s="209"/>
      <c r="D33" s="92" t="s">
        <v>136</v>
      </c>
      <c r="E33" s="93"/>
      <c r="F33" s="93"/>
      <c r="G33" s="93"/>
    </row>
    <row r="34" spans="1:7" ht="33">
      <c r="A34" s="91">
        <v>47</v>
      </c>
      <c r="B34" s="215"/>
      <c r="C34" s="209"/>
      <c r="D34" s="92" t="s">
        <v>137</v>
      </c>
      <c r="E34" s="93"/>
      <c r="F34" s="93"/>
      <c r="G34" s="93"/>
    </row>
    <row r="35" spans="1:7" ht="32.25" customHeight="1">
      <c r="A35" s="91">
        <v>48</v>
      </c>
      <c r="B35" s="215"/>
      <c r="C35" s="209"/>
      <c r="D35" s="95" t="s">
        <v>138</v>
      </c>
      <c r="E35" s="93"/>
      <c r="F35" s="93"/>
      <c r="G35" s="93"/>
    </row>
    <row r="36" spans="1:7" ht="33">
      <c r="A36" s="91">
        <v>49</v>
      </c>
      <c r="B36" s="212"/>
      <c r="C36" s="210"/>
      <c r="D36" s="95" t="s">
        <v>139</v>
      </c>
      <c r="E36" s="93"/>
      <c r="F36" s="93"/>
      <c r="G36" s="93"/>
    </row>
    <row r="37" spans="1:7" ht="132">
      <c r="A37" s="91">
        <v>50</v>
      </c>
      <c r="B37" s="110"/>
      <c r="C37" s="216" t="s">
        <v>131</v>
      </c>
      <c r="D37" s="95" t="s">
        <v>330</v>
      </c>
      <c r="E37" s="93"/>
      <c r="F37" s="93"/>
      <c r="G37" s="93"/>
    </row>
    <row r="38" spans="1:7" ht="33">
      <c r="A38" s="91">
        <v>51</v>
      </c>
      <c r="B38" s="110"/>
      <c r="C38" s="210"/>
      <c r="D38" s="95" t="s">
        <v>331</v>
      </c>
      <c r="E38" s="93"/>
      <c r="F38" s="93"/>
      <c r="G38" s="93"/>
    </row>
    <row r="39" spans="1:7" ht="33">
      <c r="A39" s="91">
        <v>52</v>
      </c>
      <c r="B39" s="211"/>
      <c r="C39" s="216" t="s">
        <v>140</v>
      </c>
      <c r="D39" s="95" t="s">
        <v>332</v>
      </c>
      <c r="E39" s="93"/>
      <c r="F39" s="93"/>
      <c r="G39" s="93"/>
    </row>
    <row r="40" spans="1:7" ht="33">
      <c r="A40" s="91">
        <v>53</v>
      </c>
      <c r="B40" s="215"/>
      <c r="C40" s="209"/>
      <c r="D40" s="95" t="s">
        <v>141</v>
      </c>
      <c r="E40" s="93"/>
      <c r="F40" s="93"/>
      <c r="G40" s="93"/>
    </row>
    <row r="41" spans="1:7" ht="27" customHeight="1">
      <c r="A41" s="91">
        <v>54</v>
      </c>
      <c r="B41" s="215"/>
      <c r="C41" s="209"/>
      <c r="D41" s="95" t="s">
        <v>142</v>
      </c>
      <c r="E41" s="93"/>
      <c r="F41" s="93"/>
      <c r="G41" s="93"/>
    </row>
    <row r="42" spans="1:7" ht="27" customHeight="1">
      <c r="A42" s="91">
        <v>55</v>
      </c>
      <c r="B42" s="215"/>
      <c r="C42" s="209"/>
      <c r="D42" s="95" t="s">
        <v>143</v>
      </c>
      <c r="E42" s="93"/>
      <c r="F42" s="93"/>
      <c r="G42" s="93"/>
    </row>
    <row r="43" spans="1:7" ht="49.5">
      <c r="A43" s="91">
        <v>56</v>
      </c>
      <c r="B43" s="215"/>
      <c r="C43" s="209"/>
      <c r="D43" s="95" t="s">
        <v>144</v>
      </c>
      <c r="E43" s="93"/>
      <c r="F43" s="93"/>
      <c r="G43" s="93"/>
    </row>
    <row r="44" spans="1:7" ht="49.5">
      <c r="A44" s="91">
        <v>57</v>
      </c>
      <c r="B44" s="212"/>
      <c r="C44" s="210"/>
      <c r="D44" s="95" t="s">
        <v>145</v>
      </c>
      <c r="E44" s="93"/>
      <c r="F44" s="93"/>
      <c r="G44" s="93"/>
    </row>
    <row r="45" spans="1:7" ht="16.5">
      <c r="A45" s="91">
        <v>58</v>
      </c>
      <c r="B45" s="211"/>
      <c r="C45" s="216" t="s">
        <v>146</v>
      </c>
      <c r="D45" s="95" t="s">
        <v>147</v>
      </c>
      <c r="E45" s="93"/>
      <c r="F45" s="93"/>
      <c r="G45" s="93"/>
    </row>
    <row r="46" spans="1:7" ht="33">
      <c r="A46" s="91">
        <v>59</v>
      </c>
      <c r="B46" s="215"/>
      <c r="C46" s="209"/>
      <c r="D46" s="95" t="s">
        <v>148</v>
      </c>
      <c r="E46" s="93"/>
      <c r="F46" s="93"/>
      <c r="G46" s="93"/>
    </row>
    <row r="47" spans="1:7" ht="16.5">
      <c r="A47" s="91">
        <v>60</v>
      </c>
      <c r="B47" s="215"/>
      <c r="C47" s="209"/>
      <c r="D47" s="95" t="s">
        <v>149</v>
      </c>
      <c r="E47" s="93"/>
      <c r="F47" s="93"/>
      <c r="G47" s="93"/>
    </row>
    <row r="48" spans="1:7" ht="87" customHeight="1">
      <c r="A48" s="91">
        <v>61</v>
      </c>
      <c r="B48" s="215"/>
      <c r="C48" s="209"/>
      <c r="D48" s="95" t="s">
        <v>333</v>
      </c>
      <c r="E48" s="93"/>
      <c r="F48" s="93"/>
      <c r="G48" s="93"/>
    </row>
    <row r="49" spans="1:7" ht="129" customHeight="1">
      <c r="A49" s="91">
        <v>62</v>
      </c>
      <c r="B49" s="215"/>
      <c r="C49" s="209"/>
      <c r="D49" s="95" t="s">
        <v>334</v>
      </c>
      <c r="E49" s="93"/>
      <c r="F49" s="93"/>
      <c r="G49" s="93"/>
    </row>
    <row r="50" spans="1:7" ht="88.5" customHeight="1">
      <c r="A50" s="91">
        <v>63</v>
      </c>
      <c r="B50" s="215"/>
      <c r="C50" s="209"/>
      <c r="D50" s="95" t="s">
        <v>335</v>
      </c>
      <c r="E50" s="93"/>
      <c r="F50" s="93"/>
      <c r="G50" s="93"/>
    </row>
    <row r="51" spans="1:7" ht="149.25" customHeight="1">
      <c r="A51" s="91">
        <v>64</v>
      </c>
      <c r="B51" s="215"/>
      <c r="C51" s="209"/>
      <c r="D51" s="95" t="s">
        <v>336</v>
      </c>
      <c r="E51" s="93"/>
      <c r="F51" s="93"/>
      <c r="G51" s="93"/>
    </row>
    <row r="52" spans="1:7" ht="16.5">
      <c r="A52" s="91">
        <v>65</v>
      </c>
      <c r="B52" s="215"/>
      <c r="C52" s="209"/>
      <c r="D52" s="95"/>
      <c r="E52" s="93"/>
      <c r="F52" s="93"/>
      <c r="G52" s="93"/>
    </row>
    <row r="53" spans="1:7" ht="49.5">
      <c r="A53" s="91">
        <v>66</v>
      </c>
      <c r="B53" s="212"/>
      <c r="C53" s="210"/>
      <c r="D53" s="95" t="s">
        <v>145</v>
      </c>
      <c r="E53" s="93"/>
      <c r="F53" s="93"/>
      <c r="G53" s="93"/>
    </row>
    <row r="54" spans="1:7" ht="17.25" customHeight="1">
      <c r="A54" s="91">
        <v>69</v>
      </c>
      <c r="B54" s="211"/>
      <c r="C54" s="216" t="s">
        <v>150</v>
      </c>
      <c r="D54" s="92" t="s">
        <v>151</v>
      </c>
      <c r="E54" s="93"/>
      <c r="F54" s="93"/>
      <c r="G54" s="93"/>
    </row>
    <row r="55" spans="1:7" ht="16.5">
      <c r="A55" s="91">
        <v>70</v>
      </c>
      <c r="B55" s="215"/>
      <c r="C55" s="209"/>
      <c r="D55" s="96" t="s">
        <v>152</v>
      </c>
      <c r="E55" s="93"/>
      <c r="F55" s="93"/>
      <c r="G55" s="93"/>
    </row>
    <row r="56" spans="1:7" ht="33">
      <c r="A56" s="91">
        <v>71</v>
      </c>
      <c r="B56" s="215"/>
      <c r="C56" s="209"/>
      <c r="D56" s="96" t="s">
        <v>153</v>
      </c>
      <c r="E56" s="93"/>
      <c r="F56" s="93"/>
      <c r="G56" s="93"/>
    </row>
    <row r="57" spans="1:7" ht="33">
      <c r="A57" s="91">
        <v>72</v>
      </c>
      <c r="B57" s="215"/>
      <c r="C57" s="209"/>
      <c r="D57" s="96" t="s">
        <v>154</v>
      </c>
      <c r="E57" s="93"/>
      <c r="F57" s="93"/>
      <c r="G57" s="93"/>
    </row>
    <row r="58" spans="1:7" ht="30" customHeight="1">
      <c r="A58" s="91">
        <v>73</v>
      </c>
      <c r="B58" s="215"/>
      <c r="C58" s="209"/>
      <c r="D58" s="116" t="s">
        <v>155</v>
      </c>
      <c r="E58" s="93"/>
      <c r="F58" s="93"/>
      <c r="G58" s="93"/>
    </row>
    <row r="59" spans="1:7" ht="34.5" customHeight="1">
      <c r="A59" s="91">
        <v>74</v>
      </c>
      <c r="B59" s="212"/>
      <c r="C59" s="209"/>
      <c r="D59" s="117" t="s">
        <v>337</v>
      </c>
      <c r="E59" s="97"/>
      <c r="F59" s="97"/>
      <c r="G59" s="97"/>
    </row>
    <row r="60" spans="1:7" ht="33">
      <c r="A60" s="91">
        <v>75</v>
      </c>
      <c r="B60" s="211"/>
      <c r="C60" s="216" t="s">
        <v>156</v>
      </c>
      <c r="D60" s="95" t="s">
        <v>157</v>
      </c>
      <c r="E60" s="93"/>
      <c r="F60" s="93"/>
      <c r="G60" s="93"/>
    </row>
    <row r="61" spans="1:7" ht="33">
      <c r="A61" s="91">
        <v>76</v>
      </c>
      <c r="B61" s="212"/>
      <c r="C61" s="210"/>
      <c r="D61" s="95" t="s">
        <v>158</v>
      </c>
      <c r="E61" s="93"/>
      <c r="F61" s="93"/>
      <c r="G61" s="93"/>
    </row>
    <row r="62" spans="1:7" ht="29.25" customHeight="1">
      <c r="A62" s="91">
        <v>77</v>
      </c>
      <c r="B62" s="110"/>
      <c r="C62" s="113" t="s">
        <v>159</v>
      </c>
      <c r="D62" s="118" t="s">
        <v>160</v>
      </c>
      <c r="E62" s="93"/>
      <c r="F62" s="93"/>
      <c r="G62" s="93"/>
    </row>
    <row r="63" spans="1:7" ht="33">
      <c r="A63" s="91">
        <v>78</v>
      </c>
      <c r="B63" s="91"/>
      <c r="C63" s="112" t="s">
        <v>161</v>
      </c>
      <c r="D63" s="95" t="s">
        <v>162</v>
      </c>
      <c r="E63" s="93"/>
      <c r="F63" s="93"/>
      <c r="G63" s="93"/>
    </row>
    <row r="64" spans="1:7" ht="33">
      <c r="A64" s="91">
        <v>79</v>
      </c>
      <c r="B64" s="91"/>
      <c r="C64" s="112" t="s">
        <v>163</v>
      </c>
      <c r="D64" s="95" t="s">
        <v>164</v>
      </c>
      <c r="E64" s="93"/>
      <c r="F64" s="93"/>
      <c r="G64" s="93"/>
    </row>
    <row r="65" spans="1:7" ht="33">
      <c r="A65" s="91">
        <v>80</v>
      </c>
      <c r="B65" s="211"/>
      <c r="C65" s="216" t="s">
        <v>165</v>
      </c>
      <c r="D65" s="92" t="s">
        <v>166</v>
      </c>
      <c r="E65" s="93"/>
      <c r="F65" s="93"/>
      <c r="G65" s="93"/>
    </row>
    <row r="66" spans="1:7" ht="16.5">
      <c r="A66" s="91">
        <v>81</v>
      </c>
      <c r="B66" s="212"/>
      <c r="C66" s="210"/>
      <c r="D66" s="92" t="s">
        <v>167</v>
      </c>
      <c r="E66" s="93"/>
      <c r="F66" s="93"/>
      <c r="G66" s="93"/>
    </row>
    <row r="67" spans="1:7" ht="41.25" customHeight="1">
      <c r="A67" s="91">
        <v>82</v>
      </c>
      <c r="B67" s="211"/>
      <c r="C67" s="222" t="s">
        <v>168</v>
      </c>
      <c r="D67" s="92" t="s">
        <v>339</v>
      </c>
      <c r="E67" s="93"/>
      <c r="F67" s="93"/>
      <c r="G67" s="93"/>
    </row>
    <row r="68" spans="1:7" ht="16.5">
      <c r="A68" s="91">
        <v>83</v>
      </c>
      <c r="B68" s="215"/>
      <c r="C68" s="222"/>
      <c r="D68" s="92" t="s">
        <v>338</v>
      </c>
      <c r="E68" s="93"/>
      <c r="F68" s="93"/>
      <c r="G68" s="93"/>
    </row>
    <row r="69" spans="1:7" ht="33">
      <c r="A69" s="91">
        <v>84</v>
      </c>
      <c r="B69" s="212"/>
      <c r="C69" s="222"/>
      <c r="D69" s="92" t="s">
        <v>169</v>
      </c>
      <c r="E69" s="93"/>
      <c r="F69" s="93"/>
      <c r="G69" s="93"/>
    </row>
    <row r="70" spans="1:7" ht="16.5">
      <c r="A70" s="91">
        <v>85</v>
      </c>
      <c r="B70" s="211"/>
      <c r="C70" s="222" t="s">
        <v>170</v>
      </c>
      <c r="D70" s="92" t="s">
        <v>171</v>
      </c>
      <c r="E70" s="93"/>
      <c r="F70" s="93"/>
      <c r="G70" s="93"/>
    </row>
    <row r="71" spans="1:7" ht="33">
      <c r="A71" s="91">
        <v>86</v>
      </c>
      <c r="B71" s="215"/>
      <c r="C71" s="222"/>
      <c r="D71" s="92" t="s">
        <v>172</v>
      </c>
      <c r="E71" s="93"/>
      <c r="F71" s="93"/>
      <c r="G71" s="93"/>
    </row>
    <row r="72" spans="1:7" ht="33">
      <c r="A72" s="91">
        <v>87</v>
      </c>
      <c r="B72" s="215"/>
      <c r="C72" s="222"/>
      <c r="D72" s="92" t="s">
        <v>173</v>
      </c>
      <c r="E72" s="93"/>
      <c r="F72" s="93"/>
      <c r="G72" s="93"/>
    </row>
    <row r="73" spans="1:7" ht="16.5">
      <c r="A73" s="91">
        <v>88</v>
      </c>
      <c r="B73" s="215"/>
      <c r="C73" s="222"/>
      <c r="D73" s="92" t="s">
        <v>174</v>
      </c>
      <c r="E73" s="93"/>
      <c r="F73" s="93"/>
      <c r="G73" s="93"/>
    </row>
    <row r="74" spans="1:7" ht="33">
      <c r="A74" s="91">
        <v>89</v>
      </c>
      <c r="B74" s="215"/>
      <c r="C74" s="222"/>
      <c r="D74" s="92" t="s">
        <v>175</v>
      </c>
      <c r="E74" s="93"/>
      <c r="F74" s="93"/>
      <c r="G74" s="93"/>
    </row>
    <row r="75" spans="1:7" ht="33">
      <c r="A75" s="91">
        <v>90</v>
      </c>
      <c r="B75" s="215"/>
      <c r="C75" s="222"/>
      <c r="D75" s="92" t="s">
        <v>176</v>
      </c>
      <c r="E75" s="93"/>
      <c r="F75" s="93"/>
      <c r="G75" s="93"/>
    </row>
    <row r="76" spans="1:7" ht="33">
      <c r="A76" s="91">
        <v>91</v>
      </c>
      <c r="B76" s="215"/>
      <c r="C76" s="222"/>
      <c r="D76" s="92" t="s">
        <v>177</v>
      </c>
      <c r="E76" s="93"/>
      <c r="F76" s="93"/>
      <c r="G76" s="93"/>
    </row>
    <row r="77" spans="1:7" ht="33">
      <c r="A77" s="91">
        <v>92</v>
      </c>
      <c r="B77" s="215"/>
      <c r="C77" s="222"/>
      <c r="D77" s="92" t="s">
        <v>178</v>
      </c>
      <c r="E77" s="93"/>
      <c r="F77" s="93"/>
      <c r="G77" s="93"/>
    </row>
    <row r="78" spans="1:7" ht="33">
      <c r="A78" s="91">
        <v>93</v>
      </c>
      <c r="B78" s="215"/>
      <c r="C78" s="222"/>
      <c r="D78" s="92" t="s">
        <v>179</v>
      </c>
      <c r="E78" s="93"/>
      <c r="F78" s="93"/>
      <c r="G78" s="93"/>
    </row>
    <row r="79" spans="1:7" ht="33">
      <c r="A79" s="91">
        <v>94</v>
      </c>
      <c r="B79" s="215"/>
      <c r="C79" s="222"/>
      <c r="D79" s="92" t="s">
        <v>180</v>
      </c>
      <c r="E79" s="93"/>
      <c r="F79" s="93"/>
      <c r="G79" s="93"/>
    </row>
    <row r="80" spans="1:7" ht="33">
      <c r="A80" s="91">
        <v>95</v>
      </c>
      <c r="B80" s="215"/>
      <c r="C80" s="222"/>
      <c r="D80" s="92" t="s">
        <v>181</v>
      </c>
      <c r="E80" s="93"/>
      <c r="F80" s="93"/>
      <c r="G80" s="93"/>
    </row>
    <row r="81" spans="1:7" ht="33">
      <c r="A81" s="91">
        <v>96</v>
      </c>
      <c r="B81" s="215"/>
      <c r="C81" s="222"/>
      <c r="D81" s="92" t="s">
        <v>182</v>
      </c>
      <c r="E81" s="93"/>
      <c r="F81" s="93"/>
      <c r="G81" s="93"/>
    </row>
    <row r="82" spans="1:7" ht="58.5" customHeight="1">
      <c r="A82" s="91">
        <v>97</v>
      </c>
      <c r="B82" s="215"/>
      <c r="C82" s="222"/>
      <c r="D82" s="92" t="s">
        <v>340</v>
      </c>
      <c r="E82" s="93"/>
      <c r="F82" s="93"/>
      <c r="G82" s="93"/>
    </row>
    <row r="83" spans="1:7" ht="78.75" customHeight="1">
      <c r="A83" s="91">
        <v>98</v>
      </c>
      <c r="B83" s="212"/>
      <c r="C83" s="222"/>
      <c r="D83" s="92" t="s">
        <v>341</v>
      </c>
      <c r="E83" s="93"/>
      <c r="F83" s="93"/>
      <c r="G83" s="93"/>
    </row>
    <row r="84" spans="1:7" ht="49.5">
      <c r="A84" s="91">
        <v>99</v>
      </c>
      <c r="B84" s="91"/>
      <c r="C84" s="112" t="s">
        <v>183</v>
      </c>
      <c r="D84" s="92" t="s">
        <v>184</v>
      </c>
      <c r="E84" s="93"/>
      <c r="F84" s="93"/>
      <c r="G84" s="93"/>
    </row>
    <row r="85" spans="1:7" ht="16.5">
      <c r="A85" s="91">
        <v>100</v>
      </c>
      <c r="B85" s="211"/>
      <c r="C85" s="217" t="s">
        <v>116</v>
      </c>
      <c r="D85" s="92" t="s">
        <v>185</v>
      </c>
      <c r="E85" s="93"/>
      <c r="F85" s="93"/>
      <c r="G85" s="93"/>
    </row>
    <row r="86" spans="1:7" ht="33">
      <c r="A86" s="91">
        <v>101</v>
      </c>
      <c r="B86" s="212"/>
      <c r="C86" s="217"/>
      <c r="D86" s="92" t="s">
        <v>186</v>
      </c>
      <c r="E86" s="93"/>
      <c r="F86" s="93"/>
      <c r="G86" s="93"/>
    </row>
    <row r="87" spans="1:7" ht="33">
      <c r="A87" s="91">
        <v>102</v>
      </c>
      <c r="B87" s="211"/>
      <c r="C87" s="213" t="s">
        <v>187</v>
      </c>
      <c r="D87" s="92" t="s">
        <v>188</v>
      </c>
      <c r="E87" s="93"/>
      <c r="F87" s="93"/>
      <c r="G87" s="93"/>
    </row>
    <row r="88" spans="1:7" ht="16.5">
      <c r="A88" s="91">
        <v>103</v>
      </c>
      <c r="B88" s="215"/>
      <c r="C88" s="218"/>
      <c r="D88" s="92" t="s">
        <v>189</v>
      </c>
      <c r="E88" s="93"/>
      <c r="F88" s="93"/>
      <c r="G88" s="93"/>
    </row>
    <row r="89" spans="1:7" ht="16.5">
      <c r="A89" s="91">
        <v>104</v>
      </c>
      <c r="B89" s="212"/>
      <c r="C89" s="214"/>
      <c r="D89" s="92" t="s">
        <v>190</v>
      </c>
      <c r="E89" s="93"/>
      <c r="F89" s="93"/>
      <c r="G89" s="93"/>
    </row>
    <row r="90" spans="1:7" ht="33">
      <c r="A90" s="91">
        <v>105</v>
      </c>
      <c r="B90" s="91"/>
      <c r="C90" s="114" t="s">
        <v>191</v>
      </c>
      <c r="D90" s="92" t="s">
        <v>192</v>
      </c>
      <c r="E90" s="93"/>
      <c r="F90" s="93"/>
      <c r="G90" s="93"/>
    </row>
    <row r="91" spans="1:7" ht="33">
      <c r="A91" s="91">
        <v>106</v>
      </c>
      <c r="B91" s="109"/>
      <c r="C91" s="213" t="s">
        <v>193</v>
      </c>
      <c r="D91" s="92" t="s">
        <v>194</v>
      </c>
      <c r="E91" s="93"/>
      <c r="F91" s="93"/>
      <c r="G91" s="93"/>
    </row>
    <row r="92" spans="1:7" ht="33">
      <c r="A92" s="91">
        <v>107</v>
      </c>
      <c r="B92" s="111"/>
      <c r="C92" s="214"/>
      <c r="D92" s="92" t="s">
        <v>195</v>
      </c>
      <c r="E92" s="93"/>
      <c r="F92" s="93"/>
      <c r="G92" s="93"/>
    </row>
    <row r="93" spans="1:7" ht="16.5">
      <c r="A93" s="91">
        <v>108</v>
      </c>
      <c r="B93" s="211"/>
      <c r="C93" s="213" t="s">
        <v>196</v>
      </c>
      <c r="D93" s="92" t="s">
        <v>197</v>
      </c>
      <c r="E93" s="93"/>
      <c r="F93" s="93"/>
      <c r="G93" s="93"/>
    </row>
    <row r="94" spans="1:7" ht="16.5">
      <c r="A94" s="91">
        <v>109</v>
      </c>
      <c r="B94" s="215"/>
      <c r="C94" s="218"/>
      <c r="D94" s="92" t="s">
        <v>198</v>
      </c>
      <c r="E94" s="93"/>
      <c r="F94" s="93"/>
      <c r="G94" s="93"/>
    </row>
    <row r="95" spans="1:7" ht="16.5">
      <c r="A95" s="91">
        <v>110</v>
      </c>
      <c r="B95" s="215"/>
      <c r="C95" s="218"/>
      <c r="D95" s="92" t="s">
        <v>199</v>
      </c>
      <c r="E95" s="93"/>
      <c r="F95" s="93"/>
      <c r="G95" s="93"/>
    </row>
    <row r="96" spans="1:7" ht="16.5">
      <c r="A96" s="91">
        <v>111</v>
      </c>
      <c r="B96" s="215"/>
      <c r="C96" s="218"/>
      <c r="D96" s="92" t="s">
        <v>200</v>
      </c>
      <c r="E96" s="93"/>
      <c r="F96" s="93"/>
      <c r="G96" s="93"/>
    </row>
    <row r="97" spans="1:7" ht="30" customHeight="1">
      <c r="A97" s="91">
        <v>112</v>
      </c>
      <c r="B97" s="212"/>
      <c r="C97" s="214"/>
      <c r="D97" s="92" t="s">
        <v>368</v>
      </c>
      <c r="E97" s="93"/>
      <c r="F97" s="93"/>
      <c r="G97" s="93"/>
    </row>
    <row r="98" spans="1:7" ht="33">
      <c r="A98" s="91">
        <v>113</v>
      </c>
      <c r="B98" s="215"/>
      <c r="C98" s="213" t="s">
        <v>342</v>
      </c>
      <c r="D98" s="92" t="s">
        <v>201</v>
      </c>
      <c r="E98" s="93"/>
      <c r="F98" s="93"/>
      <c r="G98" s="93"/>
    </row>
    <row r="99" spans="1:7" ht="33">
      <c r="A99" s="91">
        <v>114</v>
      </c>
      <c r="B99" s="215"/>
      <c r="C99" s="218"/>
      <c r="D99" s="92" t="s">
        <v>202</v>
      </c>
      <c r="E99" s="93"/>
      <c r="F99" s="93"/>
      <c r="G99" s="93"/>
    </row>
    <row r="100" spans="1:7" ht="16.5">
      <c r="A100" s="91">
        <v>115</v>
      </c>
      <c r="B100" s="215"/>
      <c r="C100" s="218"/>
      <c r="D100" s="92" t="s">
        <v>203</v>
      </c>
      <c r="E100" s="93"/>
      <c r="F100" s="93"/>
      <c r="G100" s="93"/>
    </row>
    <row r="101" spans="1:7" ht="33">
      <c r="A101" s="91">
        <v>116</v>
      </c>
      <c r="B101" s="215"/>
      <c r="C101" s="218"/>
      <c r="D101" s="92" t="s">
        <v>204</v>
      </c>
      <c r="E101" s="93"/>
      <c r="F101" s="93"/>
      <c r="G101" s="93"/>
    </row>
    <row r="102" spans="1:7" ht="33">
      <c r="A102" s="91">
        <v>117</v>
      </c>
      <c r="B102" s="215"/>
      <c r="C102" s="218"/>
      <c r="D102" s="92" t="s">
        <v>205</v>
      </c>
      <c r="E102" s="93"/>
      <c r="F102" s="93"/>
      <c r="G102" s="93"/>
    </row>
    <row r="103" spans="1:7" ht="33">
      <c r="A103" s="91">
        <v>118</v>
      </c>
      <c r="B103" s="215"/>
      <c r="C103" s="218"/>
      <c r="D103" s="92" t="s">
        <v>206</v>
      </c>
      <c r="E103" s="93"/>
      <c r="F103" s="93"/>
      <c r="G103" s="93"/>
    </row>
    <row r="104" spans="1:7" ht="33">
      <c r="A104" s="91">
        <v>119</v>
      </c>
      <c r="B104" s="215"/>
      <c r="C104" s="218"/>
      <c r="D104" s="92" t="s">
        <v>343</v>
      </c>
      <c r="E104" s="93"/>
      <c r="F104" s="93"/>
      <c r="G104" s="93"/>
    </row>
    <row r="105" spans="1:7" ht="33">
      <c r="A105" s="91">
        <v>120</v>
      </c>
      <c r="B105" s="215"/>
      <c r="C105" s="218"/>
      <c r="D105" s="92" t="s">
        <v>207</v>
      </c>
      <c r="E105" s="93"/>
      <c r="F105" s="93"/>
      <c r="G105" s="93"/>
    </row>
    <row r="106" spans="1:7" ht="33">
      <c r="A106" s="91">
        <v>121</v>
      </c>
      <c r="B106" s="215"/>
      <c r="C106" s="218"/>
      <c r="D106" s="92" t="s">
        <v>208</v>
      </c>
      <c r="E106" s="93"/>
      <c r="F106" s="93"/>
      <c r="G106" s="93"/>
    </row>
    <row r="107" spans="1:7" ht="33">
      <c r="A107" s="91">
        <v>122</v>
      </c>
      <c r="B107" s="215"/>
      <c r="C107" s="218"/>
      <c r="D107" s="92" t="s">
        <v>209</v>
      </c>
      <c r="E107" s="93"/>
      <c r="F107" s="93"/>
      <c r="G107" s="93"/>
    </row>
    <row r="108" spans="1:7" ht="33">
      <c r="A108" s="91">
        <v>123</v>
      </c>
      <c r="B108" s="215"/>
      <c r="C108" s="218"/>
      <c r="D108" s="92" t="s">
        <v>210</v>
      </c>
      <c r="E108" s="93"/>
      <c r="F108" s="93"/>
      <c r="G108" s="93"/>
    </row>
    <row r="109" spans="1:7" ht="33">
      <c r="A109" s="91">
        <v>124</v>
      </c>
      <c r="B109" s="215"/>
      <c r="C109" s="218"/>
      <c r="D109" s="92" t="s">
        <v>211</v>
      </c>
      <c r="E109" s="93"/>
      <c r="F109" s="93"/>
      <c r="G109" s="93"/>
    </row>
    <row r="110" spans="1:7" ht="33">
      <c r="A110" s="91">
        <v>125</v>
      </c>
      <c r="B110" s="215"/>
      <c r="C110" s="218"/>
      <c r="D110" s="92" t="s">
        <v>212</v>
      </c>
      <c r="E110" s="93"/>
      <c r="F110" s="93"/>
      <c r="G110" s="93"/>
    </row>
    <row r="111" spans="1:7" ht="33">
      <c r="A111" s="91">
        <v>126</v>
      </c>
      <c r="B111" s="212"/>
      <c r="C111" s="214"/>
      <c r="D111" s="92" t="s">
        <v>213</v>
      </c>
      <c r="E111" s="93"/>
      <c r="F111" s="93"/>
      <c r="G111" s="93"/>
    </row>
    <row r="112" spans="1:7" ht="33">
      <c r="A112" s="91">
        <v>127</v>
      </c>
      <c r="B112" s="211"/>
      <c r="C112" s="213" t="s">
        <v>214</v>
      </c>
      <c r="D112" s="92" t="s">
        <v>215</v>
      </c>
      <c r="E112" s="93"/>
      <c r="F112" s="93"/>
      <c r="G112" s="93"/>
    </row>
    <row r="113" spans="1:7" ht="33">
      <c r="A113" s="91">
        <v>128</v>
      </c>
      <c r="B113" s="215"/>
      <c r="C113" s="218"/>
      <c r="D113" s="92" t="s">
        <v>216</v>
      </c>
      <c r="E113" s="93"/>
      <c r="F113" s="93"/>
      <c r="G113" s="93"/>
    </row>
    <row r="114" spans="1:7" ht="16.5">
      <c r="A114" s="91">
        <v>129</v>
      </c>
      <c r="B114" s="215"/>
      <c r="C114" s="218"/>
      <c r="D114" s="92" t="s">
        <v>217</v>
      </c>
      <c r="E114" s="93"/>
      <c r="F114" s="93"/>
      <c r="G114" s="93"/>
    </row>
    <row r="115" spans="1:7" ht="33">
      <c r="A115" s="91">
        <v>130</v>
      </c>
      <c r="B115" s="215"/>
      <c r="C115" s="218"/>
      <c r="D115" s="92" t="s">
        <v>344</v>
      </c>
      <c r="E115" s="93"/>
      <c r="F115" s="93"/>
      <c r="G115" s="93"/>
    </row>
    <row r="116" spans="1:7" ht="16.5">
      <c r="A116" s="91">
        <v>131</v>
      </c>
      <c r="B116" s="212"/>
      <c r="C116" s="214"/>
      <c r="D116" s="92" t="s">
        <v>345</v>
      </c>
      <c r="E116" s="93"/>
      <c r="F116" s="93"/>
      <c r="G116" s="93"/>
    </row>
    <row r="117" spans="1:7" ht="33">
      <c r="A117" s="91">
        <v>132</v>
      </c>
      <c r="B117" s="91"/>
      <c r="C117" s="223" t="s">
        <v>346</v>
      </c>
      <c r="D117" s="92" t="s">
        <v>347</v>
      </c>
      <c r="E117" s="93"/>
      <c r="F117" s="93"/>
      <c r="G117" s="93"/>
    </row>
    <row r="118" spans="1:7" ht="33">
      <c r="A118" s="91">
        <v>133</v>
      </c>
      <c r="B118" s="91"/>
      <c r="C118" s="224"/>
      <c r="D118" s="92" t="s">
        <v>348</v>
      </c>
      <c r="E118" s="93"/>
      <c r="F118" s="93"/>
      <c r="G118" s="93"/>
    </row>
    <row r="119" spans="1:7" ht="33">
      <c r="A119" s="91">
        <v>134</v>
      </c>
      <c r="B119" s="91"/>
      <c r="C119" s="224"/>
      <c r="D119" s="92" t="s">
        <v>349</v>
      </c>
      <c r="E119" s="93"/>
      <c r="F119" s="93"/>
      <c r="G119" s="93"/>
    </row>
    <row r="120" spans="1:7" ht="16.5">
      <c r="A120" s="91">
        <v>135</v>
      </c>
      <c r="B120" s="91"/>
      <c r="C120" s="224"/>
      <c r="D120" s="92" t="s">
        <v>217</v>
      </c>
      <c r="E120" s="93"/>
      <c r="F120" s="93"/>
      <c r="G120" s="93"/>
    </row>
    <row r="121" spans="1:7" ht="16.5">
      <c r="A121" s="91">
        <v>136</v>
      </c>
      <c r="B121" s="91"/>
      <c r="C121" s="225"/>
      <c r="D121" s="92" t="s">
        <v>345</v>
      </c>
      <c r="E121" s="93"/>
      <c r="F121" s="93"/>
      <c r="G121" s="93"/>
    </row>
    <row r="122" spans="1:7" ht="30">
      <c r="A122" s="91">
        <v>137</v>
      </c>
      <c r="B122" s="91"/>
      <c r="C122" s="216" t="s">
        <v>350</v>
      </c>
      <c r="D122" s="119" t="s">
        <v>352</v>
      </c>
      <c r="E122" s="93"/>
      <c r="F122" s="93"/>
      <c r="G122" s="93"/>
    </row>
    <row r="123" spans="1:7" ht="49.5">
      <c r="A123" s="91">
        <v>138</v>
      </c>
      <c r="B123" s="91"/>
      <c r="C123" s="210"/>
      <c r="D123" s="92" t="s">
        <v>351</v>
      </c>
      <c r="E123" s="93"/>
      <c r="F123" s="93"/>
      <c r="G123" s="93"/>
    </row>
    <row r="124" spans="1:7" ht="33">
      <c r="A124" s="91">
        <v>139</v>
      </c>
      <c r="B124" s="91"/>
      <c r="C124" s="114" t="s">
        <v>218</v>
      </c>
      <c r="D124" s="92" t="s">
        <v>219</v>
      </c>
      <c r="E124" s="93"/>
      <c r="F124" s="93"/>
      <c r="G124" s="93"/>
    </row>
    <row r="125" spans="1:7" ht="33">
      <c r="A125" s="91">
        <v>140</v>
      </c>
      <c r="B125" s="211"/>
      <c r="C125" s="213" t="s">
        <v>220</v>
      </c>
      <c r="D125" s="92" t="s">
        <v>221</v>
      </c>
      <c r="E125" s="93"/>
      <c r="F125" s="93"/>
      <c r="G125" s="93"/>
    </row>
    <row r="126" spans="1:7" ht="17.25" customHeight="1">
      <c r="A126" s="91">
        <v>141</v>
      </c>
      <c r="B126" s="212"/>
      <c r="C126" s="214"/>
      <c r="D126" s="92" t="s">
        <v>222</v>
      </c>
      <c r="E126" s="93"/>
      <c r="F126" s="93"/>
      <c r="G126" s="93"/>
    </row>
    <row r="127" spans="1:7" ht="33">
      <c r="A127" s="91">
        <v>142</v>
      </c>
      <c r="B127" s="211"/>
      <c r="C127" s="213" t="s">
        <v>223</v>
      </c>
      <c r="D127" s="92" t="s">
        <v>224</v>
      </c>
      <c r="E127" s="93"/>
      <c r="F127" s="93"/>
      <c r="G127" s="93"/>
    </row>
    <row r="128" spans="1:7" ht="16.5">
      <c r="A128" s="91">
        <v>143</v>
      </c>
      <c r="B128" s="212"/>
      <c r="C128" s="219"/>
      <c r="D128" s="92" t="s">
        <v>225</v>
      </c>
      <c r="E128" s="93"/>
      <c r="F128" s="93"/>
      <c r="G128" s="93"/>
    </row>
    <row r="129" spans="1:7" ht="16.5">
      <c r="A129" s="91">
        <v>144</v>
      </c>
      <c r="B129" s="211"/>
      <c r="C129" s="213" t="s">
        <v>226</v>
      </c>
      <c r="D129" s="92" t="s">
        <v>227</v>
      </c>
      <c r="E129" s="93"/>
      <c r="F129" s="93"/>
      <c r="G129" s="93"/>
    </row>
    <row r="130" spans="1:7" ht="16.5">
      <c r="A130" s="91">
        <v>145</v>
      </c>
      <c r="B130" s="215"/>
      <c r="C130" s="218"/>
      <c r="D130" s="92" t="s">
        <v>228</v>
      </c>
      <c r="E130" s="93"/>
      <c r="F130" s="93"/>
      <c r="G130" s="93"/>
    </row>
    <row r="131" spans="1:7" ht="16.5">
      <c r="A131" s="91">
        <v>146</v>
      </c>
      <c r="B131" s="215"/>
      <c r="C131" s="218"/>
      <c r="D131" s="92" t="s">
        <v>229</v>
      </c>
      <c r="E131" s="93"/>
      <c r="F131" s="93"/>
      <c r="G131" s="93"/>
    </row>
    <row r="132" spans="1:7" ht="33">
      <c r="A132" s="91">
        <v>147</v>
      </c>
      <c r="B132" s="215"/>
      <c r="C132" s="218"/>
      <c r="D132" s="92" t="s">
        <v>230</v>
      </c>
      <c r="E132" s="93"/>
      <c r="F132" s="93"/>
      <c r="G132" s="93"/>
    </row>
    <row r="133" spans="1:7" ht="16.5">
      <c r="A133" s="91">
        <v>148</v>
      </c>
      <c r="B133" s="215"/>
      <c r="C133" s="218"/>
      <c r="D133" s="92" t="s">
        <v>231</v>
      </c>
      <c r="E133" s="93"/>
      <c r="F133" s="93"/>
      <c r="G133" s="93"/>
    </row>
    <row r="134" spans="1:7" ht="16.5">
      <c r="A134" s="91">
        <v>149</v>
      </c>
      <c r="B134" s="212"/>
      <c r="C134" s="214"/>
      <c r="D134" s="120" t="s">
        <v>232</v>
      </c>
      <c r="E134" s="93"/>
      <c r="F134" s="93"/>
      <c r="G134" s="93"/>
    </row>
    <row r="135" spans="1:7" ht="16.5">
      <c r="A135" s="91">
        <v>150</v>
      </c>
      <c r="B135" s="211"/>
      <c r="C135" s="213" t="s">
        <v>233</v>
      </c>
      <c r="D135" s="120" t="s">
        <v>234</v>
      </c>
      <c r="E135" s="93"/>
      <c r="F135" s="93"/>
      <c r="G135" s="93"/>
    </row>
    <row r="136" spans="1:7" ht="16.5">
      <c r="A136" s="91">
        <v>151</v>
      </c>
      <c r="B136" s="215"/>
      <c r="C136" s="218"/>
      <c r="D136" s="120" t="s">
        <v>235</v>
      </c>
      <c r="E136" s="93"/>
      <c r="F136" s="93"/>
      <c r="G136" s="93"/>
    </row>
    <row r="137" spans="1:7" ht="16.5">
      <c r="A137" s="91">
        <v>152</v>
      </c>
      <c r="B137" s="212"/>
      <c r="C137" s="214"/>
      <c r="D137" s="120" t="s">
        <v>353</v>
      </c>
      <c r="E137" s="93"/>
      <c r="F137" s="93"/>
      <c r="G137" s="93"/>
    </row>
    <row r="138" spans="1:7" ht="49.5">
      <c r="A138" s="91">
        <v>153</v>
      </c>
      <c r="B138" s="110"/>
      <c r="C138" s="213" t="s">
        <v>354</v>
      </c>
      <c r="D138" s="121" t="s">
        <v>355</v>
      </c>
      <c r="E138" s="93"/>
      <c r="F138" s="93"/>
      <c r="G138" s="93"/>
    </row>
    <row r="139" spans="1:7" ht="99">
      <c r="A139" s="91">
        <v>154</v>
      </c>
      <c r="B139" s="110"/>
      <c r="C139" s="218"/>
      <c r="D139" s="121" t="s">
        <v>356</v>
      </c>
      <c r="E139" s="93"/>
      <c r="F139" s="93"/>
      <c r="G139" s="93"/>
    </row>
    <row r="140" spans="1:7" ht="33">
      <c r="A140" s="91">
        <v>155</v>
      </c>
      <c r="B140" s="110"/>
      <c r="C140" s="216" t="s">
        <v>357</v>
      </c>
      <c r="D140" s="121" t="s">
        <v>358</v>
      </c>
      <c r="E140" s="93"/>
      <c r="F140" s="93"/>
      <c r="G140" s="93"/>
    </row>
    <row r="141" spans="1:7" ht="16.5">
      <c r="A141" s="91">
        <v>156</v>
      </c>
      <c r="B141" s="110"/>
      <c r="C141" s="209"/>
      <c r="D141" s="121" t="s">
        <v>359</v>
      </c>
      <c r="E141" s="93"/>
      <c r="F141" s="93"/>
      <c r="G141" s="93"/>
    </row>
    <row r="142" spans="1:7" ht="66">
      <c r="A142" s="91">
        <v>157</v>
      </c>
      <c r="B142" s="110"/>
      <c r="C142" s="210"/>
      <c r="D142" s="121" t="s">
        <v>360</v>
      </c>
      <c r="E142" s="93"/>
      <c r="F142" s="93"/>
      <c r="G142" s="93"/>
    </row>
    <row r="143" spans="1:7" ht="16.5">
      <c r="A143" s="91">
        <v>158</v>
      </c>
      <c r="B143" s="211"/>
      <c r="C143" s="213" t="s">
        <v>236</v>
      </c>
      <c r="D143" s="120" t="s">
        <v>237</v>
      </c>
      <c r="E143" s="93"/>
      <c r="F143" s="93"/>
      <c r="G143" s="93"/>
    </row>
    <row r="144" spans="1:7" ht="16.5">
      <c r="A144" s="91">
        <v>159</v>
      </c>
      <c r="B144" s="212"/>
      <c r="C144" s="218"/>
      <c r="D144" s="120" t="s">
        <v>238</v>
      </c>
      <c r="E144" s="93"/>
      <c r="F144" s="93"/>
      <c r="G144" s="93"/>
    </row>
    <row r="145" spans="1:7" ht="16.5">
      <c r="A145" s="91">
        <v>160</v>
      </c>
      <c r="B145" s="110"/>
      <c r="C145" s="214"/>
      <c r="D145" s="122" t="s">
        <v>361</v>
      </c>
      <c r="E145" s="93"/>
      <c r="F145" s="93"/>
      <c r="G145" s="93"/>
    </row>
    <row r="146" spans="1:7" ht="16.5">
      <c r="A146" s="91">
        <v>161</v>
      </c>
      <c r="B146" s="211"/>
      <c r="C146" s="213" t="s">
        <v>239</v>
      </c>
      <c r="D146" s="98" t="s">
        <v>240</v>
      </c>
      <c r="E146" s="91"/>
      <c r="F146" s="91"/>
      <c r="G146" s="91"/>
    </row>
    <row r="147" spans="1:7" ht="49.5">
      <c r="A147" s="91">
        <v>162</v>
      </c>
      <c r="B147" s="215"/>
      <c r="C147" s="218"/>
      <c r="D147" s="96" t="s">
        <v>241</v>
      </c>
      <c r="E147" s="91"/>
      <c r="F147" s="91"/>
      <c r="G147" s="91"/>
    </row>
    <row r="148" spans="1:7" ht="16.5">
      <c r="A148" s="91">
        <v>163</v>
      </c>
      <c r="B148" s="215"/>
      <c r="C148" s="218"/>
      <c r="D148" s="98" t="s">
        <v>242</v>
      </c>
      <c r="E148" s="91"/>
      <c r="F148" s="91"/>
      <c r="G148" s="91"/>
    </row>
    <row r="149" spans="1:7" ht="33">
      <c r="A149" s="91">
        <v>164</v>
      </c>
      <c r="B149" s="211"/>
      <c r="C149" s="217" t="s">
        <v>243</v>
      </c>
      <c r="D149" s="92" t="s">
        <v>244</v>
      </c>
      <c r="E149" s="91"/>
      <c r="F149" s="91"/>
      <c r="G149" s="91"/>
    </row>
    <row r="150" spans="1:7" ht="33">
      <c r="A150" s="91">
        <v>165</v>
      </c>
      <c r="B150" s="215"/>
      <c r="C150" s="217"/>
      <c r="D150" s="92" t="s">
        <v>245</v>
      </c>
      <c r="E150" s="91"/>
      <c r="F150" s="91"/>
      <c r="G150" s="91"/>
    </row>
    <row r="151" spans="1:7" ht="16.5">
      <c r="A151" s="91">
        <v>166</v>
      </c>
      <c r="B151" s="215"/>
      <c r="C151" s="217"/>
      <c r="D151" s="92" t="s">
        <v>246</v>
      </c>
      <c r="E151" s="91"/>
      <c r="F151" s="91"/>
      <c r="G151" s="91"/>
    </row>
    <row r="152" spans="1:7" ht="33">
      <c r="A152" s="91">
        <v>167</v>
      </c>
      <c r="B152" s="215"/>
      <c r="C152" s="217"/>
      <c r="D152" s="92" t="s">
        <v>247</v>
      </c>
      <c r="E152" s="91"/>
      <c r="F152" s="91"/>
      <c r="G152" s="91"/>
    </row>
    <row r="153" spans="1:7" ht="16.5">
      <c r="A153" s="91">
        <v>168</v>
      </c>
      <c r="B153" s="215"/>
      <c r="C153" s="218" t="s">
        <v>371</v>
      </c>
      <c r="D153" s="98" t="s">
        <v>248</v>
      </c>
      <c r="E153" s="91"/>
      <c r="F153" s="91"/>
      <c r="G153" s="91"/>
    </row>
    <row r="154" spans="1:7" ht="16.5">
      <c r="A154" s="91">
        <v>169</v>
      </c>
      <c r="B154" s="215"/>
      <c r="C154" s="218"/>
      <c r="D154" s="98" t="s">
        <v>249</v>
      </c>
      <c r="E154" s="91"/>
      <c r="F154" s="91"/>
      <c r="G154" s="91"/>
    </row>
    <row r="155" spans="1:7" ht="16.5">
      <c r="A155" s="91">
        <v>170</v>
      </c>
      <c r="B155" s="215"/>
      <c r="C155" s="218"/>
      <c r="D155" s="98" t="s">
        <v>250</v>
      </c>
      <c r="E155" s="91"/>
      <c r="F155" s="91"/>
      <c r="G155" s="91"/>
    </row>
    <row r="156" spans="1:7" ht="16.5">
      <c r="A156" s="91">
        <v>171</v>
      </c>
      <c r="B156" s="111"/>
      <c r="C156" s="114" t="s">
        <v>251</v>
      </c>
      <c r="D156" s="98" t="s">
        <v>252</v>
      </c>
      <c r="E156" s="91"/>
      <c r="F156" s="91"/>
      <c r="G156" s="91"/>
    </row>
    <row r="157" spans="1:7" ht="16.5">
      <c r="A157" s="91">
        <v>172</v>
      </c>
      <c r="B157" s="211"/>
      <c r="C157" s="213" t="s">
        <v>253</v>
      </c>
      <c r="D157" s="92" t="s">
        <v>254</v>
      </c>
      <c r="E157" s="91"/>
      <c r="F157" s="91"/>
      <c r="G157" s="91"/>
    </row>
    <row r="158" spans="1:7" ht="16.5">
      <c r="A158" s="91">
        <v>173</v>
      </c>
      <c r="B158" s="215"/>
      <c r="C158" s="218"/>
      <c r="D158" s="92" t="s">
        <v>255</v>
      </c>
      <c r="E158" s="91"/>
      <c r="F158" s="91"/>
      <c r="G158" s="91"/>
    </row>
    <row r="159" spans="1:7" ht="16.5">
      <c r="A159" s="91">
        <v>174</v>
      </c>
      <c r="B159" s="215"/>
      <c r="C159" s="218"/>
      <c r="D159" s="92" t="s">
        <v>256</v>
      </c>
      <c r="E159" s="91"/>
      <c r="F159" s="91"/>
      <c r="G159" s="91"/>
    </row>
    <row r="160" spans="1:7" ht="16.5">
      <c r="A160" s="91">
        <v>175</v>
      </c>
      <c r="B160" s="212"/>
      <c r="C160" s="218"/>
      <c r="D160" s="92" t="s">
        <v>257</v>
      </c>
      <c r="E160" s="91"/>
      <c r="F160" s="91"/>
      <c r="G160" s="91"/>
    </row>
    <row r="161" spans="1:7" ht="16.5">
      <c r="A161" s="91">
        <v>176</v>
      </c>
      <c r="B161" s="91"/>
      <c r="C161" s="114" t="s">
        <v>258</v>
      </c>
      <c r="D161" s="92" t="s">
        <v>259</v>
      </c>
      <c r="E161" s="91"/>
      <c r="F161" s="91"/>
      <c r="G161" s="91"/>
    </row>
    <row r="162" spans="1:7" ht="33">
      <c r="A162" s="91">
        <v>177</v>
      </c>
      <c r="B162" s="109"/>
      <c r="C162" s="107" t="s">
        <v>260</v>
      </c>
      <c r="D162" s="92" t="s">
        <v>261</v>
      </c>
      <c r="E162" s="91"/>
      <c r="F162" s="91"/>
      <c r="G162" s="91"/>
    </row>
    <row r="163" spans="1:7" ht="33">
      <c r="A163" s="91">
        <v>178</v>
      </c>
      <c r="B163" s="110"/>
      <c r="C163" s="108" t="s">
        <v>262</v>
      </c>
      <c r="D163" s="92" t="s">
        <v>263</v>
      </c>
      <c r="E163" s="91"/>
      <c r="F163" s="91"/>
      <c r="G163" s="91"/>
    </row>
    <row r="164" spans="1:7" ht="33">
      <c r="A164" s="91">
        <v>179</v>
      </c>
      <c r="B164" s="91"/>
      <c r="C164" s="114" t="s">
        <v>264</v>
      </c>
      <c r="D164" s="99" t="s">
        <v>265</v>
      </c>
      <c r="E164" s="91"/>
      <c r="F164" s="91"/>
      <c r="G164" s="91"/>
    </row>
    <row r="165" spans="1:7" ht="16.5">
      <c r="A165" s="91">
        <v>180</v>
      </c>
      <c r="B165" s="211"/>
      <c r="C165" s="217" t="s">
        <v>266</v>
      </c>
      <c r="D165" s="92" t="s">
        <v>267</v>
      </c>
      <c r="E165" s="91"/>
      <c r="F165" s="91"/>
      <c r="G165" s="91"/>
    </row>
    <row r="166" spans="1:7" ht="16.5">
      <c r="A166" s="91">
        <v>181</v>
      </c>
      <c r="B166" s="212"/>
      <c r="C166" s="217"/>
      <c r="D166" s="92" t="s">
        <v>268</v>
      </c>
      <c r="E166" s="91"/>
      <c r="F166" s="91"/>
      <c r="G166" s="91"/>
    </row>
    <row r="167" spans="1:7" ht="33">
      <c r="A167" s="91">
        <v>182</v>
      </c>
      <c r="B167" s="91"/>
      <c r="C167" s="114" t="s">
        <v>269</v>
      </c>
      <c r="D167" s="92" t="s">
        <v>270</v>
      </c>
      <c r="E167" s="91"/>
      <c r="F167" s="91"/>
      <c r="G167" s="91"/>
    </row>
    <row r="168" spans="1:7" ht="33">
      <c r="A168" s="91">
        <v>183</v>
      </c>
      <c r="B168" s="211"/>
      <c r="C168" s="217" t="s">
        <v>271</v>
      </c>
      <c r="D168" s="92" t="s">
        <v>272</v>
      </c>
      <c r="E168" s="91"/>
      <c r="F168" s="91"/>
      <c r="G168" s="91"/>
    </row>
    <row r="169" spans="1:7" ht="33">
      <c r="A169" s="91">
        <v>184</v>
      </c>
      <c r="B169" s="215"/>
      <c r="C169" s="217"/>
      <c r="D169" s="92" t="s">
        <v>273</v>
      </c>
      <c r="E169" s="91"/>
      <c r="F169" s="91"/>
      <c r="G169" s="91"/>
    </row>
    <row r="170" spans="1:7" ht="49.5">
      <c r="A170" s="91">
        <v>185</v>
      </c>
      <c r="B170" s="215"/>
      <c r="C170" s="217"/>
      <c r="D170" s="92" t="s">
        <v>362</v>
      </c>
      <c r="E170" s="91"/>
      <c r="F170" s="91"/>
      <c r="G170" s="91"/>
    </row>
    <row r="171" spans="1:7" ht="33">
      <c r="A171" s="91">
        <v>186</v>
      </c>
      <c r="B171" s="109"/>
      <c r="C171" s="107" t="s">
        <v>274</v>
      </c>
      <c r="D171" s="92" t="s">
        <v>275</v>
      </c>
      <c r="E171" s="91"/>
      <c r="F171" s="91"/>
      <c r="G171" s="91"/>
    </row>
    <row r="172" spans="1:7" ht="16.5">
      <c r="A172" s="91">
        <v>187</v>
      </c>
      <c r="B172" s="109"/>
      <c r="C172" s="213" t="s">
        <v>276</v>
      </c>
      <c r="D172" s="92" t="s">
        <v>277</v>
      </c>
      <c r="E172" s="91"/>
      <c r="F172" s="91"/>
      <c r="G172" s="91"/>
    </row>
    <row r="173" spans="1:7" ht="33">
      <c r="A173" s="91">
        <v>188</v>
      </c>
      <c r="B173" s="109"/>
      <c r="C173" s="214"/>
      <c r="D173" s="92" t="s">
        <v>363</v>
      </c>
      <c r="E173" s="91"/>
      <c r="F173" s="91"/>
      <c r="G173" s="91"/>
    </row>
    <row r="174" spans="1:7" ht="16.5">
      <c r="A174" s="91">
        <v>189</v>
      </c>
      <c r="B174" s="211"/>
      <c r="C174" s="213" t="s">
        <v>278</v>
      </c>
      <c r="D174" s="92" t="s">
        <v>279</v>
      </c>
      <c r="E174" s="91"/>
      <c r="F174" s="91"/>
      <c r="G174" s="91"/>
    </row>
    <row r="175" spans="1:7" ht="33">
      <c r="A175" s="91">
        <v>190</v>
      </c>
      <c r="B175" s="212"/>
      <c r="C175" s="214"/>
      <c r="D175" s="92" t="s">
        <v>280</v>
      </c>
      <c r="E175" s="91"/>
      <c r="F175" s="91"/>
      <c r="G175" s="91"/>
    </row>
    <row r="176" spans="1:7" ht="49.5">
      <c r="A176" s="91">
        <v>191</v>
      </c>
      <c r="B176" s="110"/>
      <c r="C176" s="123" t="s">
        <v>364</v>
      </c>
      <c r="D176" s="123" t="s">
        <v>365</v>
      </c>
      <c r="E176" s="91"/>
      <c r="F176" s="91"/>
      <c r="G176" s="91"/>
    </row>
    <row r="177" spans="1:7" ht="33">
      <c r="A177" s="91">
        <v>192</v>
      </c>
      <c r="B177" s="211"/>
      <c r="C177" s="213" t="s">
        <v>281</v>
      </c>
      <c r="D177" s="92" t="s">
        <v>282</v>
      </c>
      <c r="E177" s="91"/>
      <c r="F177" s="91"/>
      <c r="G177" s="91"/>
    </row>
    <row r="178" spans="1:7" ht="33">
      <c r="A178" s="91">
        <v>193</v>
      </c>
      <c r="B178" s="215"/>
      <c r="C178" s="218"/>
      <c r="D178" s="92" t="s">
        <v>283</v>
      </c>
      <c r="E178" s="91"/>
      <c r="F178" s="91"/>
      <c r="G178" s="91"/>
    </row>
    <row r="179" spans="1:7" ht="33">
      <c r="A179" s="91">
        <v>194</v>
      </c>
      <c r="B179" s="212"/>
      <c r="C179" s="214"/>
      <c r="D179" s="92" t="s">
        <v>284</v>
      </c>
      <c r="E179" s="91"/>
      <c r="F179" s="91"/>
      <c r="G179" s="91"/>
    </row>
    <row r="180" spans="1:7" ht="49.5">
      <c r="A180" s="91">
        <v>195</v>
      </c>
      <c r="B180" s="91"/>
      <c r="C180" s="114" t="s">
        <v>285</v>
      </c>
      <c r="D180" s="123" t="s">
        <v>366</v>
      </c>
      <c r="E180" s="91"/>
      <c r="F180" s="91"/>
      <c r="G180" s="91"/>
    </row>
    <row r="181" spans="1:7" ht="16.5">
      <c r="A181" s="91">
        <v>196</v>
      </c>
      <c r="B181" s="211"/>
      <c r="C181" s="213" t="s">
        <v>286</v>
      </c>
      <c r="D181" s="92" t="s">
        <v>287</v>
      </c>
      <c r="E181" s="91"/>
      <c r="F181" s="91"/>
      <c r="G181" s="91"/>
    </row>
    <row r="182" spans="1:7" ht="16.5">
      <c r="A182" s="91">
        <v>197</v>
      </c>
      <c r="B182" s="212"/>
      <c r="C182" s="214"/>
      <c r="D182" s="92" t="s">
        <v>288</v>
      </c>
      <c r="E182" s="91"/>
      <c r="F182" s="91"/>
      <c r="G182" s="91"/>
    </row>
    <row r="183" spans="1:7" ht="66">
      <c r="A183" s="91">
        <v>198</v>
      </c>
      <c r="B183" s="211"/>
      <c r="C183" s="217" t="s">
        <v>289</v>
      </c>
      <c r="D183" s="92" t="s">
        <v>369</v>
      </c>
      <c r="E183" s="91"/>
      <c r="F183" s="91"/>
      <c r="G183" s="91"/>
    </row>
    <row r="184" spans="1:7" ht="16.5">
      <c r="A184" s="91">
        <v>199</v>
      </c>
      <c r="B184" s="215"/>
      <c r="C184" s="217"/>
      <c r="D184" s="92" t="s">
        <v>290</v>
      </c>
      <c r="E184" s="91"/>
      <c r="F184" s="91"/>
      <c r="G184" s="91"/>
    </row>
    <row r="185" spans="1:7" ht="33">
      <c r="A185" s="91">
        <v>200</v>
      </c>
      <c r="B185" s="211"/>
      <c r="C185" s="217" t="s">
        <v>291</v>
      </c>
      <c r="D185" s="92" t="s">
        <v>292</v>
      </c>
      <c r="E185" s="91"/>
      <c r="F185" s="91"/>
      <c r="G185" s="91"/>
    </row>
    <row r="186" spans="1:7" ht="49.5">
      <c r="A186" s="91">
        <v>201</v>
      </c>
      <c r="B186" s="215"/>
      <c r="C186" s="217"/>
      <c r="D186" s="92" t="s">
        <v>293</v>
      </c>
      <c r="E186" s="91"/>
      <c r="F186" s="91"/>
      <c r="G186" s="91"/>
    </row>
    <row r="187" spans="1:7" ht="33">
      <c r="A187" s="91">
        <v>202</v>
      </c>
      <c r="B187" s="215"/>
      <c r="C187" s="217"/>
      <c r="D187" s="92" t="s">
        <v>294</v>
      </c>
      <c r="E187" s="91"/>
      <c r="F187" s="91"/>
      <c r="G187" s="91"/>
    </row>
    <row r="188" spans="1:7" ht="49.5">
      <c r="A188" s="91">
        <v>203</v>
      </c>
      <c r="B188" s="215"/>
      <c r="C188" s="217"/>
      <c r="D188" s="92" t="s">
        <v>295</v>
      </c>
      <c r="E188" s="91"/>
      <c r="F188" s="91"/>
      <c r="G188" s="91"/>
    </row>
    <row r="189" spans="1:7" ht="33">
      <c r="A189" s="91">
        <v>204</v>
      </c>
      <c r="B189" s="215"/>
      <c r="C189" s="217"/>
      <c r="D189" s="92" t="s">
        <v>296</v>
      </c>
      <c r="E189" s="91"/>
      <c r="F189" s="91"/>
      <c r="G189" s="91"/>
    </row>
    <row r="190" spans="1:7" ht="16.5">
      <c r="A190" s="91">
        <v>205</v>
      </c>
      <c r="B190" s="91" t="s">
        <v>297</v>
      </c>
      <c r="C190" s="114" t="s">
        <v>298</v>
      </c>
      <c r="D190" s="96" t="s">
        <v>299</v>
      </c>
      <c r="E190" s="91"/>
      <c r="F190" s="91"/>
      <c r="G190" s="91"/>
    </row>
    <row r="191" spans="1:7" ht="33">
      <c r="A191" s="91">
        <v>206</v>
      </c>
      <c r="B191" s="91" t="s">
        <v>300</v>
      </c>
      <c r="C191" s="114" t="s">
        <v>301</v>
      </c>
      <c r="D191" s="96" t="s">
        <v>302</v>
      </c>
      <c r="E191" s="91"/>
      <c r="F191" s="91"/>
      <c r="G191" s="91"/>
    </row>
    <row r="192" spans="1:7" ht="16.5">
      <c r="A192" s="91">
        <v>207</v>
      </c>
      <c r="B192" s="211" t="s">
        <v>303</v>
      </c>
      <c r="C192" s="216" t="s">
        <v>304</v>
      </c>
      <c r="D192" s="96" t="s">
        <v>305</v>
      </c>
      <c r="E192" s="91"/>
      <c r="F192" s="91"/>
      <c r="G192" s="91"/>
    </row>
    <row r="193" spans="1:7" ht="33">
      <c r="A193" s="91">
        <v>208</v>
      </c>
      <c r="B193" s="215"/>
      <c r="C193" s="209"/>
      <c r="D193" s="96" t="s">
        <v>306</v>
      </c>
      <c r="E193" s="91"/>
      <c r="F193" s="91"/>
      <c r="G193" s="91"/>
    </row>
    <row r="194" spans="1:7" ht="33">
      <c r="A194" s="91">
        <v>209</v>
      </c>
      <c r="B194" s="212"/>
      <c r="C194" s="210"/>
      <c r="D194" s="96" t="s">
        <v>307</v>
      </c>
      <c r="E194" s="91"/>
      <c r="F194" s="91"/>
      <c r="G194" s="91"/>
    </row>
    <row r="195" spans="1:7" ht="99">
      <c r="A195" s="91">
        <v>210</v>
      </c>
      <c r="B195" s="91" t="s">
        <v>308</v>
      </c>
      <c r="C195" s="114" t="s">
        <v>309</v>
      </c>
      <c r="D195" s="96" t="s">
        <v>310</v>
      </c>
      <c r="E195" s="91"/>
      <c r="F195" s="91"/>
      <c r="G195" s="91"/>
    </row>
    <row r="196" spans="1:7" ht="16.5">
      <c r="A196" s="91">
        <v>211</v>
      </c>
      <c r="B196" s="211" t="s">
        <v>311</v>
      </c>
      <c r="C196" s="213" t="s">
        <v>312</v>
      </c>
      <c r="D196" s="96" t="s">
        <v>313</v>
      </c>
      <c r="E196" s="91"/>
      <c r="F196" s="91"/>
      <c r="G196" s="91"/>
    </row>
    <row r="197" spans="1:7" ht="33">
      <c r="A197" s="91">
        <v>212</v>
      </c>
      <c r="B197" s="212"/>
      <c r="C197" s="214"/>
      <c r="D197" s="96" t="s">
        <v>314</v>
      </c>
      <c r="E197" s="91"/>
      <c r="F197" s="91"/>
      <c r="G197" s="91"/>
    </row>
    <row r="198" spans="1:7" ht="33">
      <c r="A198" s="91">
        <v>213</v>
      </c>
      <c r="B198" s="211" t="s">
        <v>315</v>
      </c>
      <c r="C198" s="213" t="s">
        <v>316</v>
      </c>
      <c r="D198" s="96" t="s">
        <v>317</v>
      </c>
      <c r="E198" s="91"/>
      <c r="F198" s="91"/>
      <c r="G198" s="91"/>
    </row>
    <row r="199" spans="1:7" ht="16.5">
      <c r="A199" s="91">
        <v>214</v>
      </c>
      <c r="B199" s="212"/>
      <c r="C199" s="214"/>
      <c r="D199" s="96" t="s">
        <v>318</v>
      </c>
      <c r="E199" s="91"/>
      <c r="F199" s="91"/>
      <c r="G199" s="91"/>
    </row>
    <row r="200" spans="1:7" ht="33">
      <c r="A200" s="91">
        <v>218</v>
      </c>
      <c r="B200" s="91" t="s">
        <v>319</v>
      </c>
      <c r="C200" s="114" t="s">
        <v>320</v>
      </c>
      <c r="D200" s="96" t="s">
        <v>321</v>
      </c>
      <c r="E200" s="91"/>
      <c r="F200" s="91"/>
      <c r="G200" s="91"/>
    </row>
  </sheetData>
  <mergeCells count="82">
    <mergeCell ref="B192:B194"/>
    <mergeCell ref="C192:C194"/>
    <mergeCell ref="B196:B197"/>
    <mergeCell ref="C196:C197"/>
    <mergeCell ref="B198:B199"/>
    <mergeCell ref="C198:C199"/>
    <mergeCell ref="B181:B182"/>
    <mergeCell ref="C181:C182"/>
    <mergeCell ref="B183:B184"/>
    <mergeCell ref="C183:C184"/>
    <mergeCell ref="B185:B189"/>
    <mergeCell ref="C185:C189"/>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43:B144"/>
    <mergeCell ref="C143:C145"/>
    <mergeCell ref="B146:B148"/>
    <mergeCell ref="C146:C148"/>
    <mergeCell ref="B149:B152"/>
    <mergeCell ref="C149:C152"/>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B60:B61"/>
    <mergeCell ref="C60:C61"/>
    <mergeCell ref="B65:B66"/>
    <mergeCell ref="C65:C66"/>
    <mergeCell ref="B67:B69"/>
    <mergeCell ref="C67:C69"/>
    <mergeCell ref="B54:B59"/>
    <mergeCell ref="C54:C59"/>
    <mergeCell ref="B20:B22"/>
    <mergeCell ref="C20:C22"/>
    <mergeCell ref="B23:B28"/>
    <mergeCell ref="C23:C28"/>
    <mergeCell ref="B29:B36"/>
    <mergeCell ref="C29:C36"/>
    <mergeCell ref="C37:C38"/>
    <mergeCell ref="B39:B44"/>
    <mergeCell ref="C39:C44"/>
    <mergeCell ref="B45:B53"/>
    <mergeCell ref="C45:C53"/>
    <mergeCell ref="B14:B18"/>
    <mergeCell ref="C14:C19"/>
    <mergeCell ref="A1:D1"/>
    <mergeCell ref="B6:B8"/>
    <mergeCell ref="C6:C8"/>
    <mergeCell ref="B9:B12"/>
    <mergeCell ref="C9:C12"/>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election activeCell="C7" sqref="C7"/>
    </sheetView>
  </sheetViews>
  <sheetFormatPr defaultRowHeight="15"/>
  <cols>
    <col min="1" max="1" width="5.42578125" style="26" customWidth="1"/>
    <col min="2" max="2" width="11.7109375" style="33" customWidth="1"/>
    <col min="3" max="3" width="41.5703125" style="26" customWidth="1"/>
    <col min="4" max="4" width="10.28515625" style="26" customWidth="1"/>
    <col min="5" max="5" width="11.28515625" style="26" customWidth="1"/>
    <col min="6" max="6" width="10.28515625" style="26" customWidth="1"/>
    <col min="7" max="7" width="20.42578125" style="26" customWidth="1"/>
    <col min="8" max="8" width="29.85546875" style="26" customWidth="1"/>
    <col min="9" max="9" width="19" style="26" customWidth="1"/>
    <col min="10" max="11" width="9.140625" style="26" hidden="1" customWidth="1"/>
    <col min="12" max="12" width="23.5703125" style="26" hidden="1" customWidth="1"/>
    <col min="13" max="16384" width="9.140625" style="26"/>
  </cols>
  <sheetData>
    <row r="1" spans="2:12" ht="27" customHeight="1">
      <c r="B1" s="226" t="s">
        <v>52</v>
      </c>
      <c r="C1" s="227"/>
      <c r="D1" s="227"/>
      <c r="E1" s="227"/>
      <c r="F1" s="227"/>
      <c r="G1" s="227"/>
      <c r="H1" s="228"/>
      <c r="I1" s="27"/>
      <c r="J1" s="28"/>
      <c r="K1" s="28"/>
      <c r="L1" s="29"/>
    </row>
    <row r="2" spans="2:12">
      <c r="B2" s="30"/>
      <c r="C2" s="31"/>
      <c r="D2" s="31"/>
      <c r="E2" s="31"/>
      <c r="F2" s="31"/>
      <c r="G2" s="31"/>
      <c r="H2" s="31"/>
      <c r="I2" s="31"/>
    </row>
    <row r="3" spans="2:12">
      <c r="B3" s="32" t="s">
        <v>53</v>
      </c>
      <c r="C3" s="20"/>
      <c r="D3" s="31"/>
      <c r="E3" s="31"/>
      <c r="F3" s="31"/>
      <c r="G3" s="31"/>
      <c r="H3" s="31"/>
      <c r="I3" s="31"/>
    </row>
    <row r="4" spans="2:12" ht="30">
      <c r="B4" s="32" t="s">
        <v>54</v>
      </c>
      <c r="C4" s="20"/>
      <c r="D4" s="31"/>
      <c r="E4" s="31"/>
      <c r="F4" s="31"/>
      <c r="G4" s="31"/>
      <c r="H4" s="31"/>
      <c r="I4" s="31"/>
    </row>
    <row r="5" spans="2:12">
      <c r="B5" s="32" t="s">
        <v>2</v>
      </c>
      <c r="C5" s="20"/>
      <c r="D5" s="31"/>
      <c r="E5" s="31"/>
      <c r="F5" s="31"/>
      <c r="G5" s="31"/>
      <c r="H5" s="31"/>
      <c r="I5" s="31"/>
    </row>
    <row r="6" spans="2:12" ht="30">
      <c r="B6" s="32" t="s">
        <v>55</v>
      </c>
      <c r="C6" s="20"/>
      <c r="D6" s="31"/>
      <c r="E6" s="31"/>
      <c r="F6" s="31"/>
      <c r="G6" s="31"/>
      <c r="H6" s="31"/>
      <c r="I6" s="31"/>
    </row>
    <row r="7" spans="2:12">
      <c r="B7" s="30"/>
      <c r="C7" s="31"/>
      <c r="D7" s="31"/>
      <c r="E7" s="31"/>
      <c r="F7" s="31"/>
      <c r="G7" s="31"/>
      <c r="H7" s="31"/>
      <c r="I7" s="31"/>
    </row>
    <row r="8" spans="2:12" ht="13.5" customHeight="1"/>
    <row r="9" spans="2:12" ht="30">
      <c r="B9" s="34" t="s">
        <v>56</v>
      </c>
      <c r="C9" s="35" t="s">
        <v>57</v>
      </c>
      <c r="D9" s="34" t="s">
        <v>77</v>
      </c>
      <c r="E9" s="34" t="s">
        <v>77</v>
      </c>
      <c r="F9" s="34" t="s">
        <v>77</v>
      </c>
      <c r="G9" s="34" t="s">
        <v>78</v>
      </c>
      <c r="H9" s="34" t="s">
        <v>58</v>
      </c>
    </row>
    <row r="10" spans="2:12" ht="30">
      <c r="B10" s="36">
        <v>1</v>
      </c>
      <c r="C10" s="37" t="s">
        <v>59</v>
      </c>
      <c r="D10" s="36"/>
      <c r="E10" s="36"/>
      <c r="F10" s="36"/>
      <c r="G10" s="36"/>
      <c r="H10" s="36"/>
    </row>
    <row r="11" spans="2:12" ht="30">
      <c r="B11" s="36">
        <v>2</v>
      </c>
      <c r="C11" s="37" t="s">
        <v>60</v>
      </c>
      <c r="D11" s="36"/>
      <c r="E11" s="36"/>
      <c r="F11" s="36"/>
      <c r="G11" s="36"/>
      <c r="H11" s="36"/>
    </row>
    <row r="12" spans="2:12">
      <c r="B12" s="36">
        <v>3</v>
      </c>
      <c r="C12" s="37" t="s">
        <v>61</v>
      </c>
      <c r="D12" s="36"/>
      <c r="E12" s="36"/>
      <c r="F12" s="36"/>
      <c r="G12" s="36"/>
      <c r="H12" s="36"/>
    </row>
    <row r="13" spans="2:12" ht="30">
      <c r="B13" s="36">
        <v>4</v>
      </c>
      <c r="C13" s="37" t="s">
        <v>62</v>
      </c>
      <c r="D13" s="36"/>
      <c r="E13" s="36"/>
      <c r="F13" s="36"/>
      <c r="G13" s="36"/>
      <c r="H13" s="36"/>
    </row>
    <row r="14" spans="2:12" ht="30">
      <c r="B14" s="36">
        <v>5</v>
      </c>
      <c r="C14" s="37" t="s">
        <v>63</v>
      </c>
      <c r="D14" s="36"/>
      <c r="E14" s="36"/>
      <c r="F14" s="36"/>
      <c r="G14" s="36"/>
      <c r="H14" s="36"/>
    </row>
    <row r="15" spans="2:12" ht="30">
      <c r="B15" s="36">
        <v>6</v>
      </c>
      <c r="C15" s="37" t="s">
        <v>64</v>
      </c>
      <c r="D15" s="36"/>
      <c r="E15" s="36"/>
      <c r="F15" s="36"/>
      <c r="G15" s="36"/>
      <c r="H15" s="36"/>
    </row>
    <row r="16" spans="2:12" ht="30">
      <c r="B16" s="36">
        <v>7</v>
      </c>
      <c r="C16" s="37" t="s">
        <v>65</v>
      </c>
      <c r="D16" s="36"/>
      <c r="E16" s="36"/>
      <c r="F16" s="36"/>
      <c r="G16" s="36"/>
      <c r="H16" s="36"/>
    </row>
    <row r="17" spans="2:8" ht="30">
      <c r="B17" s="36">
        <v>8</v>
      </c>
      <c r="C17" s="37" t="s">
        <v>66</v>
      </c>
      <c r="D17" s="36"/>
      <c r="E17" s="36"/>
      <c r="F17" s="36"/>
      <c r="G17" s="36"/>
      <c r="H17" s="36"/>
    </row>
    <row r="18" spans="2:8">
      <c r="B18" s="36">
        <v>9</v>
      </c>
      <c r="C18" s="37" t="s">
        <v>67</v>
      </c>
      <c r="D18" s="36"/>
      <c r="E18" s="36"/>
      <c r="F18" s="36"/>
      <c r="G18" s="36"/>
      <c r="H18" s="36"/>
    </row>
    <row r="19" spans="2:8">
      <c r="B19" s="36">
        <v>10</v>
      </c>
      <c r="C19" s="37" t="s">
        <v>68</v>
      </c>
      <c r="D19" s="36"/>
      <c r="E19" s="36"/>
      <c r="F19" s="36"/>
      <c r="G19" s="36"/>
      <c r="H19" s="36"/>
    </row>
    <row r="20" spans="2:8">
      <c r="B20" s="36">
        <v>11</v>
      </c>
      <c r="C20" s="37" t="s">
        <v>69</v>
      </c>
      <c r="D20" s="36"/>
      <c r="E20" s="36"/>
      <c r="F20" s="36"/>
      <c r="G20" s="36"/>
      <c r="H20" s="36"/>
    </row>
    <row r="21" spans="2:8" ht="30">
      <c r="B21" s="36">
        <v>12</v>
      </c>
      <c r="C21" s="37" t="s">
        <v>70</v>
      </c>
      <c r="D21" s="36"/>
      <c r="E21" s="36"/>
      <c r="F21" s="36"/>
      <c r="G21" s="36"/>
      <c r="H21" s="36"/>
    </row>
    <row r="22" spans="2:8" ht="30">
      <c r="B22" s="36">
        <v>13</v>
      </c>
      <c r="C22" s="37" t="s">
        <v>71</v>
      </c>
      <c r="D22" s="36"/>
      <c r="E22" s="36"/>
      <c r="F22" s="36"/>
      <c r="G22" s="36"/>
      <c r="H22" s="36"/>
    </row>
    <row r="23" spans="2:8" ht="30">
      <c r="B23" s="36">
        <v>14</v>
      </c>
      <c r="C23" s="37" t="s">
        <v>72</v>
      </c>
      <c r="D23" s="36"/>
      <c r="E23" s="36"/>
      <c r="F23" s="36"/>
      <c r="G23" s="36"/>
      <c r="H23" s="36"/>
    </row>
    <row r="24" spans="2:8" ht="30">
      <c r="B24" s="36">
        <v>15</v>
      </c>
      <c r="C24" s="37" t="s">
        <v>73</v>
      </c>
      <c r="D24" s="36"/>
      <c r="E24" s="36"/>
      <c r="F24" s="36"/>
      <c r="G24" s="36"/>
      <c r="H24" s="36"/>
    </row>
    <row r="25" spans="2:8" ht="30">
      <c r="B25" s="36">
        <v>16</v>
      </c>
      <c r="C25" s="37" t="s">
        <v>74</v>
      </c>
      <c r="D25" s="36"/>
      <c r="E25" s="36"/>
      <c r="F25" s="36"/>
      <c r="G25" s="36"/>
      <c r="H25" s="36"/>
    </row>
    <row r="26" spans="2:8">
      <c r="B26" s="36">
        <v>17</v>
      </c>
      <c r="C26" s="37" t="s">
        <v>75</v>
      </c>
      <c r="D26" s="36"/>
      <c r="E26" s="36"/>
      <c r="F26" s="36"/>
      <c r="G26" s="36"/>
      <c r="H26" s="36"/>
    </row>
    <row r="27" spans="2:8" ht="30">
      <c r="B27" s="36">
        <v>18</v>
      </c>
      <c r="C27" s="37" t="s">
        <v>76</v>
      </c>
      <c r="D27" s="36"/>
      <c r="E27" s="36"/>
      <c r="F27" s="36"/>
      <c r="G27" s="36"/>
      <c r="H27" s="36"/>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15"/>
  <sheetViews>
    <sheetView workbookViewId="0">
      <selection sqref="A1:C1"/>
    </sheetView>
  </sheetViews>
  <sheetFormatPr defaultRowHeight="15"/>
  <cols>
    <col min="3" max="3" width="53.42578125" customWidth="1"/>
  </cols>
  <sheetData>
    <row r="1" spans="1:3">
      <c r="A1" s="229" t="s">
        <v>50</v>
      </c>
      <c r="B1" s="229"/>
      <c r="C1" s="229"/>
    </row>
    <row r="2" spans="1:3">
      <c r="A2" s="7" t="s">
        <v>7</v>
      </c>
      <c r="B2" s="7" t="s">
        <v>8</v>
      </c>
      <c r="C2" s="7" t="s">
        <v>51</v>
      </c>
    </row>
    <row r="3" spans="1:3">
      <c r="A3" s="19">
        <v>1</v>
      </c>
      <c r="B3" s="19"/>
      <c r="C3" s="19"/>
    </row>
    <row r="4" spans="1:3">
      <c r="A4" s="19">
        <v>2</v>
      </c>
      <c r="B4" s="19"/>
      <c r="C4" s="19"/>
    </row>
    <row r="5" spans="1:3">
      <c r="A5" s="19">
        <v>3</v>
      </c>
      <c r="B5" s="19"/>
      <c r="C5" s="19"/>
    </row>
    <row r="6" spans="1:3">
      <c r="A6" s="19">
        <v>4</v>
      </c>
      <c r="B6" s="19"/>
      <c r="C6" s="19"/>
    </row>
    <row r="7" spans="1:3">
      <c r="A7" s="19">
        <v>5</v>
      </c>
      <c r="B7" s="19"/>
      <c r="C7" s="19"/>
    </row>
    <row r="8" spans="1:3">
      <c r="A8" s="19">
        <v>6</v>
      </c>
      <c r="B8" s="19"/>
      <c r="C8" s="19"/>
    </row>
    <row r="9" spans="1:3">
      <c r="A9" s="19">
        <v>7</v>
      </c>
      <c r="B9" s="19"/>
      <c r="C9" s="19"/>
    </row>
    <row r="10" spans="1:3">
      <c r="A10" s="19">
        <v>8</v>
      </c>
      <c r="B10" s="19"/>
      <c r="C10" s="19"/>
    </row>
    <row r="11" spans="1:3">
      <c r="A11" s="19">
        <v>9</v>
      </c>
      <c r="B11" s="19"/>
      <c r="C11" s="19"/>
    </row>
    <row r="12" spans="1:3">
      <c r="A12" s="19">
        <v>10</v>
      </c>
      <c r="B12" s="19"/>
      <c r="C12" s="19"/>
    </row>
    <row r="13" spans="1:3">
      <c r="A13" s="19">
        <v>11</v>
      </c>
      <c r="B13" s="19"/>
      <c r="C13" s="19"/>
    </row>
    <row r="14" spans="1:3">
      <c r="A14" s="19">
        <v>12</v>
      </c>
      <c r="B14" s="19"/>
      <c r="C14" s="19"/>
    </row>
    <row r="15" spans="1:3">
      <c r="A15" s="19"/>
      <c r="B15" s="19"/>
      <c r="C15" s="19"/>
    </row>
  </sheetData>
  <mergeCells count="1">
    <mergeCell ref="A1:C1"/>
  </mergeCells>
  <phoneticPr fontId="4"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39"/>
  <sheetViews>
    <sheetView workbookViewId="0">
      <pane ySplit="2" topLeftCell="A3" activePane="bottomLeft" state="frozen"/>
      <selection pane="bottomLeft" activeCell="D5" sqref="D5"/>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c r="A1" s="230" t="s">
        <v>18</v>
      </c>
      <c r="B1" s="230"/>
      <c r="C1" s="230"/>
      <c r="D1" s="230"/>
      <c r="E1" s="230"/>
      <c r="F1" s="230"/>
      <c r="G1" s="230"/>
      <c r="H1" s="38"/>
    </row>
    <row r="2" spans="1:8">
      <c r="A2" s="6" t="s">
        <v>7</v>
      </c>
      <c r="B2" s="6" t="s">
        <v>20</v>
      </c>
      <c r="C2" s="6" t="s">
        <v>11</v>
      </c>
      <c r="D2" s="6" t="s">
        <v>21</v>
      </c>
      <c r="E2" s="6" t="s">
        <v>79</v>
      </c>
      <c r="F2" s="6" t="s">
        <v>2</v>
      </c>
      <c r="G2" s="6" t="s">
        <v>17</v>
      </c>
    </row>
    <row r="3" spans="1:8">
      <c r="A3" s="22">
        <v>1</v>
      </c>
      <c r="B3" s="23"/>
      <c r="C3" s="22"/>
      <c r="D3" s="23"/>
      <c r="E3" s="23"/>
      <c r="F3" s="23"/>
      <c r="G3" s="23"/>
    </row>
    <row r="4" spans="1:8">
      <c r="A4" s="22">
        <v>2</v>
      </c>
      <c r="B4" s="23"/>
      <c r="C4" s="22"/>
      <c r="D4" s="23"/>
      <c r="E4" s="23"/>
      <c r="F4" s="23"/>
      <c r="G4" s="23"/>
    </row>
    <row r="5" spans="1:8">
      <c r="A5" s="22">
        <v>3</v>
      </c>
      <c r="B5" s="23"/>
      <c r="C5" s="22"/>
      <c r="D5" s="23"/>
      <c r="E5" s="23"/>
      <c r="F5" s="23"/>
      <c r="G5" s="23"/>
    </row>
    <row r="6" spans="1:8">
      <c r="A6" s="22">
        <v>4</v>
      </c>
      <c r="B6" s="23"/>
      <c r="C6" s="22"/>
      <c r="D6" s="23"/>
      <c r="E6" s="23"/>
      <c r="F6" s="23"/>
      <c r="G6" s="23"/>
    </row>
    <row r="7" spans="1:8">
      <c r="A7" s="22">
        <v>5</v>
      </c>
      <c r="B7" s="23"/>
      <c r="C7" s="22"/>
      <c r="D7" s="23"/>
      <c r="E7" s="23"/>
      <c r="F7" s="23"/>
      <c r="G7" s="23"/>
    </row>
    <row r="8" spans="1:8">
      <c r="B8" s="5"/>
    </row>
    <row r="35" spans="3:3">
      <c r="C35" s="4">
        <v>22</v>
      </c>
    </row>
    <row r="37" spans="3:3">
      <c r="C37" s="4">
        <v>22</v>
      </c>
    </row>
    <row r="39" spans="3:3">
      <c r="C39" s="4">
        <v>22</v>
      </c>
    </row>
  </sheetData>
  <mergeCells count="1">
    <mergeCell ref="A1:G1"/>
  </mergeCells>
  <phoneticPr fontId="4" type="noConversion"/>
  <dataValidations count="1">
    <dataValidation type="list" allowBlank="1" showInputMessage="1" showErrorMessage="1" sqref="G3:G7">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34D9CBB-309B-40A1-976C-DB1B09E07B8C}"/>
</file>

<file path=customXml/itemProps2.xml><?xml version="1.0" encoding="utf-8"?>
<ds:datastoreItem xmlns:ds="http://schemas.openxmlformats.org/officeDocument/2006/customXml" ds:itemID="{403AC9C0-57FD-4094-BE9E-8A0402634910}"/>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Summary</vt:lpstr>
      <vt:lpstr>Test Cases</vt:lpstr>
      <vt:lpstr>Test Data</vt:lpstr>
      <vt:lpstr>UX checklist-IE8</vt:lpstr>
      <vt:lpstr>UX checklist-FF</vt:lpstr>
      <vt:lpstr>UX checklist-Safari</vt:lpstr>
      <vt:lpstr>Test Case Review Checklist</vt:lpstr>
      <vt:lpstr>Test Scenario</vt:lpstr>
      <vt:lpstr>Review</vt:lpstr>
      <vt:lpstr>'UX checklist-FF'!_Toc274556265</vt:lpstr>
      <vt:lpstr>'UX checklist-IE8'!_Toc274556265</vt:lpstr>
      <vt:lpstr>'UX checklist-Safari'!_Toc274556265</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pandyada</cp:lastModifiedBy>
  <dcterms:created xsi:type="dcterms:W3CDTF">2009-12-01T11:33:59Z</dcterms:created>
  <dcterms:modified xsi:type="dcterms:W3CDTF">2011-08-01T05:22:42Z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