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activeTab="1"/>
  </bookViews>
  <sheets>
    <sheet name="Summary" sheetId="14" r:id="rId1"/>
    <sheet name="Test Cases" sheetId="13" r:id="rId2"/>
    <sheet name="Test Data" sheetId="12" r:id="rId3"/>
    <sheet name="UX checklist-IE8" sheetId="18" r:id="rId4"/>
    <sheet name="UX checklist-FF" sheetId="19" r:id="rId5"/>
    <sheet name="UX checklist-Safari" sheetId="20" r:id="rId6"/>
    <sheet name="Test Case Review Checklist" sheetId="17" r:id="rId7"/>
    <sheet name="Test Scenario" sheetId="16" r:id="rId8"/>
    <sheet name="Review" sheetId="11" r:id="rId9"/>
  </sheets>
  <definedNames>
    <definedName name="_xlnm._FilterDatabase" localSheetId="8" hidden="1">Review!$A$2:$G$48</definedName>
    <definedName name="_xlnm._FilterDatabase" localSheetId="1" hidden="1">'Test Cases'!$F$1:$F$53</definedName>
    <definedName name="_Toc293926725" localSheetId="1">'Test Cases'!$A$8</definedName>
  </definedNames>
  <calcPr calcId="125725"/>
</workbook>
</file>

<file path=xl/calcChain.xml><?xml version="1.0" encoding="utf-8"?>
<calcChain xmlns="http://schemas.openxmlformats.org/spreadsheetml/2006/main">
  <c r="D50" i="14"/>
  <c r="C50"/>
  <c r="B50"/>
  <c r="D49"/>
  <c r="C49"/>
  <c r="B49"/>
  <c r="D48"/>
  <c r="C48"/>
  <c r="B48"/>
</calcChain>
</file>

<file path=xl/sharedStrings.xml><?xml version="1.0" encoding="utf-8"?>
<sst xmlns="http://schemas.openxmlformats.org/spreadsheetml/2006/main" count="1954" uniqueCount="789">
  <si>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</si>
  <si>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</si>
  <si>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</si>
  <si>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</si>
  <si>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</si>
  <si>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</si>
  <si>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</si>
  <si>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</si>
  <si>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</si>
  <si>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</si>
  <si>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</si>
  <si>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</si>
  <si>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</si>
  <si>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</si>
  <si>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</si>
  <si>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</si>
  <si>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</si>
  <si>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</si>
  <si>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</si>
  <si>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</si>
  <si>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</si>
  <si>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</si>
  <si>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</si>
  <si>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</si>
  <si>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</si>
  <si>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</si>
  <si>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</si>
  <si>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Environment Details</t>
  </si>
  <si>
    <t>Build#</t>
  </si>
  <si>
    <t>Execution Summary</t>
  </si>
  <si>
    <t>Total</t>
  </si>
  <si>
    <t>Failed</t>
  </si>
  <si>
    <t>Defect ID</t>
  </si>
  <si>
    <t>Pre-Conditions (Base State)</t>
  </si>
  <si>
    <t>Test Data Set Details</t>
  </si>
  <si>
    <t>dd-mon-yyyy</t>
  </si>
  <si>
    <t>&lt;comments&gt;</t>
  </si>
  <si>
    <t>&lt;Executor Name&gt;</t>
  </si>
  <si>
    <t>Data Set#</t>
  </si>
  <si>
    <t>TC_FR_1</t>
  </si>
  <si>
    <t>TC_FR_2</t>
  </si>
  <si>
    <t>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</si>
  <si>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</si>
  <si>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</si>
  <si>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</si>
  <si>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</si>
  <si>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</si>
  <si>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</si>
  <si>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</si>
  <si>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</si>
  <si>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</si>
  <si>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</si>
  <si>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</si>
  <si>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</si>
  <si>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</si>
  <si>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</si>
  <si>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</si>
  <si>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</si>
  <si>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</si>
  <si>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</si>
  <si>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</si>
  <si>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</si>
  <si>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</si>
  <si>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</si>
  <si>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</si>
  <si>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</si>
  <si>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</si>
  <si>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</si>
  <si>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</si>
  <si>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</si>
  <si>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</si>
  <si>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</si>
  <si>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</si>
  <si>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</si>
  <si>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</si>
  <si>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</si>
  <si>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</si>
  <si>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</si>
  <si>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</si>
  <si>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</si>
  <si>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</si>
  <si>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</si>
  <si>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</si>
  <si>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</si>
  <si>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</si>
  <si>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</si>
  <si>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</si>
  <si>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Document Details</t>
  </si>
  <si>
    <t>Document Name:</t>
  </si>
  <si>
    <t>Description:</t>
  </si>
  <si>
    <t>Test Coverage</t>
  </si>
  <si>
    <t>Email</t>
  </si>
  <si>
    <t>Verify SU is able to add/edit/delete list of severity at school level</t>
  </si>
  <si>
    <t>Verify CU is able to add/edit/delete list of severity at cluster level</t>
  </si>
  <si>
    <t>Verify CU is able to add/edit/delete list of severity at school level</t>
  </si>
  <si>
    <t>Verify SU is able to add/edit/delete list of category at school level</t>
  </si>
  <si>
    <t>Verify CU is able to add/edit/delete list of category at cluster level</t>
  </si>
  <si>
    <t>Verify CU is able to add/edit/delete list of category at school level</t>
  </si>
  <si>
    <t>BSD01</t>
  </si>
  <si>
    <t>BSD02</t>
  </si>
  <si>
    <t>Verify SU is able to add/edit/delete behaviour type at school level</t>
  </si>
  <si>
    <t>Verify CU is able to add/edit/delete behaviou type at cluster level</t>
  </si>
  <si>
    <t>Verify CU is able to add/edit/delete behaviou type at school level</t>
  </si>
  <si>
    <t>BSD03</t>
  </si>
  <si>
    <t>Verify behaviour type is positive/negative</t>
  </si>
  <si>
    <t>Verify user is able to associated severity to the behaviour type</t>
  </si>
  <si>
    <t>Verify user is able to associated category for the behaviour type</t>
  </si>
  <si>
    <t>Verify user is able to assign points to behaviour type</t>
  </si>
  <si>
    <t>Verify CU is able to publish behaviour type to the school</t>
  </si>
  <si>
    <t>BSD04</t>
  </si>
  <si>
    <t>BSD05</t>
  </si>
  <si>
    <t>Verify SU is able to import behaviour types which are published by cluster to their school</t>
  </si>
  <si>
    <t>Verify SU can publish behaviour which is used  ‘Use inheritance methodology’</t>
  </si>
  <si>
    <t>Verify SU can publish behaviour which is used  ‘Copy inheritance methodology’</t>
  </si>
  <si>
    <t>Verify the methodology incorporated for behaviour type is implemented for all the entities associated along with (i.e. Severity, Category and Consequences)</t>
  </si>
  <si>
    <t>Verify User cannot modify any details for this  imported behaviour type at school level</t>
  </si>
  <si>
    <t>Verify User cannot associate any of the entities(i.e. severity  category and consequence associated with that imported behaviour type)  which are inherited  along with imported ‘behaviour type’ to create a new behaviour type  at school level</t>
  </si>
  <si>
    <t>verify If any of the entities used within behaviour type(i.e. category, Severity or consequence) already exists at school level then it can be copied again</t>
  </si>
  <si>
    <t>Verify SU is able to modify any details for this  imported behaviour type at school level</t>
  </si>
  <si>
    <t>Verify CU is able to modify any details for this  imported behaviour type at school level</t>
  </si>
  <si>
    <t>Verify SU can use any of the entities  used in this behaviour type(i.e. severity, category and consequence) to create a new behaviour at school level</t>
  </si>
  <si>
    <t>Verify CU can use any of the entities  used in this behaviour type(i.e. severity, category and consequence) to create a new behaviour at school level</t>
  </si>
  <si>
    <t>Verify if any changes done by user to behaviour type at cluster level will not be reflected to behaviour types at school level if behaviour type which is already  imported with ‘copy methodology’</t>
  </si>
  <si>
    <t>Verify If any changes done by user to behaviour type at cluster level will be reflected to behaviour types at school level if behaviour type which is already imported with ‘Use methodology’</t>
  </si>
  <si>
    <t>Verify CU is able to import published behaviour type on behalf of SU</t>
  </si>
  <si>
    <t>Verify SU is able to add/edit/delete the list of consequences at school level</t>
  </si>
  <si>
    <t>Verify CU is able to add/edit/delete the list of consequences at school level</t>
  </si>
  <si>
    <t>Verify CU is able to add/edit/delete the list of consequences at Cluster level</t>
  </si>
  <si>
    <t>Verify SU associates the consequence to a Behaviour type created at school level or imported from cluster using ‘Copy methodology’</t>
  </si>
  <si>
    <t>Verify CU associates the consequence to a Behaviour type created at school level or imported from cluster using ‘Copy methodology’</t>
  </si>
  <si>
    <t>Verify CU associates the consequence to a Behaviour type created at cluster level</t>
  </si>
  <si>
    <t xml:space="preserve">Verify User cannot associate the consequence at school level  to the  Behaviour type which are imported using ‘Use methodology’ </t>
  </si>
  <si>
    <t>Verify a consequence can be mapped to more than one behaviour type</t>
  </si>
  <si>
    <t>Verify a behaviour type can have more than one consequence associated with it</t>
  </si>
  <si>
    <t>BSD06</t>
  </si>
  <si>
    <t>Verify SU/CU defines the ‘rules for execution of consequence/rewards’ at school level</t>
  </si>
  <si>
    <t>Verify User is able to defines the points to be allocated to a learner if the stated rule applies to him</t>
  </si>
  <si>
    <t>Verify the format  for  rule based on Behaviour type</t>
  </si>
  <si>
    <t xml:space="preserve">Verify the format for rule based on Attendance </t>
  </si>
  <si>
    <t>Verify the format  for  rule based on Behaviour Category</t>
  </si>
  <si>
    <t>Verify the format for a rule based on Severity</t>
  </si>
  <si>
    <t>Verify the rule is implemented to selective learners based on learner characteristics</t>
  </si>
  <si>
    <t>BSD07</t>
  </si>
  <si>
    <t>Verify when a rule is triggered(On save of observation entry or based on attendance) the consequence will be suggested in the observation entry of a learner</t>
  </si>
  <si>
    <t xml:space="preserve">Verify user is able to create a new rule based on existing rule </t>
  </si>
  <si>
    <t>Verify In case of triggering of rule based on attendance a new observation entry will be created by system automatically</t>
  </si>
  <si>
    <t>Verify Rules cannot be created based on Learner Characteristics alone</t>
  </si>
  <si>
    <t>Verify SU is able to Add/edit the behaviour observation entry for an individual Learner or group of learners at school leve</t>
  </si>
  <si>
    <t>Verify SU is able to assign a behaviour type to an observation entry</t>
  </si>
  <si>
    <t>Verify SU is able to select  the consequence to be implemented for the behaviour observation entry</t>
  </si>
  <si>
    <t>Verify SU is able to add/edit comments and  confidential comments(comments which are not shared with the learner/Contact)</t>
  </si>
  <si>
    <t>Verify SU is able to add comments to observation</t>
  </si>
  <si>
    <t>Verify SU has a provision to provide spell/grammar check for comments</t>
  </si>
  <si>
    <t>Verify SU is able to stores documents related to behaviour of the learner</t>
  </si>
  <si>
    <t>Verify SU can assign the observation entry to other user’s within the school</t>
  </si>
  <si>
    <t>Verify SU can add/Edit an observation entry on behalf of some other user within that  school</t>
  </si>
  <si>
    <t>Verify SU can able to add/edit the time when the observation occurred</t>
  </si>
  <si>
    <t>BSD08</t>
  </si>
  <si>
    <t>Verify On save of the observation entry, System validates the observation entry against rules defined and triggers appropriate notification</t>
  </si>
  <si>
    <t>Verify the  creator can edit the observation entry(If no rule applies on that observation entry)</t>
  </si>
  <si>
    <t xml:space="preserve">Verify the rule is added as an additional observation entry when any rule is triggered on save of an observation entry </t>
  </si>
  <si>
    <t>Verify user will get notification on Add/Edit of the observation entry, or on Completion or missing a detention event by learner</t>
  </si>
  <si>
    <t>Verify User can store maximum of one document with an observation entry</t>
  </si>
  <si>
    <t>Verify Moderator has a right to moderate(Add/Edit) details within the observation entry</t>
  </si>
  <si>
    <t>Verify moderator gets observation entry which are created by system(Automatically) on trigger of rules based on attendance and behaviour</t>
  </si>
  <si>
    <t>Verify the moderator can decide if a consequence (which is  suggested as per rule defined) should be  executed for that learner or not</t>
  </si>
  <si>
    <t xml:space="preserve">Verify If the consequence is ‘detention’ moderator can define other setup details for detention for that learner </t>
  </si>
  <si>
    <t>Verify the moderator has an option to reschedule the detention for a learner</t>
  </si>
  <si>
    <t>Verify the school has the ability to decide if rules’ consequence(only in case of detention) will automatically be applied or whether manual intervention is required.</t>
  </si>
  <si>
    <t>Verify the moderator has right to publish/Un-publish the observation entry</t>
  </si>
  <si>
    <t>Verify the moderator has the right to delete the observation entry</t>
  </si>
  <si>
    <t>Verify mederator cannot delete observation entry which is being deleted contains any consequence (either from observation entry or from rule) which is already executed(Marked as action taken)</t>
  </si>
  <si>
    <t>Verify CU cannot be a moderator</t>
  </si>
  <si>
    <t>Verify If the moderator deletes the observation entry, rules(If any exists) which are triggered(suggested but not executed) for that observation will also be deleted</t>
  </si>
  <si>
    <t>BSD09</t>
  </si>
  <si>
    <t>Verify system provides a link to setup a ad-hoc learning group</t>
  </si>
  <si>
    <t>Verify system provides a link to define an event of type ‘Detention’ using which school user creates detention events and schedules the event</t>
  </si>
  <si>
    <t>All School users (who have rights to view the widget) can view the list of learners who are to undergo detention during the stated date range</t>
  </si>
  <si>
    <t>BSD010</t>
  </si>
  <si>
    <t>BSD011</t>
  </si>
  <si>
    <t>Verify if the SU is performing role of a staff member for that detention event then user is able to display the lesson by lesson attendance screen for this detention event and record the learners’ attendance accordingly from Lesson by lesson attendance screen.</t>
  </si>
  <si>
    <t>Verify If the user is a moderator,User is able to display the list of all the learners who are eligible for detention(based on rules) along with link to their respective observation entry</t>
  </si>
  <si>
    <t>Verify if the user is a moderator,the Moderator is also displayed with list of learners who were assigned  detention in past but have not taken the detention on scheduled time</t>
  </si>
  <si>
    <t>Verify if the user is a moderator, the moderator has an option to reschedule the detention of a learner by navigating to observation entry of a learner</t>
  </si>
  <si>
    <t>Verify if the user is moderator,User is able to produce detention slips for the respective learners.</t>
  </si>
  <si>
    <t xml:space="preserve">Verify the widget displays count of observation entries  done in all schools within that cluster for all the behaviour type which are defined at cluster level and used by school(using Import published behaviour type) </t>
  </si>
  <si>
    <t>Verify the user has an option to input ‘From’ and ‘To’ date to list the count of observation entries between stated date range</t>
  </si>
  <si>
    <t>Verify user can see the breakup of observation count on per school basis</t>
  </si>
  <si>
    <t>BSD012</t>
  </si>
  <si>
    <t>Verify count of positive and negative observation entries done during the stated date range across school level</t>
  </si>
  <si>
    <t>Verify count of positive and negative observation entries done during the stated date range  which are created by the user</t>
  </si>
  <si>
    <t xml:space="preserve">Verify count of positive and negative observation entries done during the stated date range and assigned to the user </t>
  </si>
  <si>
    <t>Verify the widget displays count of attendance and behaviourobservation entries which have triggered a rule during the stated date range</t>
  </si>
  <si>
    <t>Verify user has an option to define the date range for which the statistics is displayed</t>
  </si>
  <si>
    <t>BSD013</t>
  </si>
  <si>
    <t>Verify the user is displayed with a graphical representation displaying count of different behaviours within the school</t>
  </si>
  <si>
    <t>Verify the user can filter this statistics based on date range, behaviour(Positive or negative), course, year, registration group, department, subject and gender</t>
  </si>
  <si>
    <t>Verify user is able to view the list of learners belonging to each behaviour being displayed in the  graphical representation</t>
  </si>
  <si>
    <t>Verify SU is able to view details in the widget only for the school he/she belongs to</t>
  </si>
  <si>
    <t>Verify CU can view the widget with details of all schools within his cluster(one school at a time in a widget)</t>
  </si>
  <si>
    <t>BSD014</t>
  </si>
  <si>
    <t>Verify behavioural widget displays the list of observation entries of a learner which were entered during the specified date range and are published by the moderator</t>
  </si>
  <si>
    <t>Verify behavioural widget displays information to the learner for whom the observation entry is made and to the contact(s) who is/are defined as parent for that learner</t>
  </si>
  <si>
    <t>Verify the parent(s) and learner view the details of observation entries</t>
  </si>
  <si>
    <t>Verify the widget is displaying the details of detentions (if any) assigned to the learner to occur in the coming seven days</t>
  </si>
  <si>
    <t>BSD015</t>
  </si>
  <si>
    <t>Verify the system enables the transmission of the behaviour observation entry record when an observation entry is newly created, modified or deleted</t>
  </si>
  <si>
    <t>BSD016</t>
  </si>
  <si>
    <t>Verify SU is able to define the attributes for a role already defined for a staff member</t>
  </si>
  <si>
    <t>Verify user is able to assign attribute to staff member for the role being assigned.</t>
  </si>
  <si>
    <t>Verify user is able to assigns the value associated with the selected attribute</t>
  </si>
  <si>
    <t>Verify a staff  member can be associated with more than one attributes and its values</t>
  </si>
  <si>
    <t>BSD017</t>
  </si>
  <si>
    <t>Verify User is displayed the list of observation entries belonging to below categories:
1. Count of positive and negative observation entries done during the stated date range across school level
2. Count of positive and negative observation entries done during the stated date range  which are created by the user
3. Count of positive and negative observation entries done during the stated date range and assigned to the user 
4. The widget displays count of attendance and behaviourobservation entries which have triggered a rule during the stated date range(This count is available only to Moderator to take action on)</t>
  </si>
  <si>
    <t>Verify the widget is configured(using Roles and Access) to decide which of the below 4 categories need to be displayed  to the user:
1. Count of positive and negative observation entries done during the stated date range across school level
2. Count of positive and negative observation entries done during the stated date range  which are created by the user
3. Count of positive and negative observation entries done during the stated date range and assigned to the user 
4. The widget displays count of attendance and behaviourobservation entries which have triggered a rule during the stated date range(This count is available only to Moderator to take action on)</t>
  </si>
  <si>
    <t>TC_FR_3</t>
  </si>
  <si>
    <t>TC_FR_4</t>
  </si>
  <si>
    <t>TC_FR_5</t>
  </si>
  <si>
    <t>TC_FR_6</t>
  </si>
  <si>
    <t>TC_FR_7</t>
  </si>
  <si>
    <t>TC_FR_8</t>
  </si>
  <si>
    <t>TC_FR_9</t>
  </si>
  <si>
    <t>TC_FR_10</t>
  </si>
  <si>
    <t>TC_FR_11</t>
  </si>
  <si>
    <t>TC_FR_13</t>
  </si>
  <si>
    <t>TC_FR_14</t>
  </si>
  <si>
    <t>TC_FR_15</t>
  </si>
  <si>
    <t>TC_FR_17</t>
  </si>
  <si>
    <t>TC_FR_18</t>
  </si>
  <si>
    <t>TC_FR_20</t>
  </si>
  <si>
    <t>TC_FR_21</t>
  </si>
  <si>
    <t>TC_FR_23</t>
  </si>
  <si>
    <t>TC_FR_25</t>
  </si>
  <si>
    <t>TC_FR_26</t>
  </si>
  <si>
    <t>TC_FR_27</t>
  </si>
  <si>
    <t>TC_FR_28</t>
  </si>
  <si>
    <t>TC_FR_29</t>
  </si>
  <si>
    <t>TC_FR_30</t>
  </si>
  <si>
    <t>TC_FR_33</t>
  </si>
  <si>
    <t>TC_FR_36</t>
  </si>
  <si>
    <t>TC_FR_38</t>
  </si>
  <si>
    <t>TC_FR_41</t>
  </si>
  <si>
    <t>TC_FR_42</t>
  </si>
  <si>
    <t>TC_FR_43</t>
  </si>
  <si>
    <t xml:space="preserve">From </t>
  </si>
  <si>
    <t>To</t>
  </si>
  <si>
    <t>15/12/2010</t>
  </si>
  <si>
    <t>TC_FR_21_1</t>
  </si>
  <si>
    <t>TC_FR_26_1</t>
  </si>
  <si>
    <t>31/12/2009</t>
  </si>
  <si>
    <t>30/10/2010</t>
  </si>
  <si>
    <t>TC_FR_2,
TC_FR_9</t>
  </si>
  <si>
    <t>2 to 5</t>
  </si>
  <si>
    <t>Need to define what details(What fields) will be displayed in respective sections</t>
  </si>
  <si>
    <t>Need to metion what data is displayed and of what default date range this data is displayed</t>
  </si>
  <si>
    <t>Need  to re order the steps.(First you are entering date range and then verifying the default date range)</t>
  </si>
  <si>
    <t>Write select one of the tearms being displayed from the list(not the word 'Term')</t>
  </si>
  <si>
    <t>The expected result should be clear to mention that is user is school user then will display all records and if user is a learner or contact system will display only published records</t>
  </si>
  <si>
    <t>4 and 5</t>
  </si>
  <si>
    <t>This step cannot exist at this stage</t>
  </si>
  <si>
    <t>No steps defined</t>
  </si>
  <si>
    <t>Test data is wrong. The date value should be a wrong value (eg.. 15/05/2011)</t>
  </si>
  <si>
    <t>The statement that date format is MM/DD/YYYY is wrong as it will depend on locale. And also if it is MM/DD/YYYY then all your test data is wrong as urs is DD/MM/YYYY</t>
  </si>
  <si>
    <t>if user is entering date range it should display data of given date range and not from start of current academic year</t>
  </si>
  <si>
    <t>This step is repetation (It is covered in previous TC)</t>
  </si>
  <si>
    <t>Also system shows publish data only if logged inuser is a learner or Contact.For other school user it shows all observation entries</t>
  </si>
  <si>
    <t xml:space="preserve"> neet to add TC to verify that if user selects date range which spans across academic year still system shows records</t>
  </si>
  <si>
    <t xml:space="preserve">and selected date is compared against the incident date' this part is not clear </t>
  </si>
  <si>
    <t>Need to add steps tht system will display a a bar chart based on Behaviour type and  Behaviour. Also make steps 3,4,5 clear stating what details will be displayed besides point(i.e. system will show behaviour type and its assoicated points for observation entry for that learner under tht Behaviour type)</t>
  </si>
  <si>
    <t>Step and expected result are conflicting, reword the steps (in step it states system displays all behaviour entries and in expected it says only Published entries</t>
  </si>
  <si>
    <t>Need to mention details of Bar chart being displayed and clearly mention that bar chart will also show only published records</t>
  </si>
  <si>
    <t>The same TC is applicable to learner also</t>
  </si>
  <si>
    <t>need to add precondtion that there exists an observation entry without points</t>
  </si>
  <si>
    <t>Redefine Step 2, it is not clear or remove this step as remaing step coveres all details</t>
  </si>
  <si>
    <t>TC name should be verify 'Learner/Contact' and not only 'Contact'</t>
  </si>
  <si>
    <t>Need to add a step to mention that behaivour type and consequence can have multiple values (Coma seperated)</t>
  </si>
  <si>
    <t>Test case description should have Contact/Learner</t>
  </si>
  <si>
    <t>Need to state that verify that sorting works on all fields other than Behaivour type and consequence</t>
  </si>
  <si>
    <t>Steps not written</t>
  </si>
  <si>
    <t>Mention that open lerner record for which observation entry is created</t>
  </si>
  <si>
    <t xml:space="preserve">FSD 2.1.6 </t>
  </si>
  <si>
    <t>First line is conflicting(what data should be displayed. All observation entires recorded between given date range or all observation entries having detention between given date range</t>
  </si>
  <si>
    <t>Add step and mention the list of fields on which sorting is allowed</t>
  </si>
  <si>
    <t>This is invalid TC the detention record is displayed if it exists(this has no relation with attendance, only if attendance value exists system will show the attendance code else that field will be blank</t>
  </si>
  <si>
    <t>In Expected result it is mentioned confidential data is displayed It should just say more data is displayed</t>
  </si>
  <si>
    <t>Need to add negative TC for TC29(When user do not have access rights to document he is not displayed document link though it exists for observation entry)</t>
  </si>
  <si>
    <t>Need to mention that this message is displayed for comment section ,rest of the details are displayed properly</t>
  </si>
  <si>
    <t>The section for more observation details should come with Observation entry section to maintain the flow</t>
  </si>
  <si>
    <t>unclear Test Case scenario please make it clear</t>
  </si>
  <si>
    <t>a step is missing to click on Guest school before this step</t>
  </si>
  <si>
    <t>unclear Test Case scenario please make it clear(system finds more than 2 active learner it from the defined fields)</t>
  </si>
  <si>
    <t xml:space="preserve">FSD </t>
  </si>
  <si>
    <t>In Data rules 8.1 incomplete details of More button</t>
  </si>
  <si>
    <t>Need to add test case for actions from Behaviour button(navigate to observation entries/Manage observation entries</t>
  </si>
  <si>
    <t>10,11,12</t>
  </si>
  <si>
    <t xml:space="preserve">The test cases for Send notification contains irrelevent steps </t>
  </si>
  <si>
    <t>Update the Review checklist for self review</t>
  </si>
  <si>
    <t>Krishna</t>
  </si>
  <si>
    <t>Sarfaraz</t>
  </si>
  <si>
    <t>15/15/2010</t>
  </si>
  <si>
    <t>25/25/2010</t>
  </si>
  <si>
    <t>Done</t>
  </si>
  <si>
    <t>done</t>
  </si>
  <si>
    <t>Urmil</t>
  </si>
  <si>
    <t>Query (8320)</t>
  </si>
  <si>
    <t>View Learner's Behaviour Entries</t>
  </si>
  <si>
    <t>PRG.BEH.TC.View Learner's behaviour Entries</t>
  </si>
  <si>
    <t>Krishna Panchal</t>
  </si>
  <si>
    <t>Yes</t>
  </si>
  <si>
    <t>No</t>
  </si>
  <si>
    <t>Sarfaraznawaz Patel</t>
  </si>
  <si>
    <t>26/04/2011</t>
  </si>
  <si>
    <t>Done (by Krishna)</t>
  </si>
  <si>
    <t>Checklist</t>
  </si>
  <si>
    <t>Used Browser</t>
  </si>
  <si>
    <t>NA</t>
  </si>
  <si>
    <t>Progresso User Experience Interaction Guideline Checklist</t>
  </si>
  <si>
    <t>Sr #</t>
  </si>
  <si>
    <t>Rule #</t>
  </si>
  <si>
    <t>Checklist related to</t>
  </si>
  <si>
    <t>SCR01</t>
  </si>
  <si>
    <t>SCR02</t>
  </si>
  <si>
    <t>SCR03</t>
  </si>
  <si>
    <t>Standard Screen Size</t>
  </si>
  <si>
    <t>Is screen resolution for all the screens in Progresso application 1024 pixels by 768 pixels?</t>
  </si>
  <si>
    <t>Pass</t>
  </si>
  <si>
    <t>There should not be horizontal scrollbar for the respective screen.</t>
  </si>
  <si>
    <t>Fail</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</si>
  <si>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</si>
  <si>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</si>
  <si>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</si>
  <si>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</si>
  <si>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</si>
  <si>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</si>
  <si>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</si>
  <si>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</si>
  <si>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</si>
  <si>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</si>
  <si>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</si>
  <si>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</si>
  <si>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</si>
  <si>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</si>
  <si>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</si>
  <si>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</si>
  <si>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</si>
  <si>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</si>
  <si>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</si>
  <si>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</si>
  <si>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</si>
  <si>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 link should be displayed with below mentioned options:
1)Check Inbox
2)Compose Email
Assumption: User have access to Email feature.</t>
  </si>
  <si>
    <t>Hide/Show Panels in Header</t>
  </si>
  <si>
    <t>Hide/Show panels should be available to the extreme right corner of the Header to invisible School logo and Primary and secodary navigation.</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</si>
  <si>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</si>
  <si>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</si>
  <si>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</si>
  <si>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</si>
  <si>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</si>
  <si>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</si>
  <si>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</si>
  <si>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</si>
  <si>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</si>
  <si>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</si>
  <si>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</si>
  <si>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</si>
  <si>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</si>
  <si>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</si>
  <si>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</si>
  <si>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</si>
  <si>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</si>
  <si>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</si>
  <si>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</si>
  <si>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</si>
  <si>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</si>
  <si>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</si>
  <si>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</si>
  <si>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</si>
  <si>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</si>
  <si>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</si>
  <si>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Secondary navigation should appear when hovered upon primary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</si>
  <si>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</si>
  <si>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</si>
  <si>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</si>
  <si>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</si>
  <si>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</si>
  <si>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</si>
  <si>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</si>
  <si>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</si>
  <si>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</si>
  <si>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</si>
  <si>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</si>
  <si>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</si>
  <si>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</si>
  <si>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</si>
  <si>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</si>
  <si>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</si>
  <si>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</si>
  <si>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</si>
  <si>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</si>
  <si>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</si>
  <si>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</si>
  <si>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</si>
  <si>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</si>
  <si>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</si>
  <si>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</si>
  <si>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</si>
  <si>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</si>
  <si>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</si>
  <si>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</si>
  <si>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</si>
  <si>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</si>
  <si>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</si>
  <si>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</si>
  <si>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</si>
  <si>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Minimum value in “Record per page” dropdown should be 10</t>
  </si>
  <si>
    <t>Maximum value in “Record per page” dropdown should be 50</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</si>
  <si>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</si>
  <si>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</si>
  <si>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</si>
  <si>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</si>
  <si>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</si>
  <si>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</si>
  <si>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</si>
  <si>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</si>
  <si>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</si>
  <si>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</si>
  <si>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</si>
  <si>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</si>
  <si>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</si>
  <si>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</si>
  <si>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</si>
  <si>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</si>
  <si>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</si>
  <si>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</si>
  <si>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</si>
  <si>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</si>
  <si>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</si>
  <si>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</si>
  <si>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</si>
  <si>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</si>
  <si>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</si>
  <si>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</si>
  <si>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</si>
  <si>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</si>
  <si>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</si>
  <si>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</si>
  <si>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</si>
  <si>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</si>
  <si>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</si>
  <si>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Each row should contain icon for “Edit” for inline editing</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</si>
  <si>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</si>
  <si>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</si>
  <si>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</si>
  <si>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</si>
  <si>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</si>
  <si>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</si>
  <si>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</si>
  <si>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</si>
  <si>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</si>
  <si>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</si>
  <si>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</si>
  <si>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</si>
  <si>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</si>
  <si>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</si>
  <si>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</si>
  <si>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</si>
  <si>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</si>
  <si>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</si>
  <si>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</si>
  <si>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</si>
  <si>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</si>
  <si>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</si>
  <si>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</si>
  <si>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</si>
  <si>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</si>
  <si>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Form Structure</t>
  </si>
  <si>
    <t>Input form should follow six column structures</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</si>
  <si>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</si>
  <si>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</si>
  <si>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</si>
  <si>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</si>
  <si>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</si>
  <si>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</si>
  <si>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</si>
  <si>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</si>
  <si>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</si>
  <si>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</si>
  <si>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</si>
  <si>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</si>
  <si>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</si>
  <si>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</si>
  <si>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</si>
  <si>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</si>
  <si>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</si>
  <si>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</si>
  <si>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</si>
  <si>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</si>
  <si>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</si>
  <si>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</si>
  <si>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</si>
  <si>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</si>
  <si>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</si>
  <si>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</si>
  <si>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</si>
  <si>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</si>
  <si>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</si>
  <si>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</si>
  <si>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</si>
  <si>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</si>
  <si>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</si>
  <si>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</si>
  <si>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</si>
  <si>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</si>
  <si>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</si>
  <si>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</si>
  <si>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</si>
  <si>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</si>
  <si>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</si>
  <si>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</si>
  <si>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</si>
  <si>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</si>
  <si>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</si>
  <si>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</si>
  <si>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</si>
  <si>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</si>
  <si>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</si>
  <si>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</si>
  <si>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</si>
  <si>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</si>
  <si>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</si>
  <si>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</si>
  <si>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</si>
  <si>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</si>
  <si>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</si>
  <si>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</si>
  <si>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</si>
  <si>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</si>
  <si>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</si>
  <si>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</si>
  <si>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</si>
  <si>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</si>
  <si>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</si>
  <si>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</si>
  <si>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</si>
  <si>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</si>
  <si>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</si>
  <si>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</si>
  <si>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</si>
  <si>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</si>
  <si>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</si>
  <si>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</si>
  <si>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</si>
  <si>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</si>
  <si>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</si>
  <si>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</si>
  <si>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</si>
  <si>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</si>
  <si>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</si>
  <si>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</si>
  <si>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</si>
  <si>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</si>
  <si>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</si>
  <si>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Image should be provided with appropriate 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</si>
  <si>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</si>
  <si>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</si>
  <si>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</si>
  <si>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</si>
  <si>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</si>
  <si>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</si>
  <si>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</si>
  <si>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</si>
  <si>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</si>
  <si>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</si>
  <si>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</si>
  <si>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</si>
  <si>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</si>
  <si>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</si>
  <si>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</si>
  <si>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</si>
  <si>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</si>
  <si>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</si>
  <si>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</si>
  <si>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</si>
  <si>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</si>
  <si>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</si>
  <si>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</si>
  <si>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</si>
  <si>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</si>
  <si>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</si>
  <si>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</si>
  <si>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</si>
  <si>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</si>
  <si>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</si>
  <si>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</si>
  <si>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</si>
  <si>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</si>
  <si>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</si>
  <si>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</si>
  <si>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</si>
  <si>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</si>
  <si>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</si>
  <si>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</si>
  <si>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</si>
  <si>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</si>
  <si>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</si>
  <si>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</si>
  <si>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</si>
  <si>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</si>
  <si>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</si>
  <si>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</si>
  <si>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</si>
  <si>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</si>
  <si>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</si>
  <si>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</si>
  <si>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</si>
  <si>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</si>
  <si>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</si>
  <si>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</si>
  <si>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</si>
  <si>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</si>
  <si>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</si>
  <si>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</si>
  <si>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</si>
  <si>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</si>
  <si>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</si>
  <si>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</si>
  <si>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</si>
  <si>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</si>
  <si>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</si>
  <si>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</si>
  <si>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</si>
  <si>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</si>
  <si>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</si>
  <si>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</si>
  <si>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</si>
  <si>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</si>
  <si>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</si>
  <si>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</si>
  <si>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</si>
  <si>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</si>
  <si>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</si>
  <si>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</si>
  <si>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</si>
  <si>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</si>
  <si>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</si>
  <si>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</si>
  <si>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</si>
  <si>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</si>
  <si>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</si>
  <si>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</si>
  <si>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</si>
  <si>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</si>
  <si>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</si>
  <si>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</si>
  <si>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</si>
  <si>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</si>
  <si>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</si>
  <si>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</si>
  <si>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</si>
  <si>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</si>
  <si>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</si>
  <si>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</si>
  <si>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</si>
  <si>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</si>
  <si>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</si>
  <si>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</si>
  <si>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</si>
  <si>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</si>
  <si>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</si>
  <si>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</si>
  <si>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</si>
  <si>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</si>
  <si>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</si>
  <si>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</si>
  <si>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</si>
  <si>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</si>
  <si>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</si>
  <si>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</si>
  <si>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</si>
  <si>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</si>
  <si>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</si>
  <si>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</si>
  <si>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</si>
  <si>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</si>
  <si>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</si>
  <si>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</si>
  <si>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</si>
  <si>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</si>
  <si>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</si>
  <si>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</si>
  <si>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</si>
  <si>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</si>
  <si>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</si>
  <si>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</si>
  <si>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r>
      <t>IL Requirement</t>
    </r>
    <r>
      <rPr>
        <b/>
        <sz val="11"/>
        <color indexed="10"/>
        <rFont val="Book Antiqua"/>
        <family val="1"/>
      </rPr>
      <t xml:space="preserve"> (TBD)</t>
    </r>
  </si>
  <si>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</si>
  <si>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</si>
  <si>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</si>
  <si>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</si>
  <si>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</si>
  <si>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</si>
  <si>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</si>
  <si>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</si>
  <si>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</si>
  <si>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</si>
  <si>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</si>
  <si>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r>
      <t>IL Requirement</t>
    </r>
    <r>
      <rPr>
        <b/>
        <sz val="11"/>
        <color rgb="FFFF0000"/>
        <rFont val="Book Antiqua"/>
        <family val="1"/>
      </rPr>
      <t xml:space="preserve"> (TBD)</t>
    </r>
  </si>
  <si>
    <t>Verify the following details are displayed under 'Category' column, with each attendance code symbolized with a unique colour as follows:
Presents (including late)
  • (Colour Code1) &lt;&lt;Attendance code&gt;&gt;
  • (Colour Code2) &lt;&lt;Attendance code&gt;&gt;
Absences
  • (Colour Code1) &lt;&lt;Absence code&gt;&gt;
  • (Colour Code2) &lt;&lt;Absence code&gt;&gt;
Total &lt;&lt;Number of sessions&gt;&gt; &lt;&lt;total percentage&gt;&gt;</t>
  </si>
  <si>
    <t>Summary details as mentioned must be displayed on the screen</t>
  </si>
  <si>
    <t>TC_UI_1</t>
  </si>
  <si>
    <t>PRG.LAT.PDA.TC.View Learner's Attendance</t>
  </si>
  <si>
    <t>this document contains tc for "PRG.LAT.PDA.TC.View Learner's Attendance"</t>
  </si>
  <si>
    <t xml:space="preserve">Process: View Learner’s Attendance 
</t>
  </si>
  <si>
    <t>Kamlesh Jain</t>
  </si>
  <si>
    <t>User Account, profile, credentials, role and associated rights have already been set up for the said user.User is on dash board.</t>
  </si>
  <si>
    <t>p-1</t>
  </si>
  <si>
    <t>User has logged in successfully to Progresso and is on attendance tab.
Learner details &gt; Attendnace &gt; Attendance</t>
  </si>
  <si>
    <t>P-2</t>
  </si>
  <si>
    <t>User is late for AM and present for PM session.</t>
  </si>
  <si>
    <t>P-3</t>
  </si>
  <si>
    <t>User is present for AM and absent for PM session.</t>
  </si>
  <si>
    <t>P-4</t>
  </si>
  <si>
    <t>No attendnace is recorded for the learner.</t>
  </si>
  <si>
    <t>P-5</t>
  </si>
  <si>
    <t>Learner is a draft learner.</t>
  </si>
  <si>
    <t>P-6</t>
  </si>
  <si>
    <t xml:space="preserve">View Learner’s Attendance </t>
  </si>
  <si>
    <t>To verify user is able to view learner attendance.</t>
  </si>
  <si>
    <t>Click on "Learner details" tab in level 1 menu bar.</t>
  </si>
  <si>
    <t>Level 2 menu should be displayed.</t>
  </si>
  <si>
    <t>Click on "Attendance" link.</t>
  </si>
  <si>
    <t>Tabs should be displayed.</t>
  </si>
  <si>
    <t>Click on "Attendance" tab.</t>
  </si>
  <si>
    <t>Below mentioned sections should be displayed in the below order.
1.Roll Call Summary(By default expanded mode)
2.Roll Call Data</t>
  </si>
  <si>
    <t>To verify user is able to view learner attendance from the start of the academic year till current date by default.</t>
  </si>
  <si>
    <t>p-1,p-2</t>
  </si>
  <si>
    <t>Verify by default system retrieves the Roll call summary data from start of current academic year till current date.</t>
  </si>
  <si>
    <t>By default system should retrieve the Roll call summary data from start of current academic year?(Sep 1st 2011) till current date (nov 24th 2011).</t>
  </si>
  <si>
    <t>Verify pie chart is generated for the date range from start of current academic year till current date.</t>
  </si>
  <si>
    <t>Pie chart should be generated for the date range as per the data in the roll call summary section.</t>
  </si>
  <si>
    <t>Verify system retrives todays roll call data in Today's attendance section.</t>
  </si>
  <si>
    <t>System should retrieve todays roll call (AM/PM) attendance data.</t>
  </si>
  <si>
    <t>To verify user is able to view Roll Call Summary in pie chart by default for a learner</t>
  </si>
  <si>
    <t>p-1, p-2</t>
  </si>
  <si>
    <t>Verify that the Pie chart is displayed centre to the screen, acquiring most of the space below today's attendance.</t>
  </si>
  <si>
    <t>Pie chart should use most of the space below today's attendance.</t>
  </si>
  <si>
    <t>Verify that the summary details for the date range is shown in the 'Roll Call Summary' section as follows:
• Category (attendance codes)
• % (calculated percentage of sessions)</t>
  </si>
  <si>
    <t>The recorded attendance details must be displayed on screen under the relevant columns as mentioned</t>
  </si>
  <si>
    <t>Verify that the summary details are reflected in the pie chart, with each attendance code shown by respective colour code along with the percentage</t>
  </si>
  <si>
    <t>Summary details for the learner must be reflected in the pie chart with respective colour code along with the individual percentage for each one</t>
  </si>
  <si>
    <t>To verify the attendnace data when user is late for AM session and present for PM session.</t>
  </si>
  <si>
    <t>p-2,p-3</t>
  </si>
  <si>
    <t>Verify system displays "Late" for AM session.</t>
  </si>
  <si>
    <t>"Late" should be displayed in a box beside AM label.</t>
  </si>
  <si>
    <t>Verify system displays "Present" for PM session.</t>
  </si>
  <si>
    <t>"Present" should be displayed in a box beside PM label.</t>
  </si>
  <si>
    <t>To verify the attendnace data when user is present for AM and absent for PM session.</t>
  </si>
  <si>
    <t>Verify system displays "Present" for AM session.</t>
  </si>
  <si>
    <t>"Present" should be displayed in a box beside AM label.</t>
  </si>
  <si>
    <t>Verify system displays "Absent" for PM session.</t>
  </si>
  <si>
    <t>"Absent" should be displayed in a box beside PM label.</t>
  </si>
  <si>
    <t>p-2,p-5</t>
  </si>
  <si>
    <t>Verify system displays blank in AM session.</t>
  </si>
  <si>
    <t>Blank value should be displayed in a box beside AM label.</t>
  </si>
  <si>
    <t>Verify system displays blank for PM session.</t>
  </si>
  <si>
    <t>Blank value should be displayed in a box beside PM label.</t>
  </si>
  <si>
    <t>To verify system displays the summary data as zero for draft learner.</t>
  </si>
  <si>
    <t>p-2,p-6</t>
  </si>
  <si>
    <t>Verify Today's attendance is displayed as blank for both sessions.</t>
  </si>
  <si>
    <t>Today's attendance should be displayed as blank for both sessions.</t>
  </si>
  <si>
    <t>Verify the summary data is displayed as zero.</t>
  </si>
  <si>
    <t>All the summary data percentage should be displayed as zero.</t>
  </si>
  <si>
    <t>UI Tests</t>
  </si>
  <si>
    <t>Attendance Tab</t>
  </si>
  <si>
    <t>To verify the UI of Attendance section.</t>
  </si>
  <si>
    <t>p-2</t>
  </si>
  <si>
    <t>Verify "Attendnace" is displayed as the section header with "Back" button.</t>
  </si>
  <si>
    <t>Header should be displayed as indicated.</t>
  </si>
  <si>
    <t>Verify Today's attendance is displayed below the section header.</t>
  </si>
  <si>
    <t>Today's attendance should be displayed below the section header.</t>
  </si>
  <si>
    <t>Verify the pie chart is displayed below the "summary Attendance" header horizontally and vertically centre aligned.</t>
  </si>
  <si>
    <t>Pie chart should be displayed as indicated.</t>
  </si>
  <si>
    <t>Verify the summary data is displayed below the pie chart.</t>
  </si>
  <si>
    <t>Roll call summary data should be displayed below the pie chart.</t>
  </si>
  <si>
    <t>Click on Back button.</t>
  </si>
  <si>
    <t>Learner personal details screen should be displayed.</t>
  </si>
  <si>
    <t>PRG.LAT.FSD.View Learner Attendance Tab</t>
  </si>
  <si>
    <t>View Learner Attendance</t>
  </si>
  <si>
    <t>Added review comments.</t>
  </si>
  <si>
    <t>1 to 47 review comments.</t>
  </si>
</sst>
</file>

<file path=xl/styles.xml><?xml version="1.0" encoding="utf-8"?>
<styleSheet xmlns="http://schemas.openxmlformats.org/spreadsheetml/2006/main">
  <numFmts count="2">
    <numFmt numFmtId="164" formatCode="d/mmm/yy"/>
    <numFmt numFmtId="165" formatCode="[$-409]d\-mmm\-yy;@"/>
  </numFmts>
  <fonts count="42">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u/>
      <sz val="11"/>
      <color indexed="12"/>
      <name val="Calibri"/>
      <family val="2"/>
    </font>
    <font>
      <sz val="11"/>
      <color indexed="8"/>
      <name val="Calibri"/>
      <family val="2"/>
    </font>
    <font>
      <strike/>
      <sz val="10"/>
      <color indexed="8"/>
      <name val="Trebuchet MS"/>
      <family val="2"/>
    </font>
    <font>
      <strike/>
      <sz val="10"/>
      <name val="Trebuchet MS"/>
      <family val="2"/>
    </font>
    <font>
      <strike/>
      <sz val="11"/>
      <color theme="1"/>
      <name val="Calibri"/>
      <family val="2"/>
      <scheme val="minor"/>
    </font>
    <font>
      <b/>
      <sz val="10"/>
      <color theme="3" tint="0.39997558519241921"/>
      <name val="Trebuchet MS"/>
      <family val="2"/>
    </font>
    <font>
      <b/>
      <sz val="11"/>
      <color theme="1"/>
      <name val="Calibri"/>
      <family val="2"/>
      <scheme val="minor"/>
    </font>
    <font>
      <b/>
      <sz val="11"/>
      <color theme="0"/>
      <name val="Book Antiqua"/>
      <family val="1"/>
    </font>
    <font>
      <b/>
      <sz val="11"/>
      <color theme="0"/>
      <name val="Times New Roman"/>
      <family val="1"/>
    </font>
    <font>
      <sz val="11"/>
      <name val="Book Antiqua"/>
      <family val="1"/>
    </font>
    <font>
      <b/>
      <sz val="11"/>
      <name val="Book Antiqua"/>
      <family val="1"/>
    </font>
    <font>
      <b/>
      <sz val="11"/>
      <color indexed="10"/>
      <name val="Book Antiqua"/>
      <family val="1"/>
    </font>
    <font>
      <b/>
      <sz val="11"/>
      <color rgb="FFFF0000"/>
      <name val="Book Antiqua"/>
      <family val="1"/>
    </font>
  </fonts>
  <fills count="16">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rgb="FFFFFF00"/>
        <bgColor indexed="64"/>
      </patternFill>
    </fill>
    <fill>
      <patternFill patternType="solid">
        <fgColor theme="4" tint="-0.249977111117893"/>
        <bgColor indexed="64"/>
      </patternFill>
    </fill>
    <fill>
      <patternFill patternType="solid">
        <fgColor theme="5" tint="-0.49998474074526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s>
  <cellStyleXfs count="12">
    <xf numFmtId="0" fontId="0" fillId="0" borderId="0"/>
    <xf numFmtId="0" fontId="10" fillId="0" borderId="0" applyNumberFormat="0" applyFill="0" applyBorder="0" applyAlignment="0" applyProtection="0"/>
    <xf numFmtId="0" fontId="11" fillId="0" borderId="0" applyNumberFormat="0" applyFill="0" applyBorder="0" applyAlignment="0" applyProtection="0"/>
    <xf numFmtId="0" fontId="9" fillId="0" borderId="0" applyNumberFormat="0" applyFill="0" applyBorder="0" applyAlignment="0" applyProtection="0"/>
    <xf numFmtId="0" fontId="7" fillId="0" borderId="0"/>
    <xf numFmtId="0" fontId="7" fillId="0" borderId="0"/>
    <xf numFmtId="0" fontId="7" fillId="0" borderId="0"/>
    <xf numFmtId="0" fontId="29" fillId="0" borderId="0" applyNumberFormat="0" applyFill="0" applyBorder="0" applyAlignment="0" applyProtection="0">
      <alignment vertical="top"/>
      <protection locked="0"/>
    </xf>
    <xf numFmtId="0" fontId="4" fillId="0" borderId="0"/>
    <xf numFmtId="0" fontId="7" fillId="0" borderId="0" applyNumberFormat="0" applyFill="0" applyBorder="0" applyAlignment="0" applyProtection="0"/>
    <xf numFmtId="0" fontId="30" fillId="0" borderId="0"/>
    <xf numFmtId="0" fontId="30" fillId="0" borderId="0"/>
  </cellStyleXfs>
  <cellXfs count="228">
    <xf numFmtId="0" fontId="0" fillId="0" borderId="0" xfId="0"/>
    <xf numFmtId="49" fontId="19" fillId="0" borderId="6" xfId="4" applyNumberFormat="1" applyFont="1" applyBorder="1" applyAlignment="1">
      <alignment horizontal="left" vertical="top"/>
    </xf>
    <xf numFmtId="49" fontId="19" fillId="0" borderId="5" xfId="4" applyNumberFormat="1" applyFont="1" applyBorder="1" applyAlignment="1">
      <alignment horizontal="left" vertical="top"/>
    </xf>
    <xf numFmtId="49" fontId="19" fillId="0" borderId="1" xfId="4" applyNumberFormat="1" applyFont="1" applyBorder="1" applyAlignment="1">
      <alignment horizontal="left" vertical="top"/>
    </xf>
    <xf numFmtId="0" fontId="13" fillId="0" borderId="0" xfId="0" applyFont="1"/>
    <xf numFmtId="0" fontId="21" fillId="2" borderId="1" xfId="0" applyFont="1" applyFill="1" applyBorder="1" applyAlignment="1">
      <alignment horizontal="center" vertical="center" wrapText="1"/>
    </xf>
    <xf numFmtId="0" fontId="15" fillId="0" borderId="1" xfId="0" applyFont="1" applyBorder="1" applyAlignment="1">
      <alignment horizontal="center" vertical="center" wrapText="1"/>
    </xf>
    <xf numFmtId="0" fontId="15" fillId="0" borderId="1" xfId="0" applyFont="1" applyBorder="1" applyAlignment="1">
      <alignment vertical="center" wrapText="1"/>
    </xf>
    <xf numFmtId="0" fontId="15" fillId="0" borderId="1" xfId="0" applyFont="1" applyBorder="1" applyAlignment="1">
      <alignment horizontal="left" vertical="center" wrapText="1"/>
    </xf>
    <xf numFmtId="0" fontId="15" fillId="0" borderId="1" xfId="0" applyFont="1" applyBorder="1" applyAlignment="1">
      <alignment horizontal="center"/>
    </xf>
    <xf numFmtId="0" fontId="15" fillId="0" borderId="1" xfId="0" applyFont="1" applyBorder="1"/>
    <xf numFmtId="0" fontId="15" fillId="0" borderId="0" xfId="0" applyFont="1" applyAlignment="1">
      <alignment vertical="center" wrapText="1"/>
    </xf>
    <xf numFmtId="0" fontId="15" fillId="6" borderId="0" xfId="0" applyFont="1" applyFill="1" applyBorder="1" applyAlignment="1">
      <alignment vertical="center" wrapText="1"/>
    </xf>
    <xf numFmtId="0" fontId="15" fillId="6" borderId="2" xfId="0" applyFont="1" applyFill="1" applyBorder="1" applyAlignment="1">
      <alignment vertical="center" wrapText="1"/>
    </xf>
    <xf numFmtId="0" fontId="15" fillId="6" borderId="3" xfId="0" applyFont="1" applyFill="1" applyBorder="1" applyAlignment="1">
      <alignment vertical="center" wrapText="1"/>
    </xf>
    <xf numFmtId="0" fontId="15" fillId="0" borderId="0" xfId="0" applyFont="1" applyBorder="1" applyAlignment="1">
      <alignment horizontal="center" vertical="center" wrapText="1"/>
    </xf>
    <xf numFmtId="0" fontId="15" fillId="0" borderId="0" xfId="0" applyFont="1" applyBorder="1" applyAlignment="1">
      <alignment vertical="center" wrapText="1"/>
    </xf>
    <xf numFmtId="0" fontId="15" fillId="4" borderId="1" xfId="0" applyFont="1" applyFill="1" applyBorder="1" applyAlignment="1">
      <alignment horizontal="center" vertical="center" wrapText="1"/>
    </xf>
    <xf numFmtId="0" fontId="15" fillId="0" borderId="0" xfId="0" applyFont="1" applyAlignment="1">
      <alignment horizontal="center" vertical="center" wrapText="1"/>
    </xf>
    <xf numFmtId="0" fontId="6" fillId="7" borderId="1" xfId="0" applyFont="1" applyFill="1" applyBorder="1" applyAlignment="1">
      <alignment horizontal="center" vertical="center" wrapText="1"/>
    </xf>
    <xf numFmtId="0" fontId="6" fillId="7" borderId="1" xfId="0" applyFont="1" applyFill="1" applyBorder="1" applyAlignment="1">
      <alignment vertical="center" wrapText="1"/>
    </xf>
    <xf numFmtId="0" fontId="15" fillId="8" borderId="1" xfId="0" applyFont="1" applyFill="1" applyBorder="1" applyAlignment="1">
      <alignment horizontal="center" vertical="center" wrapText="1"/>
    </xf>
    <xf numFmtId="0" fontId="15" fillId="8" borderId="1" xfId="0" applyFont="1" applyFill="1" applyBorder="1" applyAlignment="1">
      <alignment vertical="center" wrapText="1"/>
    </xf>
    <xf numFmtId="0" fontId="6" fillId="9" borderId="0" xfId="4" applyNumberFormat="1" applyFont="1" applyFill="1" applyBorder="1" applyAlignment="1">
      <alignment horizontal="center" vertical="center" wrapText="1"/>
    </xf>
    <xf numFmtId="0" fontId="7" fillId="0" borderId="0" xfId="4" applyBorder="1" applyAlignment="1" applyProtection="1">
      <alignment vertical="top"/>
      <protection locked="0"/>
    </xf>
    <xf numFmtId="0" fontId="7" fillId="0" borderId="0" xfId="4" applyFont="1" applyBorder="1" applyAlignment="1" applyProtection="1">
      <alignment vertical="top"/>
      <protection locked="0"/>
    </xf>
    <xf numFmtId="0" fontId="23" fillId="0" borderId="0" xfId="4" applyFont="1" applyBorder="1" applyAlignment="1" applyProtection="1">
      <alignment vertical="top"/>
      <protection locked="0"/>
    </xf>
    <xf numFmtId="0" fontId="24" fillId="6" borderId="0" xfId="4" applyFont="1" applyFill="1" applyBorder="1" applyAlignment="1" applyProtection="1">
      <alignment vertical="top"/>
      <protection locked="0"/>
    </xf>
    <xf numFmtId="0" fontId="7" fillId="0" borderId="0" xfId="4" applyBorder="1" applyAlignment="1" applyProtection="1">
      <alignment vertical="center"/>
      <protection locked="0"/>
    </xf>
    <xf numFmtId="0" fontId="15" fillId="0" borderId="7" xfId="4" applyFont="1" applyBorder="1" applyAlignment="1" applyProtection="1">
      <alignment vertical="top"/>
      <protection locked="0"/>
    </xf>
    <xf numFmtId="0" fontId="15" fillId="0" borderId="8" xfId="4" applyFont="1" applyBorder="1" applyAlignment="1" applyProtection="1">
      <alignment vertical="top"/>
      <protection locked="0"/>
    </xf>
    <xf numFmtId="0" fontId="15" fillId="0" borderId="8" xfId="4" applyFont="1" applyBorder="1" applyAlignment="1" applyProtection="1">
      <alignment horizontal="center" vertical="top"/>
      <protection locked="0"/>
    </xf>
    <xf numFmtId="0" fontId="15" fillId="0" borderId="9" xfId="4" applyFont="1" applyBorder="1" applyAlignment="1" applyProtection="1">
      <alignment horizontal="center" vertical="top"/>
      <protection locked="0"/>
    </xf>
    <xf numFmtId="0" fontId="8" fillId="0" borderId="0" xfId="4" applyFont="1" applyBorder="1" applyAlignment="1" applyProtection="1">
      <alignment vertical="top"/>
      <protection locked="0"/>
    </xf>
    <xf numFmtId="0" fontId="18" fillId="12" borderId="1" xfId="4" applyNumberFormat="1" applyFont="1" applyFill="1" applyBorder="1" applyAlignment="1" applyProtection="1">
      <alignment horizontal="left" vertical="top"/>
      <protection locked="0"/>
    </xf>
    <xf numFmtId="0" fontId="18" fillId="12" borderId="1" xfId="4" applyNumberFormat="1" applyFont="1" applyFill="1" applyBorder="1" applyAlignment="1" applyProtection="1">
      <alignment horizontal="right" vertical="top"/>
      <protection locked="0"/>
    </xf>
    <xf numFmtId="0" fontId="7" fillId="0" borderId="0" xfId="4" applyAlignment="1" applyProtection="1">
      <alignment vertical="top"/>
      <protection locked="0"/>
    </xf>
    <xf numFmtId="0" fontId="15" fillId="5" borderId="1" xfId="3" applyFont="1" applyFill="1" applyBorder="1" applyAlignment="1" applyProtection="1">
      <alignment horizontal="right" vertical="center"/>
    </xf>
    <xf numFmtId="0" fontId="15" fillId="5" borderId="1" xfId="3" applyFont="1" applyFill="1" applyBorder="1" applyAlignment="1" applyProtection="1">
      <alignment horizontal="right"/>
    </xf>
    <xf numFmtId="0" fontId="25" fillId="0" borderId="1" xfId="5" applyFont="1" applyBorder="1" applyAlignment="1" applyProtection="1">
      <alignment horizontal="right" vertical="top" wrapText="1"/>
    </xf>
    <xf numFmtId="0" fontId="25" fillId="0" borderId="1" xfId="5" applyFont="1" applyBorder="1" applyAlignment="1" applyProtection="1">
      <alignment horizontal="right" wrapText="1"/>
    </xf>
    <xf numFmtId="49" fontId="19" fillId="0" borderId="4" xfId="4" applyNumberFormat="1" applyFont="1" applyBorder="1" applyAlignment="1">
      <alignment horizontal="left" vertical="top" wrapText="1"/>
    </xf>
    <xf numFmtId="49" fontId="17" fillId="0" borderId="4" xfId="4" applyNumberFormat="1" applyFont="1" applyBorder="1" applyAlignment="1">
      <alignment horizontal="left" vertical="top"/>
    </xf>
    <xf numFmtId="49" fontId="17" fillId="0" borderId="1" xfId="4" applyNumberFormat="1" applyFont="1" applyBorder="1" applyAlignment="1">
      <alignment horizontal="left" vertical="top"/>
    </xf>
    <xf numFmtId="49" fontId="17" fillId="0" borderId="5" xfId="4" applyNumberFormat="1" applyFont="1" applyBorder="1" applyAlignment="1">
      <alignment horizontal="left" vertical="top"/>
    </xf>
    <xf numFmtId="49" fontId="17" fillId="0" borderId="6" xfId="4" applyNumberFormat="1" applyFont="1" applyBorder="1" applyAlignment="1">
      <alignment horizontal="left" vertical="top"/>
    </xf>
    <xf numFmtId="49" fontId="19" fillId="0" borderId="1" xfId="4" applyNumberFormat="1" applyFont="1" applyBorder="1" applyAlignment="1">
      <alignment horizontal="center" vertical="top"/>
    </xf>
    <xf numFmtId="49" fontId="17" fillId="0" borderId="4" xfId="4" applyNumberFormat="1" applyFont="1" applyFill="1" applyBorder="1" applyAlignment="1">
      <alignment horizontal="left" vertical="top" wrapText="1"/>
    </xf>
    <xf numFmtId="165" fontId="17" fillId="6" borderId="1" xfId="4" quotePrefix="1" applyNumberFormat="1" applyFont="1" applyFill="1" applyBorder="1" applyAlignment="1">
      <alignment horizontal="center" vertical="top"/>
    </xf>
    <xf numFmtId="0" fontId="17" fillId="6" borderId="1" xfId="4" applyFont="1" applyFill="1" applyBorder="1" applyAlignment="1">
      <alignment horizontal="left" vertical="top" wrapText="1"/>
    </xf>
    <xf numFmtId="0" fontId="20" fillId="6" borderId="5" xfId="4" applyFont="1" applyFill="1" applyBorder="1" applyAlignment="1">
      <alignment horizontal="left" vertical="top" wrapText="1"/>
    </xf>
    <xf numFmtId="0" fontId="20" fillId="6" borderId="6" xfId="4" applyFont="1" applyFill="1" applyBorder="1" applyAlignment="1">
      <alignment horizontal="left" vertical="top"/>
    </xf>
    <xf numFmtId="49" fontId="17" fillId="6" borderId="4" xfId="4" applyNumberFormat="1" applyFont="1" applyFill="1" applyBorder="1" applyAlignment="1">
      <alignment horizontal="left" vertical="top" wrapText="1"/>
    </xf>
    <xf numFmtId="165" fontId="17" fillId="6" borderId="1" xfId="4" applyNumberFormat="1" applyFont="1" applyFill="1" applyBorder="1" applyAlignment="1">
      <alignment horizontal="center" vertical="top"/>
    </xf>
    <xf numFmtId="49" fontId="19" fillId="0" borderId="1" xfId="4" applyNumberFormat="1" applyFont="1" applyBorder="1" applyAlignment="1">
      <alignment horizontal="left" vertical="top"/>
    </xf>
    <xf numFmtId="49" fontId="19" fillId="0" borderId="6" xfId="4" applyNumberFormat="1" applyFont="1" applyBorder="1" applyAlignment="1">
      <alignment horizontal="left" vertical="top"/>
    </xf>
    <xf numFmtId="49" fontId="17" fillId="0" borderId="4" xfId="4" applyNumberFormat="1" applyFont="1" applyBorder="1" applyAlignment="1">
      <alignment horizontal="left" vertical="top" wrapText="1"/>
    </xf>
    <xf numFmtId="0" fontId="17" fillId="0" borderId="1" xfId="4" applyFont="1" applyBorder="1" applyAlignment="1">
      <alignment horizontal="left" vertical="top"/>
    </xf>
    <xf numFmtId="0" fontId="17" fillId="0" borderId="6" xfId="4" applyFont="1" applyBorder="1" applyAlignment="1">
      <alignment horizontal="left" vertical="top"/>
    </xf>
    <xf numFmtId="0" fontId="17" fillId="0" borderId="4" xfId="4" applyFont="1" applyBorder="1" applyAlignment="1">
      <alignment vertical="top"/>
    </xf>
    <xf numFmtId="0" fontId="17" fillId="0" borderId="5" xfId="4" applyFont="1" applyBorder="1" applyAlignment="1">
      <alignment horizontal="left" vertical="top"/>
    </xf>
    <xf numFmtId="165" fontId="20" fillId="6" borderId="1" xfId="4" applyNumberFormat="1" applyFont="1" applyFill="1" applyBorder="1" applyAlignment="1">
      <alignment horizontal="center" vertical="top"/>
    </xf>
    <xf numFmtId="164" fontId="17" fillId="0" borderId="1" xfId="4" applyNumberFormat="1" applyFont="1" applyBorder="1" applyAlignment="1">
      <alignment horizontal="center" vertical="top"/>
    </xf>
    <xf numFmtId="0" fontId="15" fillId="0" borderId="4" xfId="4" applyFont="1" applyBorder="1" applyAlignment="1">
      <alignment vertical="top"/>
    </xf>
    <xf numFmtId="0" fontId="15" fillId="0" borderId="1" xfId="4" applyFont="1" applyBorder="1" applyAlignment="1">
      <alignment vertical="top"/>
    </xf>
    <xf numFmtId="0" fontId="15" fillId="0" borderId="1" xfId="4" applyFont="1" applyBorder="1" applyAlignment="1">
      <alignment horizontal="center" vertical="top"/>
    </xf>
    <xf numFmtId="0" fontId="15" fillId="0" borderId="5" xfId="4" applyFont="1" applyBorder="1" applyAlignment="1">
      <alignment horizontal="center" vertical="top"/>
    </xf>
    <xf numFmtId="0" fontId="15" fillId="0" borderId="7" xfId="4" applyFont="1" applyBorder="1" applyAlignment="1">
      <alignment vertical="top"/>
    </xf>
    <xf numFmtId="0" fontId="15" fillId="0" borderId="8" xfId="4" applyFont="1" applyBorder="1" applyAlignment="1">
      <alignment vertical="top"/>
    </xf>
    <xf numFmtId="0" fontId="15" fillId="0" borderId="8" xfId="4" applyFont="1" applyBorder="1" applyAlignment="1">
      <alignment horizontal="center" vertical="top"/>
    </xf>
    <xf numFmtId="0" fontId="15" fillId="0" borderId="9" xfId="4" applyFont="1" applyBorder="1" applyAlignment="1">
      <alignment horizontal="center" vertical="top"/>
    </xf>
    <xf numFmtId="0" fontId="29" fillId="0" borderId="0" xfId="7" applyAlignment="1" applyProtection="1"/>
    <xf numFmtId="0" fontId="15" fillId="0" borderId="18" xfId="0" applyFont="1" applyFill="1" applyBorder="1" applyAlignment="1">
      <alignment horizontal="left" vertical="center" wrapText="1"/>
    </xf>
    <xf numFmtId="0" fontId="15" fillId="0" borderId="19" xfId="0" applyFont="1" applyBorder="1" applyAlignment="1">
      <alignment horizontal="center" vertical="center" wrapText="1"/>
    </xf>
    <xf numFmtId="0" fontId="15" fillId="0" borderId="1" xfId="0" applyFont="1" applyFill="1" applyBorder="1" applyAlignment="1">
      <alignment horizontal="left" vertical="center" wrapText="1"/>
    </xf>
    <xf numFmtId="0" fontId="15" fillId="0" borderId="1" xfId="0" applyFont="1" applyFill="1" applyBorder="1" applyAlignment="1">
      <alignment horizontal="center" vertical="center"/>
    </xf>
    <xf numFmtId="0" fontId="15" fillId="0" borderId="1" xfId="0" applyFont="1" applyFill="1" applyBorder="1" applyAlignment="1">
      <alignment vertical="center" wrapText="1"/>
    </xf>
    <xf numFmtId="14" fontId="15" fillId="0" borderId="1" xfId="0" applyNumberFormat="1" applyFont="1" applyBorder="1"/>
    <xf numFmtId="14" fontId="15" fillId="0" borderId="1" xfId="0" applyNumberFormat="1" applyFont="1" applyBorder="1" applyAlignment="1">
      <alignment horizontal="center"/>
    </xf>
    <xf numFmtId="0" fontId="15" fillId="0" borderId="1" xfId="0" applyFont="1" applyBorder="1" applyAlignment="1">
      <alignment wrapText="1"/>
    </xf>
    <xf numFmtId="0" fontId="4" fillId="0" borderId="1" xfId="8" applyBorder="1" applyAlignment="1">
      <alignment wrapText="1"/>
    </xf>
    <xf numFmtId="0" fontId="4" fillId="0" borderId="1" xfId="8" applyBorder="1"/>
    <xf numFmtId="0" fontId="21" fillId="2" borderId="1" xfId="10" applyFont="1" applyFill="1" applyBorder="1" applyAlignment="1">
      <alignment horizontal="center"/>
    </xf>
    <xf numFmtId="0" fontId="15" fillId="0" borderId="1" xfId="10" applyFont="1" applyBorder="1" applyAlignment="1">
      <alignment horizontal="center"/>
    </xf>
    <xf numFmtId="0" fontId="15" fillId="0" borderId="1" xfId="10" applyFont="1" applyBorder="1"/>
    <xf numFmtId="0" fontId="21" fillId="2" borderId="1" xfId="10" applyFont="1" applyFill="1" applyBorder="1" applyAlignment="1">
      <alignment horizontal="center" wrapText="1"/>
    </xf>
    <xf numFmtId="16" fontId="15" fillId="0" borderId="1" xfId="10" applyNumberFormat="1" applyFont="1" applyBorder="1" applyAlignment="1">
      <alignment horizontal="center"/>
    </xf>
    <xf numFmtId="0" fontId="15" fillId="5" borderId="1" xfId="9" applyFont="1" applyFill="1" applyBorder="1" applyAlignment="1">
      <alignment vertical="center"/>
    </xf>
    <xf numFmtId="0" fontId="15" fillId="0" borderId="1" xfId="10" applyFont="1" applyBorder="1" applyAlignment="1">
      <alignment wrapText="1"/>
    </xf>
    <xf numFmtId="0" fontId="6" fillId="5" borderId="1" xfId="9" applyFont="1" applyFill="1" applyBorder="1" applyAlignment="1">
      <alignment vertical="center"/>
    </xf>
    <xf numFmtId="16" fontId="4" fillId="0" borderId="1" xfId="8" applyNumberFormat="1" applyBorder="1"/>
    <xf numFmtId="0" fontId="4" fillId="0" borderId="1" xfId="8" quotePrefix="1" applyBorder="1" applyAlignment="1">
      <alignment wrapText="1"/>
    </xf>
    <xf numFmtId="0" fontId="13" fillId="0" borderId="1" xfId="0" applyFont="1" applyBorder="1"/>
    <xf numFmtId="49" fontId="19" fillId="0" borderId="1" xfId="4" applyNumberFormat="1" applyFont="1" applyBorder="1" applyAlignment="1">
      <alignment horizontal="left" vertical="top"/>
    </xf>
    <xf numFmtId="0" fontId="0" fillId="0" borderId="1" xfId="8" applyFont="1" applyBorder="1"/>
    <xf numFmtId="0" fontId="3" fillId="0" borderId="1" xfId="8" applyFont="1" applyBorder="1"/>
    <xf numFmtId="0" fontId="13" fillId="0" borderId="1" xfId="11" applyFont="1" applyBorder="1"/>
    <xf numFmtId="0" fontId="31" fillId="0" borderId="1" xfId="11" applyFont="1" applyBorder="1"/>
    <xf numFmtId="0" fontId="32" fillId="0" borderId="1" xfId="10" applyFont="1" applyBorder="1" applyAlignment="1">
      <alignment horizontal="center"/>
    </xf>
    <xf numFmtId="0" fontId="32" fillId="5" borderId="1" xfId="9" applyFont="1" applyFill="1" applyBorder="1" applyAlignment="1">
      <alignment vertical="center"/>
    </xf>
    <xf numFmtId="0" fontId="33" fillId="0" borderId="1" xfId="8" applyFont="1" applyBorder="1"/>
    <xf numFmtId="0" fontId="33" fillId="0" borderId="1" xfId="8" applyFont="1" applyBorder="1" applyAlignment="1">
      <alignment wrapText="1"/>
    </xf>
    <xf numFmtId="0" fontId="32" fillId="0" borderId="1" xfId="10" applyFont="1" applyBorder="1"/>
    <xf numFmtId="0" fontId="31" fillId="0" borderId="0" xfId="0" applyFont="1"/>
    <xf numFmtId="0" fontId="3" fillId="0" borderId="1" xfId="8" applyFont="1" applyBorder="1" applyAlignment="1">
      <alignment wrapText="1"/>
    </xf>
    <xf numFmtId="0" fontId="4" fillId="13" borderId="1" xfId="8" applyFill="1" applyBorder="1" applyAlignment="1">
      <alignment wrapText="1"/>
    </xf>
    <xf numFmtId="0" fontId="34" fillId="0" borderId="1" xfId="0" applyFont="1" applyBorder="1"/>
    <xf numFmtId="0" fontId="34" fillId="0" borderId="1" xfId="11" applyFont="1" applyBorder="1"/>
    <xf numFmtId="0" fontId="2" fillId="13" borderId="1" xfId="8" applyFont="1" applyFill="1" applyBorder="1" applyAlignment="1">
      <alignment wrapText="1"/>
    </xf>
    <xf numFmtId="0" fontId="15" fillId="0" borderId="1" xfId="4" applyFont="1" applyBorder="1" applyAlignment="1" applyProtection="1">
      <alignment horizontal="left" vertical="center" wrapText="1"/>
    </xf>
    <xf numFmtId="0" fontId="36" fillId="14" borderId="1" xfId="10" applyFont="1" applyFill="1" applyBorder="1" applyAlignment="1" applyProtection="1">
      <alignment horizontal="right" vertical="center" wrapText="1"/>
    </xf>
    <xf numFmtId="0" fontId="1" fillId="0" borderId="0" xfId="10" applyFont="1"/>
    <xf numFmtId="0" fontId="15" fillId="0" borderId="0" xfId="10" applyFont="1" applyFill="1" applyBorder="1" applyAlignment="1">
      <alignment horizontal="center" vertical="center" wrapText="1"/>
    </xf>
    <xf numFmtId="0" fontId="1" fillId="0" borderId="0" xfId="10" applyFont="1" applyBorder="1" applyAlignment="1">
      <alignment horizontal="left" vertical="top" wrapText="1"/>
    </xf>
    <xf numFmtId="0" fontId="36" fillId="14" borderId="1" xfId="10" applyFont="1" applyFill="1" applyBorder="1" applyAlignment="1">
      <alignment horizontal="center" vertical="center" wrapText="1"/>
    </xf>
    <xf numFmtId="0" fontId="38" fillId="0" borderId="1" xfId="10" applyFont="1" applyFill="1" applyBorder="1" applyAlignment="1">
      <alignment horizontal="center" vertical="center" wrapText="1"/>
    </xf>
    <xf numFmtId="0" fontId="38" fillId="0" borderId="1" xfId="10" applyFont="1" applyFill="1" applyBorder="1" applyAlignment="1">
      <alignment horizontal="left" vertical="top" wrapText="1"/>
    </xf>
    <xf numFmtId="0" fontId="38" fillId="0" borderId="1" xfId="10" applyFont="1" applyBorder="1" applyAlignment="1">
      <alignment horizontal="left"/>
    </xf>
    <xf numFmtId="0" fontId="39" fillId="0" borderId="1" xfId="10" applyFont="1" applyFill="1" applyBorder="1" applyAlignment="1">
      <alignment horizontal="center" vertical="center" wrapText="1"/>
    </xf>
    <xf numFmtId="0" fontId="39" fillId="0" borderId="19" xfId="10" applyFont="1" applyFill="1" applyBorder="1" applyAlignment="1">
      <alignment horizontal="center" vertical="center" wrapText="1"/>
    </xf>
    <xf numFmtId="0" fontId="38" fillId="0" borderId="1" xfId="10" applyFont="1" applyFill="1" applyBorder="1" applyAlignment="1">
      <alignment horizontal="left" vertical="center" wrapText="1"/>
    </xf>
    <xf numFmtId="0" fontId="38" fillId="0" borderId="1" xfId="10" applyFont="1" applyFill="1" applyBorder="1" applyAlignment="1">
      <alignment horizontal="left" wrapText="1"/>
    </xf>
    <xf numFmtId="0" fontId="38" fillId="0" borderId="0" xfId="10" applyFont="1" applyAlignment="1">
      <alignment vertical="center"/>
    </xf>
    <xf numFmtId="0" fontId="38" fillId="0" borderId="0" xfId="10" applyFont="1" applyAlignment="1">
      <alignment vertical="center" wrapText="1"/>
    </xf>
    <xf numFmtId="0" fontId="38" fillId="0" borderId="19" xfId="10" applyFont="1" applyBorder="1" applyAlignment="1">
      <alignment horizontal="left"/>
    </xf>
    <xf numFmtId="0" fontId="38" fillId="0" borderId="18" xfId="10" applyFont="1" applyFill="1" applyBorder="1" applyAlignment="1">
      <alignment horizontal="center" vertical="center" wrapText="1"/>
    </xf>
    <xf numFmtId="0" fontId="39" fillId="0" borderId="18" xfId="10" applyFont="1" applyFill="1" applyBorder="1" applyAlignment="1">
      <alignment horizontal="center" vertical="center" wrapText="1"/>
    </xf>
    <xf numFmtId="0" fontId="38" fillId="0" borderId="0" xfId="10" applyFont="1" applyAlignment="1">
      <alignment vertical="top" wrapText="1"/>
    </xf>
    <xf numFmtId="0" fontId="39" fillId="0" borderId="1" xfId="10" applyFont="1" applyFill="1" applyBorder="1" applyAlignment="1">
      <alignment horizontal="center" vertical="center"/>
    </xf>
    <xf numFmtId="0" fontId="38" fillId="0" borderId="19" xfId="10" applyFont="1" applyFill="1" applyBorder="1" applyAlignment="1">
      <alignment horizontal="center" vertical="center" wrapText="1"/>
    </xf>
    <xf numFmtId="0" fontId="38" fillId="0" borderId="22" xfId="10" applyFont="1" applyFill="1" applyBorder="1" applyAlignment="1">
      <alignment horizontal="center" vertical="center" wrapText="1"/>
    </xf>
    <xf numFmtId="0" fontId="39" fillId="0" borderId="22" xfId="10" applyFont="1" applyFill="1" applyBorder="1" applyAlignment="1">
      <alignment horizontal="center" vertical="center"/>
    </xf>
    <xf numFmtId="0" fontId="38" fillId="0" borderId="0" xfId="10" applyFont="1" applyAlignment="1">
      <alignment vertical="top"/>
    </xf>
    <xf numFmtId="0" fontId="38" fillId="0" borderId="1" xfId="10" applyFont="1" applyBorder="1" applyAlignment="1">
      <alignment vertical="top"/>
    </xf>
    <xf numFmtId="0" fontId="38" fillId="0" borderId="1" xfId="10" applyFont="1" applyFill="1" applyBorder="1" applyAlignment="1">
      <alignment horizontal="left"/>
    </xf>
    <xf numFmtId="0" fontId="39" fillId="0" borderId="19" xfId="10" applyFont="1" applyFill="1" applyBorder="1" applyAlignment="1">
      <alignment horizontal="center" vertical="center"/>
    </xf>
    <xf numFmtId="0" fontId="39" fillId="0" borderId="18" xfId="10" applyFont="1" applyFill="1" applyBorder="1" applyAlignment="1">
      <alignment horizontal="center" vertical="center"/>
    </xf>
    <xf numFmtId="0" fontId="38" fillId="0" borderId="1" xfId="10" quotePrefix="1" applyFont="1" applyFill="1" applyBorder="1" applyAlignment="1">
      <alignment horizontal="left" wrapText="1"/>
    </xf>
    <xf numFmtId="0" fontId="1" fillId="0" borderId="0" xfId="10" applyFont="1" applyAlignment="1">
      <alignment horizontal="center" vertical="center"/>
    </xf>
    <xf numFmtId="0" fontId="35" fillId="0" borderId="0" xfId="10" applyFont="1" applyAlignment="1">
      <alignment horizontal="center" vertical="center"/>
    </xf>
    <xf numFmtId="0" fontId="1" fillId="0" borderId="0" xfId="10" applyFont="1" applyAlignment="1">
      <alignment horizontal="left" vertical="top" wrapText="1"/>
    </xf>
    <xf numFmtId="0" fontId="1" fillId="0" borderId="0" xfId="10" applyFont="1" applyAlignment="1">
      <alignment horizontal="left"/>
    </xf>
    <xf numFmtId="0" fontId="17" fillId="0" borderId="1" xfId="4" applyFont="1" applyBorder="1" applyAlignment="1">
      <alignment horizontal="left" vertical="top" wrapText="1"/>
    </xf>
    <xf numFmtId="0" fontId="15" fillId="5" borderId="1" xfId="9" applyFont="1" applyFill="1" applyBorder="1" applyAlignment="1">
      <alignment horizontal="left" vertical="center" wrapText="1"/>
    </xf>
    <xf numFmtId="0" fontId="15" fillId="0" borderId="0" xfId="9" applyFont="1" applyAlignment="1">
      <alignment horizontal="left" vertical="center" wrapText="1"/>
    </xf>
    <xf numFmtId="0" fontId="15" fillId="0" borderId="0" xfId="0" applyFont="1" applyAlignment="1">
      <alignment horizontal="left" vertical="center" wrapText="1"/>
    </xf>
    <xf numFmtId="0" fontId="13" fillId="0" borderId="0" xfId="0" applyFont="1" applyAlignment="1">
      <alignment vertical="center" wrapText="1"/>
    </xf>
    <xf numFmtId="0" fontId="21" fillId="2" borderId="0" xfId="0" applyFont="1" applyFill="1" applyBorder="1" applyAlignment="1">
      <alignment horizontal="center" vertical="center" wrapText="1"/>
    </xf>
    <xf numFmtId="0" fontId="6" fillId="0" borderId="0" xfId="1" applyFont="1" applyAlignment="1">
      <alignment vertical="center" wrapText="1"/>
    </xf>
    <xf numFmtId="0" fontId="15" fillId="0" borderId="1" xfId="6" applyFont="1" applyBorder="1" applyAlignment="1">
      <alignment horizontal="center" vertical="center" wrapText="1"/>
    </xf>
    <xf numFmtId="0" fontId="15" fillId="0" borderId="1" xfId="6" applyFont="1" applyBorder="1" applyAlignment="1">
      <alignment horizontal="left" vertical="center" wrapText="1"/>
    </xf>
    <xf numFmtId="0" fontId="15" fillId="0" borderId="0" xfId="6" applyFont="1" applyBorder="1" applyAlignment="1">
      <alignment vertical="center" wrapText="1"/>
    </xf>
    <xf numFmtId="0" fontId="15" fillId="0" borderId="0" xfId="6" applyFont="1" applyAlignment="1">
      <alignment vertical="center" wrapText="1"/>
    </xf>
    <xf numFmtId="0" fontId="15" fillId="0" borderId="1" xfId="6" applyFont="1" applyBorder="1" applyAlignment="1">
      <alignment vertical="center" wrapText="1"/>
    </xf>
    <xf numFmtId="0" fontId="6" fillId="3" borderId="1" xfId="1" applyFont="1" applyFill="1" applyBorder="1" applyAlignment="1">
      <alignment vertical="center" wrapText="1"/>
    </xf>
    <xf numFmtId="0" fontId="14" fillId="4" borderId="1" xfId="2" applyFont="1" applyFill="1" applyBorder="1" applyAlignment="1">
      <alignment horizontal="left" vertical="center" wrapText="1"/>
    </xf>
    <xf numFmtId="0" fontId="14" fillId="4" borderId="1" xfId="2" applyFont="1" applyFill="1" applyBorder="1" applyAlignment="1">
      <alignment vertical="center" wrapText="1"/>
    </xf>
    <xf numFmtId="0" fontId="14" fillId="0" borderId="0" xfId="2" applyFont="1" applyAlignment="1">
      <alignment vertical="center" wrapText="1"/>
    </xf>
    <xf numFmtId="0" fontId="15" fillId="5" borderId="1" xfId="9" applyFont="1" applyFill="1" applyBorder="1" applyAlignment="1">
      <alignment vertical="center" wrapText="1"/>
    </xf>
    <xf numFmtId="0" fontId="15" fillId="0" borderId="0" xfId="9" applyFont="1" applyAlignment="1">
      <alignment vertical="center" wrapText="1"/>
    </xf>
    <xf numFmtId="0" fontId="15" fillId="0" borderId="1" xfId="6" applyFont="1" applyBorder="1" applyAlignment="1">
      <alignment vertical="center"/>
    </xf>
    <xf numFmtId="0" fontId="15" fillId="0" borderId="0" xfId="6" applyFont="1" applyAlignment="1">
      <alignment vertical="center"/>
    </xf>
    <xf numFmtId="0" fontId="17" fillId="0" borderId="1" xfId="4" applyFont="1" applyBorder="1" applyAlignment="1">
      <alignment horizontal="left" vertical="top"/>
    </xf>
    <xf numFmtId="0" fontId="18" fillId="9" borderId="4" xfId="4" applyNumberFormat="1" applyFont="1" applyFill="1" applyBorder="1" applyAlignment="1">
      <alignment horizontal="left" vertical="top"/>
    </xf>
    <xf numFmtId="0" fontId="18" fillId="9" borderId="1" xfId="4" applyNumberFormat="1" applyFont="1" applyFill="1" applyBorder="1" applyAlignment="1">
      <alignment horizontal="left" vertical="top"/>
    </xf>
    <xf numFmtId="0" fontId="18" fillId="9" borderId="5" xfId="4" applyNumberFormat="1" applyFont="1" applyFill="1" applyBorder="1" applyAlignment="1">
      <alignment horizontal="left" vertical="top"/>
    </xf>
    <xf numFmtId="0" fontId="18" fillId="9" borderId="6" xfId="4" applyNumberFormat="1" applyFont="1" applyFill="1" applyBorder="1" applyAlignment="1">
      <alignment horizontal="left" vertical="top"/>
    </xf>
    <xf numFmtId="49" fontId="17" fillId="0" borderId="1" xfId="4" applyNumberFormat="1" applyFont="1" applyBorder="1" applyAlignment="1">
      <alignment horizontal="left" vertical="top"/>
    </xf>
    <xf numFmtId="49" fontId="17" fillId="0" borderId="5" xfId="4" applyNumberFormat="1" applyFont="1" applyBorder="1" applyAlignment="1">
      <alignment horizontal="left" vertical="top"/>
    </xf>
    <xf numFmtId="49" fontId="17" fillId="0" borderId="6" xfId="4" applyNumberFormat="1" applyFont="1" applyBorder="1" applyAlignment="1">
      <alignment horizontal="left" vertical="top"/>
    </xf>
    <xf numFmtId="49" fontId="17" fillId="0" borderId="4" xfId="4" applyNumberFormat="1" applyFont="1" applyBorder="1" applyAlignment="1">
      <alignment horizontal="left" vertical="top"/>
    </xf>
    <xf numFmtId="0" fontId="17" fillId="0" borderId="10" xfId="4" applyNumberFormat="1" applyFont="1" applyBorder="1" applyAlignment="1">
      <alignment horizontal="left" vertical="top" wrapText="1"/>
    </xf>
    <xf numFmtId="0" fontId="17" fillId="0" borderId="2" xfId="4" applyNumberFormat="1" applyFont="1" applyBorder="1" applyAlignment="1">
      <alignment horizontal="left" vertical="top" wrapText="1"/>
    </xf>
    <xf numFmtId="0" fontId="17" fillId="0" borderId="11" xfId="4" applyNumberFormat="1" applyFont="1" applyBorder="1" applyAlignment="1">
      <alignment horizontal="left" vertical="top" wrapText="1"/>
    </xf>
    <xf numFmtId="49" fontId="17"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7" fillId="10" borderId="12" xfId="4" applyFont="1" applyFill="1" applyBorder="1" applyAlignment="1">
      <alignment horizontal="center" vertical="top"/>
    </xf>
    <xf numFmtId="0" fontId="17" fillId="10" borderId="13" xfId="4" applyFont="1" applyFill="1" applyBorder="1" applyAlignment="1">
      <alignment horizontal="center" vertical="top"/>
    </xf>
    <xf numFmtId="0" fontId="22" fillId="0" borderId="13" xfId="0" applyFont="1" applyBorder="1" applyAlignment="1">
      <alignment horizontal="center" vertical="top"/>
    </xf>
    <xf numFmtId="0" fontId="22" fillId="0" borderId="14" xfId="0" applyFont="1" applyBorder="1" applyAlignment="1">
      <alignment horizontal="center" vertical="top"/>
    </xf>
    <xf numFmtId="0" fontId="16" fillId="11" borderId="10" xfId="4" applyFont="1" applyFill="1" applyBorder="1" applyAlignment="1">
      <alignment horizontal="center" vertical="top"/>
    </xf>
    <xf numFmtId="0" fontId="16" fillId="11" borderId="2" xfId="4" applyFont="1" applyFill="1" applyBorder="1" applyAlignment="1">
      <alignment horizontal="center" vertical="top"/>
    </xf>
    <xf numFmtId="0" fontId="16" fillId="11" borderId="11" xfId="4" applyFont="1" applyFill="1" applyBorder="1" applyAlignment="1">
      <alignment horizontal="center" vertical="top"/>
    </xf>
    <xf numFmtId="0" fontId="17" fillId="0" borderId="1" xfId="4" applyNumberFormat="1" applyFont="1" applyBorder="1" applyAlignment="1">
      <alignment horizontal="left" vertical="top"/>
    </xf>
    <xf numFmtId="0" fontId="17" fillId="0" borderId="5" xfId="4" applyNumberFormat="1" applyFont="1" applyBorder="1" applyAlignment="1">
      <alignment horizontal="left" vertical="top"/>
    </xf>
    <xf numFmtId="0" fontId="17" fillId="0" borderId="6" xfId="4" applyNumberFormat="1" applyFont="1" applyBorder="1" applyAlignment="1">
      <alignment horizontal="left" vertical="top"/>
    </xf>
    <xf numFmtId="0" fontId="0" fillId="0" borderId="2" xfId="0" applyNumberFormat="1" applyBorder="1"/>
    <xf numFmtId="0" fontId="0" fillId="0" borderId="11" xfId="0" applyNumberFormat="1" applyBorder="1"/>
    <xf numFmtId="0" fontId="18" fillId="9" borderId="5" xfId="4" applyNumberFormat="1" applyFont="1" applyFill="1" applyBorder="1" applyAlignment="1" applyProtection="1">
      <alignment horizontal="left" vertical="top"/>
      <protection locked="0"/>
    </xf>
    <xf numFmtId="0" fontId="18" fillId="9" borderId="2" xfId="4" applyNumberFormat="1" applyFont="1" applyFill="1" applyBorder="1" applyAlignment="1" applyProtection="1">
      <alignment horizontal="left" vertical="top"/>
      <protection locked="0"/>
    </xf>
    <xf numFmtId="0" fontId="18" fillId="9" borderId="3" xfId="4" applyNumberFormat="1" applyFont="1" applyFill="1" applyBorder="1" applyAlignment="1" applyProtection="1">
      <alignment horizontal="left" vertical="top"/>
      <protection locked="0"/>
    </xf>
    <xf numFmtId="0" fontId="15" fillId="0" borderId="1" xfId="4" applyFont="1" applyBorder="1" applyAlignment="1" applyProtection="1">
      <alignment horizontal="left" vertical="center" wrapText="1"/>
      <protection locked="0"/>
    </xf>
    <xf numFmtId="0" fontId="18"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9" fillId="0" borderId="5" xfId="4" applyNumberFormat="1" applyFont="1" applyBorder="1" applyAlignment="1">
      <alignment vertical="top"/>
    </xf>
    <xf numFmtId="0" fontId="26" fillId="0" borderId="11" xfId="0" applyFont="1" applyBorder="1" applyAlignment="1">
      <alignment vertical="top"/>
    </xf>
    <xf numFmtId="0" fontId="17" fillId="0" borderId="1" xfId="4" applyFont="1" applyBorder="1" applyAlignment="1">
      <alignment horizontal="left" vertical="top"/>
    </xf>
    <xf numFmtId="0" fontId="26" fillId="0" borderId="6" xfId="0" applyFont="1" applyBorder="1" applyAlignment="1"/>
    <xf numFmtId="0" fontId="22" fillId="0" borderId="6" xfId="0" applyFont="1" applyBorder="1" applyAlignment="1">
      <alignment horizontal="left" vertical="top"/>
    </xf>
    <xf numFmtId="0" fontId="15" fillId="0" borderId="1" xfId="4" applyFont="1" applyBorder="1" applyAlignment="1">
      <alignment horizontal="center" vertical="top"/>
    </xf>
    <xf numFmtId="0" fontId="22" fillId="0" borderId="6" xfId="0" applyFont="1" applyBorder="1" applyAlignment="1">
      <alignment horizontal="center" vertical="top"/>
    </xf>
    <xf numFmtId="0" fontId="15" fillId="0" borderId="8" xfId="4" applyFont="1" applyBorder="1" applyAlignment="1">
      <alignment horizontal="center" vertical="top"/>
    </xf>
    <xf numFmtId="0" fontId="22" fillId="0" borderId="15" xfId="0" applyFont="1" applyBorder="1" applyAlignment="1">
      <alignment horizontal="center" vertical="top"/>
    </xf>
    <xf numFmtId="0" fontId="15" fillId="0" borderId="8" xfId="4" applyFont="1" applyBorder="1" applyAlignment="1" applyProtection="1">
      <alignment horizontal="center" vertical="top"/>
      <protection locked="0"/>
    </xf>
    <xf numFmtId="0" fontId="22" fillId="0" borderId="15" xfId="0" applyFont="1" applyBorder="1" applyAlignment="1" applyProtection="1">
      <alignment horizontal="center" vertical="top"/>
      <protection locked="0"/>
    </xf>
    <xf numFmtId="0" fontId="6" fillId="9" borderId="1" xfId="4" applyNumberFormat="1" applyFont="1" applyFill="1" applyBorder="1" applyAlignment="1">
      <alignment horizontal="center" vertical="center" wrapText="1"/>
    </xf>
    <xf numFmtId="0" fontId="6" fillId="9" borderId="16" xfId="4" applyNumberFormat="1" applyFont="1" applyFill="1" applyBorder="1" applyAlignment="1">
      <alignment horizontal="center" vertical="center" wrapText="1"/>
    </xf>
    <xf numFmtId="0" fontId="6" fillId="9" borderId="17" xfId="4" applyNumberFormat="1" applyFont="1" applyFill="1" applyBorder="1" applyAlignment="1">
      <alignment horizontal="center" vertical="center" wrapText="1"/>
    </xf>
    <xf numFmtId="0" fontId="38" fillId="0" borderId="19" xfId="10" applyFont="1" applyFill="1" applyBorder="1" applyAlignment="1">
      <alignment horizontal="center" vertical="center" wrapText="1"/>
    </xf>
    <xf numFmtId="0" fontId="38" fillId="0" borderId="18" xfId="10" applyFont="1" applyFill="1" applyBorder="1" applyAlignment="1">
      <alignment horizontal="center" vertical="center" wrapText="1"/>
    </xf>
    <xf numFmtId="0" fontId="38" fillId="0" borderId="22" xfId="10" applyFont="1" applyFill="1" applyBorder="1" applyAlignment="1">
      <alignment horizontal="center" vertical="center" wrapText="1"/>
    </xf>
    <xf numFmtId="0" fontId="39" fillId="0" borderId="1" xfId="10" applyFont="1" applyFill="1" applyBorder="1" applyAlignment="1">
      <alignment horizontal="center" vertical="center" wrapText="1"/>
    </xf>
    <xf numFmtId="0" fontId="39" fillId="0" borderId="19" xfId="10" applyFont="1" applyFill="1" applyBorder="1" applyAlignment="1">
      <alignment horizontal="center" vertical="center" wrapText="1"/>
    </xf>
    <xf numFmtId="0" fontId="39" fillId="0" borderId="18" xfId="10" applyFont="1" applyFill="1" applyBorder="1" applyAlignment="1">
      <alignment horizontal="center" vertical="center" wrapText="1"/>
    </xf>
    <xf numFmtId="0" fontId="39" fillId="0" borderId="22" xfId="10" applyFont="1" applyFill="1" applyBorder="1" applyAlignment="1">
      <alignment horizontal="center" vertical="center" wrapText="1"/>
    </xf>
    <xf numFmtId="0" fontId="37" fillId="15" borderId="20" xfId="10" applyFont="1" applyFill="1" applyBorder="1" applyAlignment="1">
      <alignment horizontal="center" vertical="center" wrapText="1"/>
    </xf>
    <xf numFmtId="0" fontId="37" fillId="15" borderId="21" xfId="10" applyFont="1" applyFill="1" applyBorder="1" applyAlignment="1">
      <alignment horizontal="center" vertical="center" wrapText="1"/>
    </xf>
    <xf numFmtId="0" fontId="39" fillId="0" borderId="1" xfId="10" applyFont="1" applyFill="1" applyBorder="1" applyAlignment="1">
      <alignment horizontal="center" vertical="center"/>
    </xf>
    <xf numFmtId="0" fontId="39" fillId="0" borderId="19" xfId="10" applyFont="1" applyFill="1" applyBorder="1" applyAlignment="1">
      <alignment horizontal="center" vertical="center"/>
    </xf>
    <xf numFmtId="0" fontId="39" fillId="0" borderId="18" xfId="10" applyFont="1" applyFill="1" applyBorder="1" applyAlignment="1">
      <alignment horizontal="center" vertical="center"/>
    </xf>
    <xf numFmtId="0" fontId="39" fillId="0" borderId="22" xfId="10" applyFont="1" applyFill="1" applyBorder="1" applyAlignment="1">
      <alignment horizontal="center" vertical="center"/>
    </xf>
    <xf numFmtId="0" fontId="38" fillId="0" borderId="22" xfId="10" applyFont="1" applyFill="1" applyBorder="1" applyAlignment="1">
      <alignment horizontal="center" vertical="center"/>
    </xf>
    <xf numFmtId="0" fontId="28" fillId="6" borderId="5" xfId="0" applyFont="1" applyFill="1" applyBorder="1" applyAlignment="1">
      <alignment horizontal="left" vertical="center" wrapText="1"/>
    </xf>
    <xf numFmtId="0" fontId="28" fillId="6" borderId="2" xfId="0" applyFont="1" applyFill="1" applyBorder="1" applyAlignment="1">
      <alignment horizontal="left" vertical="center" wrapText="1"/>
    </xf>
    <xf numFmtId="0" fontId="28" fillId="6" borderId="3" xfId="0" applyFont="1" applyFill="1" applyBorder="1" applyAlignment="1">
      <alignment horizontal="left" vertical="center" wrapText="1"/>
    </xf>
    <xf numFmtId="0" fontId="27" fillId="9" borderId="17" xfId="0" applyFont="1" applyFill="1" applyBorder="1" applyAlignment="1">
      <alignment horizontal="center"/>
    </xf>
    <xf numFmtId="0" fontId="6" fillId="9" borderId="1" xfId="4" applyNumberFormat="1" applyFont="1" applyFill="1" applyBorder="1" applyAlignment="1">
      <alignment horizontal="center" vertical="center"/>
    </xf>
  </cellXfs>
  <cellStyles count="12">
    <cellStyle name="Hyperlink" xfId="7" builtinId="8"/>
    <cellStyle name="Normal" xfId="0" builtinId="0"/>
    <cellStyle name="Normal 2" xfId="10"/>
    <cellStyle name="Normal 3" xfId="8"/>
    <cellStyle name="Normal 4" xfId="11"/>
    <cellStyle name="Normal_953_Manage_Account" xfId="4"/>
    <cellStyle name="Normal_Book1 2" xfId="6"/>
    <cellStyle name="RowLevel_1" xfId="1" builtinId="1" iLevel="0"/>
    <cellStyle name="RowLevel_2" xfId="2" builtinId="1" iLevel="1"/>
    <cellStyle name="RowLevel_3" xfId="3" builtinId="1" iLevel="2"/>
    <cellStyle name="RowLevel_3 2" xfId="9"/>
    <cellStyle name="Style 1" xf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99CC"/>
      <color rgb="FFFFCC99"/>
      <color rgb="FFFF0066"/>
      <color rgb="FF660066"/>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jpeg"/><Relationship Id="rId1" Type="http://schemas.openxmlformats.org/officeDocument/2006/relationships/image" Target="../media/image2.jpeg"/><Relationship Id="rId5" Type="http://schemas.openxmlformats.org/officeDocument/2006/relationships/image" Target="../media/image5.jpe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3</xdr:col>
      <xdr:colOff>3848100</xdr:colOff>
      <xdr:row>31</xdr:row>
      <xdr:rowOff>38100</xdr:rowOff>
    </xdr:from>
    <xdr:to>
      <xdr:col>3</xdr:col>
      <xdr:colOff>5324475</xdr:colOff>
      <xdr:row>31</xdr:row>
      <xdr:rowOff>200025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020050" y="9629775"/>
          <a:ext cx="1476375" cy="161925"/>
        </a:xfrm>
        <a:prstGeom prst="rect">
          <a:avLst/>
        </a:prstGeom>
        <a:noFill/>
        <a:ln w="9525">
          <a:noFill/>
          <a:miter lim="800000"/>
          <a:headEnd/>
          <a:tailEnd/>
        </a:ln>
      </xdr:spPr>
    </xdr:pic>
    <xdr:clientData/>
  </xdr:twoCellAnchor>
  <xdr:twoCellAnchor editAs="oneCell">
    <xdr:from>
      <xdr:col>3</xdr:col>
      <xdr:colOff>3076575</xdr:colOff>
      <xdr:row>42</xdr:row>
      <xdr:rowOff>38100</xdr:rowOff>
    </xdr:from>
    <xdr:to>
      <xdr:col>3</xdr:col>
      <xdr:colOff>4286250</xdr:colOff>
      <xdr:row>42</xdr:row>
      <xdr:rowOff>304800</xdr:rowOff>
    </xdr:to>
    <xdr:pic>
      <xdr:nvPicPr>
        <xdr:cNvPr id="3" name="Picture 2" descr="Primary Navigation-Active.JPG"/>
        <xdr:cNvPicPr>
          <a:picLocks noChangeAspect="1"/>
        </xdr:cNvPicPr>
      </xdr:nvPicPr>
      <xdr:blipFill>
        <a:blip xmlns:r="http://schemas.openxmlformats.org/officeDocument/2006/relationships" r:embed="rId2" cstate="print"/>
        <a:srcRect/>
        <a:stretch>
          <a:fillRect/>
        </a:stretch>
      </xdr:blipFill>
      <xdr:spPr bwMode="auto">
        <a:xfrm>
          <a:off x="7248525" y="13954125"/>
          <a:ext cx="1209675" cy="266700"/>
        </a:xfrm>
        <a:prstGeom prst="rect">
          <a:avLst/>
        </a:prstGeom>
        <a:noFill/>
        <a:ln w="9525">
          <a:noFill/>
          <a:miter lim="800000"/>
          <a:headEnd/>
          <a:tailEnd/>
        </a:ln>
      </xdr:spPr>
    </xdr:pic>
    <xdr:clientData/>
  </xdr:twoCellAnchor>
  <xdr:twoCellAnchor editAs="oneCell">
    <xdr:from>
      <xdr:col>3</xdr:col>
      <xdr:colOff>3267075</xdr:colOff>
      <xdr:row>43</xdr:row>
      <xdr:rowOff>57150</xdr:rowOff>
    </xdr:from>
    <xdr:to>
      <xdr:col>3</xdr:col>
      <xdr:colOff>4476750</xdr:colOff>
      <xdr:row>43</xdr:row>
      <xdr:rowOff>342900</xdr:rowOff>
    </xdr:to>
    <xdr:pic>
      <xdr:nvPicPr>
        <xdr:cNvPr id="4" name="Picture 3" descr="Primary Navigation.JPG"/>
        <xdr:cNvPicPr>
          <a:picLocks noChangeAspect="1"/>
        </xdr:cNvPicPr>
      </xdr:nvPicPr>
      <xdr:blipFill>
        <a:blip xmlns:r="http://schemas.openxmlformats.org/officeDocument/2006/relationships" r:embed="rId3" cstate="print"/>
        <a:srcRect/>
        <a:stretch>
          <a:fillRect/>
        </a:stretch>
      </xdr:blipFill>
      <xdr:spPr bwMode="auto">
        <a:xfrm>
          <a:off x="7439025" y="14335125"/>
          <a:ext cx="1209675" cy="285750"/>
        </a:xfrm>
        <a:prstGeom prst="rect">
          <a:avLst/>
        </a:prstGeom>
        <a:noFill/>
        <a:ln w="9525">
          <a:noFill/>
          <a:miter lim="800000"/>
          <a:headEnd/>
          <a:tailEnd/>
        </a:ln>
      </xdr:spPr>
    </xdr:pic>
    <xdr:clientData/>
  </xdr:twoCellAnchor>
  <xdr:twoCellAnchor editAs="oneCell">
    <xdr:from>
      <xdr:col>3</xdr:col>
      <xdr:colOff>3657600</xdr:colOff>
      <xdr:row>50</xdr:row>
      <xdr:rowOff>47625</xdr:rowOff>
    </xdr:from>
    <xdr:to>
      <xdr:col>3</xdr:col>
      <xdr:colOff>5219700</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rcRect/>
        <a:stretch>
          <a:fillRect/>
        </a:stretch>
      </xdr:blipFill>
      <xdr:spPr bwMode="auto">
        <a:xfrm>
          <a:off x="7829550" y="16983075"/>
          <a:ext cx="1562100" cy="257175"/>
        </a:xfrm>
        <a:prstGeom prst="rect">
          <a:avLst/>
        </a:prstGeom>
        <a:noFill/>
        <a:ln w="9525">
          <a:noFill/>
          <a:miter lim="800000"/>
          <a:headEnd/>
          <a:tailEnd/>
        </a:ln>
      </xdr:spPr>
    </xdr:pic>
    <xdr:clientData/>
  </xdr:twoCellAnchor>
  <xdr:twoCellAnchor editAs="oneCell">
    <xdr:from>
      <xdr:col>3</xdr:col>
      <xdr:colOff>3629025</xdr:colOff>
      <xdr:row>51</xdr:row>
      <xdr:rowOff>66675</xdr:rowOff>
    </xdr:from>
    <xdr:to>
      <xdr:col>3</xdr:col>
      <xdr:colOff>5105400</xdr:colOff>
      <xdr:row>52</xdr:row>
      <xdr:rowOff>0</xdr:rowOff>
    </xdr:to>
    <xdr:pic>
      <xdr:nvPicPr>
        <xdr:cNvPr id="6" name="Picture 5" descr="2nd Navigation_Active.JPG"/>
        <xdr:cNvPicPr>
          <a:picLocks noChangeAspect="1"/>
        </xdr:cNvPicPr>
      </xdr:nvPicPr>
      <xdr:blipFill>
        <a:blip xmlns:r="http://schemas.openxmlformats.org/officeDocument/2006/relationships" r:embed="rId5" cstate="print"/>
        <a:srcRect/>
        <a:stretch>
          <a:fillRect/>
        </a:stretch>
      </xdr:blipFill>
      <xdr:spPr bwMode="auto">
        <a:xfrm>
          <a:off x="7800975" y="17345025"/>
          <a:ext cx="1476375" cy="2762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3886200</xdr:colOff>
      <xdr:row>31</xdr:row>
      <xdr:rowOff>47625</xdr:rowOff>
    </xdr:from>
    <xdr:to>
      <xdr:col>3</xdr:col>
      <xdr:colOff>5362575</xdr:colOff>
      <xdr:row>32</xdr:row>
      <xdr:rowOff>0</xdr:rowOff>
    </xdr:to>
    <xdr:pic>
      <xdr:nvPicPr>
        <xdr:cNvPr id="2" name="Picture 1"/>
        <xdr:cNvPicPr/>
      </xdr:nvPicPr>
      <xdr:blipFill>
        <a:blip xmlns:r="http://schemas.openxmlformats.org/officeDocument/2006/relationships" r:embed="rId1" cstate="print"/>
        <a:srcRect/>
        <a:stretch>
          <a:fillRect/>
        </a:stretch>
      </xdr:blipFill>
      <xdr:spPr bwMode="auto">
        <a:xfrm>
          <a:off x="7924800" y="9848850"/>
          <a:ext cx="1476375" cy="161925"/>
        </a:xfrm>
        <a:prstGeom prst="rect">
          <a:avLst/>
        </a:prstGeom>
        <a:noFill/>
        <a:ln w="9525">
          <a:noFill/>
          <a:miter lim="800000"/>
          <a:headEnd/>
          <a:tailEnd/>
        </a:ln>
      </xdr:spPr>
    </xdr:pic>
    <xdr:clientData/>
  </xdr:twoCellAnchor>
  <xdr:twoCellAnchor editAs="oneCell">
    <xdr:from>
      <xdr:col>3</xdr:col>
      <xdr:colOff>3209925</xdr:colOff>
      <xdr:row>42</xdr:row>
      <xdr:rowOff>66675</xdr:rowOff>
    </xdr:from>
    <xdr:to>
      <xdr:col>3</xdr:col>
      <xdr:colOff>4419600</xdr:colOff>
      <xdr:row>42</xdr:row>
      <xdr:rowOff>333375</xdr:rowOff>
    </xdr:to>
    <xdr:pic>
      <xdr:nvPicPr>
        <xdr:cNvPr id="3" name="Picture 2" descr="Primary Navigation-Active.JPG"/>
        <xdr:cNvPicPr>
          <a:picLocks noChangeAspect="1"/>
        </xdr:cNvPicPr>
      </xdr:nvPicPr>
      <xdr:blipFill>
        <a:blip xmlns:r="http://schemas.openxmlformats.org/officeDocument/2006/relationships" r:embed="rId2" cstate="print"/>
        <a:stretch>
          <a:fillRect/>
        </a:stretch>
      </xdr:blipFill>
      <xdr:spPr>
        <a:xfrm>
          <a:off x="7248525" y="14401800"/>
          <a:ext cx="1209675" cy="266700"/>
        </a:xfrm>
        <a:prstGeom prst="rect">
          <a:avLst/>
        </a:prstGeom>
      </xdr:spPr>
    </xdr:pic>
    <xdr:clientData/>
  </xdr:twoCellAnchor>
  <xdr:twoCellAnchor editAs="oneCell">
    <xdr:from>
      <xdr:col>3</xdr:col>
      <xdr:colOff>3467100</xdr:colOff>
      <xdr:row>43</xdr:row>
      <xdr:rowOff>95250</xdr:rowOff>
    </xdr:from>
    <xdr:to>
      <xdr:col>3</xdr:col>
      <xdr:colOff>4676775</xdr:colOff>
      <xdr:row>44</xdr:row>
      <xdr:rowOff>19050</xdr:rowOff>
    </xdr:to>
    <xdr:pic>
      <xdr:nvPicPr>
        <xdr:cNvPr id="4" name="Picture 3" descr="Primary Navigation.JPG"/>
        <xdr:cNvPicPr>
          <a:picLocks noChangeAspect="1"/>
        </xdr:cNvPicPr>
      </xdr:nvPicPr>
      <xdr:blipFill>
        <a:blip xmlns:r="http://schemas.openxmlformats.org/officeDocument/2006/relationships" r:embed="rId3" cstate="print"/>
        <a:stretch>
          <a:fillRect/>
        </a:stretch>
      </xdr:blipFill>
      <xdr:spPr>
        <a:xfrm>
          <a:off x="7505700" y="14792325"/>
          <a:ext cx="1209675" cy="285750"/>
        </a:xfrm>
        <a:prstGeom prst="rect">
          <a:avLst/>
        </a:prstGeom>
      </xdr:spPr>
    </xdr:pic>
    <xdr:clientData/>
  </xdr:twoCellAnchor>
  <xdr:twoCellAnchor editAs="oneCell">
    <xdr:from>
      <xdr:col>3</xdr:col>
      <xdr:colOff>3676650</xdr:colOff>
      <xdr:row>50</xdr:row>
      <xdr:rowOff>47625</xdr:rowOff>
    </xdr:from>
    <xdr:to>
      <xdr:col>3</xdr:col>
      <xdr:colOff>5238750</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715250" y="17611725"/>
          <a:ext cx="1562100" cy="257175"/>
        </a:xfrm>
        <a:prstGeom prst="rect">
          <a:avLst/>
        </a:prstGeom>
      </xdr:spPr>
    </xdr:pic>
    <xdr:clientData/>
  </xdr:twoCellAnchor>
  <xdr:twoCellAnchor editAs="oneCell">
    <xdr:from>
      <xdr:col>3</xdr:col>
      <xdr:colOff>3752850</xdr:colOff>
      <xdr:row>51</xdr:row>
      <xdr:rowOff>36255</xdr:rowOff>
    </xdr:from>
    <xdr:to>
      <xdr:col>3</xdr:col>
      <xdr:colOff>5086350</xdr:colOff>
      <xdr:row>51</xdr:row>
      <xdr:rowOff>285748</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791450" y="17943255"/>
          <a:ext cx="1333500" cy="24949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3162300</xdr:colOff>
      <xdr:row>42</xdr:row>
      <xdr:rowOff>66675</xdr:rowOff>
    </xdr:from>
    <xdr:to>
      <xdr:col>3</xdr:col>
      <xdr:colOff>4371975</xdr:colOff>
      <xdr:row>42</xdr:row>
      <xdr:rowOff>333375</xdr:rowOff>
    </xdr:to>
    <xdr:pic>
      <xdr:nvPicPr>
        <xdr:cNvPr id="2" name="Picture 1" descr="Primary Navigation-Active.JPG"/>
        <xdr:cNvPicPr>
          <a:picLocks noChangeAspect="1"/>
        </xdr:cNvPicPr>
      </xdr:nvPicPr>
      <xdr:blipFill>
        <a:blip xmlns:r="http://schemas.openxmlformats.org/officeDocument/2006/relationships" r:embed="rId1" cstate="print"/>
        <a:stretch>
          <a:fillRect/>
        </a:stretch>
      </xdr:blipFill>
      <xdr:spPr>
        <a:xfrm>
          <a:off x="7334250" y="14401800"/>
          <a:ext cx="1209675" cy="266700"/>
        </a:xfrm>
        <a:prstGeom prst="rect">
          <a:avLst/>
        </a:prstGeom>
      </xdr:spPr>
    </xdr:pic>
    <xdr:clientData/>
  </xdr:twoCellAnchor>
  <xdr:twoCellAnchor editAs="oneCell">
    <xdr:from>
      <xdr:col>3</xdr:col>
      <xdr:colOff>3257550</xdr:colOff>
      <xdr:row>43</xdr:row>
      <xdr:rowOff>47625</xdr:rowOff>
    </xdr:from>
    <xdr:to>
      <xdr:col>3</xdr:col>
      <xdr:colOff>4467225</xdr:colOff>
      <xdr:row>43</xdr:row>
      <xdr:rowOff>333375</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7429500" y="14744700"/>
          <a:ext cx="1209675" cy="285750"/>
        </a:xfrm>
        <a:prstGeom prst="rect">
          <a:avLst/>
        </a:prstGeom>
      </xdr:spPr>
    </xdr:pic>
    <xdr:clientData/>
  </xdr:twoCellAnchor>
  <xdr:twoCellAnchor editAs="oneCell">
    <xdr:from>
      <xdr:col>3</xdr:col>
      <xdr:colOff>3867150</xdr:colOff>
      <xdr:row>31</xdr:row>
      <xdr:rowOff>9525</xdr:rowOff>
    </xdr:from>
    <xdr:to>
      <xdr:col>3</xdr:col>
      <xdr:colOff>5343525</xdr:colOff>
      <xdr:row>31</xdr:row>
      <xdr:rowOff>171450</xdr:rowOff>
    </xdr:to>
    <xdr:pic>
      <xdr:nvPicPr>
        <xdr:cNvPr id="4" name="Picture 3"/>
        <xdr:cNvPicPr/>
      </xdr:nvPicPr>
      <xdr:blipFill>
        <a:blip xmlns:r="http://schemas.openxmlformats.org/officeDocument/2006/relationships" r:embed="rId3" cstate="print"/>
        <a:srcRect/>
        <a:stretch>
          <a:fillRect/>
        </a:stretch>
      </xdr:blipFill>
      <xdr:spPr bwMode="auto">
        <a:xfrm>
          <a:off x="8039100" y="9810750"/>
          <a:ext cx="1476375" cy="161925"/>
        </a:xfrm>
        <a:prstGeom prst="rect">
          <a:avLst/>
        </a:prstGeom>
        <a:noFill/>
        <a:ln w="9525">
          <a:noFill/>
          <a:miter lim="800000"/>
          <a:headEnd/>
          <a:tailEnd/>
        </a:ln>
      </xdr:spPr>
    </xdr:pic>
    <xdr:clientData/>
  </xdr:twoCellAnchor>
  <xdr:twoCellAnchor editAs="oneCell">
    <xdr:from>
      <xdr:col>3</xdr:col>
      <xdr:colOff>3629025</xdr:colOff>
      <xdr:row>50</xdr:row>
      <xdr:rowOff>66675</xdr:rowOff>
    </xdr:from>
    <xdr:to>
      <xdr:col>3</xdr:col>
      <xdr:colOff>5191125</xdr:colOff>
      <xdr:row>50</xdr:row>
      <xdr:rowOff>323850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800975" y="17630775"/>
          <a:ext cx="1562100" cy="257175"/>
        </a:xfrm>
        <a:prstGeom prst="rect">
          <a:avLst/>
        </a:prstGeom>
      </xdr:spPr>
    </xdr:pic>
    <xdr:clientData/>
  </xdr:twoCellAnchor>
  <xdr:twoCellAnchor editAs="oneCell">
    <xdr:from>
      <xdr:col>3</xdr:col>
      <xdr:colOff>3762375</xdr:colOff>
      <xdr:row>51</xdr:row>
      <xdr:rowOff>38100</xdr:rowOff>
    </xdr:from>
    <xdr:to>
      <xdr:col>3</xdr:col>
      <xdr:colOff>5238750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934325" y="17945100"/>
          <a:ext cx="1476375" cy="276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2"/>
  <dimension ref="A1:G50"/>
  <sheetViews>
    <sheetView topLeftCell="A28" workbookViewId="0">
      <selection activeCell="B22" sqref="B22"/>
    </sheetView>
  </sheetViews>
  <sheetFormatPr defaultRowHeight="12.75"/>
  <cols>
    <col min="1" max="1" width="18.5703125" style="36" customWidth="1"/>
    <col min="2" max="2" width="19.42578125" style="36" customWidth="1"/>
    <col min="3" max="3" width="20.28515625" style="36" customWidth="1"/>
    <col min="4" max="4" width="16.28515625" style="36" customWidth="1"/>
    <col min="5" max="5" width="20.28515625" style="36" customWidth="1"/>
    <col min="6" max="6" width="21.140625" style="36" customWidth="1"/>
    <col min="7" max="16384" width="9.140625" style="24"/>
  </cols>
  <sheetData>
    <row r="1" spans="1:6" ht="30" customHeight="1">
      <c r="A1" s="177"/>
      <c r="B1" s="178"/>
      <c r="C1" s="178"/>
      <c r="D1" s="178"/>
      <c r="E1" s="179"/>
      <c r="F1" s="180"/>
    </row>
    <row r="2" spans="1:6" ht="21">
      <c r="A2" s="181" t="s">
        <v>786</v>
      </c>
      <c r="B2" s="182"/>
      <c r="C2" s="182"/>
      <c r="D2" s="182"/>
      <c r="E2" s="182"/>
      <c r="F2" s="183"/>
    </row>
    <row r="3" spans="1:6" ht="13.5">
      <c r="A3" s="163" t="s">
        <v>87</v>
      </c>
      <c r="B3" s="164"/>
      <c r="C3" s="164"/>
      <c r="D3" s="165"/>
      <c r="E3" s="165"/>
      <c r="F3" s="166"/>
    </row>
    <row r="4" spans="1:6" ht="13.5">
      <c r="A4" s="41" t="s">
        <v>88</v>
      </c>
      <c r="B4" s="184" t="s">
        <v>709</v>
      </c>
      <c r="C4" s="184"/>
      <c r="D4" s="185"/>
      <c r="E4" s="185"/>
      <c r="F4" s="186"/>
    </row>
    <row r="5" spans="1:6" ht="13.5">
      <c r="A5" s="41" t="s">
        <v>89</v>
      </c>
      <c r="B5" s="167" t="s">
        <v>710</v>
      </c>
      <c r="C5" s="167"/>
      <c r="D5" s="168"/>
      <c r="E5" s="168"/>
      <c r="F5" s="169"/>
    </row>
    <row r="6" spans="1:6" ht="13.5">
      <c r="A6" s="41"/>
      <c r="B6" s="167"/>
      <c r="C6" s="167"/>
      <c r="D6" s="168"/>
      <c r="E6" s="168"/>
      <c r="F6" s="169"/>
    </row>
    <row r="7" spans="1:6" ht="13.5">
      <c r="A7" s="163" t="s">
        <v>90</v>
      </c>
      <c r="B7" s="164"/>
      <c r="C7" s="164"/>
      <c r="D7" s="165"/>
      <c r="E7" s="165"/>
      <c r="F7" s="166"/>
    </row>
    <row r="8" spans="1:6" ht="31.5" customHeight="1">
      <c r="A8" s="171" t="s">
        <v>711</v>
      </c>
      <c r="B8" s="187"/>
      <c r="C8" s="187"/>
      <c r="D8" s="187"/>
      <c r="E8" s="187"/>
      <c r="F8" s="188"/>
    </row>
    <row r="9" spans="1:6" ht="13.5">
      <c r="A9" s="163" t="s">
        <v>3</v>
      </c>
      <c r="B9" s="164"/>
      <c r="C9" s="164"/>
      <c r="D9" s="165"/>
      <c r="E9" s="165"/>
      <c r="F9" s="166"/>
    </row>
    <row r="10" spans="1:6" ht="13.5">
      <c r="A10" s="170"/>
      <c r="B10" s="167"/>
      <c r="C10" s="167"/>
      <c r="D10" s="168"/>
      <c r="E10" s="168"/>
      <c r="F10" s="169"/>
    </row>
    <row r="11" spans="1:6" ht="13.5">
      <c r="A11" s="163" t="s">
        <v>4</v>
      </c>
      <c r="B11" s="164"/>
      <c r="C11" s="164"/>
      <c r="D11" s="165"/>
      <c r="E11" s="165"/>
      <c r="F11" s="166"/>
    </row>
    <row r="12" spans="1:6" ht="15">
      <c r="A12" s="174"/>
      <c r="B12" s="175"/>
      <c r="C12" s="175"/>
      <c r="D12" s="175"/>
      <c r="E12" s="175"/>
      <c r="F12" s="176"/>
    </row>
    <row r="13" spans="1:6" ht="13.5">
      <c r="A13" s="163" t="s">
        <v>16</v>
      </c>
      <c r="B13" s="164"/>
      <c r="C13" s="164"/>
      <c r="D13" s="165"/>
      <c r="E13" s="165"/>
      <c r="F13" s="166"/>
    </row>
    <row r="14" spans="1:6" ht="36" customHeight="1">
      <c r="A14" s="171" t="s">
        <v>785</v>
      </c>
      <c r="B14" s="172"/>
      <c r="C14" s="172"/>
      <c r="D14" s="172"/>
      <c r="E14" s="172"/>
      <c r="F14" s="173"/>
    </row>
    <row r="15" spans="1:6" ht="13.5">
      <c r="A15" s="42"/>
      <c r="B15" s="43"/>
      <c r="C15" s="43"/>
      <c r="D15" s="44"/>
      <c r="E15" s="44"/>
      <c r="F15" s="45"/>
    </row>
    <row r="16" spans="1:6" ht="13.5">
      <c r="A16" s="163" t="s">
        <v>15</v>
      </c>
      <c r="B16" s="164"/>
      <c r="C16" s="164"/>
      <c r="D16" s="165"/>
      <c r="E16" s="165"/>
      <c r="F16" s="166"/>
    </row>
    <row r="17" spans="1:7" ht="13.5">
      <c r="A17" s="41" t="s">
        <v>5</v>
      </c>
      <c r="B17" s="46" t="s">
        <v>6</v>
      </c>
      <c r="C17" s="3" t="s">
        <v>9</v>
      </c>
      <c r="D17" s="2"/>
      <c r="E17" s="2"/>
      <c r="F17" s="1"/>
    </row>
    <row r="18" spans="1:7" ht="13.5">
      <c r="A18" s="47" t="s">
        <v>712</v>
      </c>
      <c r="B18" s="48">
        <v>40695</v>
      </c>
      <c r="C18" s="49" t="s">
        <v>36</v>
      </c>
      <c r="D18" s="50"/>
      <c r="E18" s="50"/>
      <c r="F18" s="51"/>
    </row>
    <row r="19" spans="1:7" ht="13.5">
      <c r="A19" s="52"/>
      <c r="B19" s="53"/>
      <c r="C19" s="49"/>
      <c r="D19" s="50"/>
      <c r="E19" s="50"/>
      <c r="F19" s="51"/>
    </row>
    <row r="20" spans="1:7" s="25" customFormat="1" ht="13.5">
      <c r="A20" s="163" t="s">
        <v>2</v>
      </c>
      <c r="B20" s="164"/>
      <c r="C20" s="164"/>
      <c r="D20" s="165"/>
      <c r="E20" s="165"/>
      <c r="F20" s="166"/>
    </row>
    <row r="21" spans="1:7" s="26" customFormat="1" ht="12.75" customHeight="1">
      <c r="A21" s="41" t="s">
        <v>5</v>
      </c>
      <c r="B21" s="46" t="s">
        <v>6</v>
      </c>
      <c r="C21" s="93" t="s">
        <v>9</v>
      </c>
      <c r="D21" s="54" t="s">
        <v>10</v>
      </c>
      <c r="E21" s="54"/>
      <c r="F21" s="55"/>
    </row>
    <row r="22" spans="1:7" s="25" customFormat="1" ht="33.75" customHeight="1">
      <c r="A22" s="56" t="s">
        <v>298</v>
      </c>
      <c r="B22" s="48"/>
      <c r="C22" s="162" t="s">
        <v>787</v>
      </c>
      <c r="D22" s="142" t="s">
        <v>788</v>
      </c>
      <c r="E22" s="57"/>
      <c r="F22" s="58"/>
    </row>
    <row r="23" spans="1:7" s="26" customFormat="1" ht="13.5">
      <c r="A23" s="56"/>
      <c r="B23" s="53"/>
      <c r="C23" s="57"/>
      <c r="D23" s="57"/>
      <c r="E23" s="57"/>
      <c r="F23" s="58"/>
    </row>
    <row r="24" spans="1:7" s="27" customFormat="1" ht="14.25" customHeight="1">
      <c r="A24" s="163" t="s">
        <v>14</v>
      </c>
      <c r="B24" s="164"/>
      <c r="C24" s="164"/>
      <c r="D24" s="165"/>
      <c r="E24" s="165"/>
      <c r="F24" s="166"/>
    </row>
    <row r="25" spans="1:7" s="27" customFormat="1" ht="12.75" customHeight="1">
      <c r="A25" s="41" t="s">
        <v>5</v>
      </c>
      <c r="B25" s="46" t="s">
        <v>6</v>
      </c>
      <c r="C25" s="46" t="s">
        <v>27</v>
      </c>
      <c r="D25" s="46" t="s">
        <v>28</v>
      </c>
      <c r="E25" s="195" t="s">
        <v>9</v>
      </c>
      <c r="F25" s="196"/>
    </row>
    <row r="26" spans="1:7" s="28" customFormat="1" ht="12.75" customHeight="1">
      <c r="A26" s="59" t="s">
        <v>37</v>
      </c>
      <c r="B26" s="48" t="s">
        <v>35</v>
      </c>
      <c r="C26" s="48" t="s">
        <v>84</v>
      </c>
      <c r="D26" s="60"/>
      <c r="E26" s="197"/>
      <c r="F26" s="198"/>
    </row>
    <row r="27" spans="1:7" s="28" customFormat="1" ht="12.75" customHeight="1">
      <c r="A27" s="59"/>
      <c r="B27" s="61"/>
      <c r="C27" s="57"/>
      <c r="D27" s="57"/>
      <c r="E27" s="197"/>
      <c r="F27" s="199"/>
    </row>
    <row r="28" spans="1:7" s="28" customFormat="1" ht="12.75" customHeight="1">
      <c r="A28" s="59"/>
      <c r="B28" s="62"/>
      <c r="C28" s="57"/>
      <c r="D28" s="57"/>
      <c r="E28" s="197"/>
      <c r="F28" s="199"/>
    </row>
    <row r="29" spans="1:7" ht="12.75" customHeight="1">
      <c r="A29" s="63"/>
      <c r="B29" s="64"/>
      <c r="C29" s="65"/>
      <c r="D29" s="66"/>
      <c r="E29" s="200"/>
      <c r="F29" s="201"/>
    </row>
    <row r="30" spans="1:7" ht="12.75" customHeight="1" thickBot="1">
      <c r="A30" s="67"/>
      <c r="B30" s="68"/>
      <c r="C30" s="69"/>
      <c r="D30" s="70"/>
      <c r="E30" s="202"/>
      <c r="F30" s="203"/>
    </row>
    <row r="31" spans="1:7" ht="12.75" customHeight="1" thickBot="1">
      <c r="A31" s="29"/>
      <c r="B31" s="30"/>
      <c r="C31" s="31"/>
      <c r="D31" s="32"/>
      <c r="E31" s="204"/>
      <c r="F31" s="205"/>
    </row>
    <row r="32" spans="1:7" s="33" customFormat="1" ht="15">
      <c r="A32" s="193" t="s">
        <v>29</v>
      </c>
      <c r="B32" s="193"/>
      <c r="C32" s="193"/>
      <c r="D32" s="193"/>
      <c r="E32" s="193"/>
      <c r="F32" s="193"/>
      <c r="G32" s="194"/>
    </row>
    <row r="33" spans="1:7" ht="12.75" customHeight="1">
      <c r="A33" s="34" t="s">
        <v>82</v>
      </c>
      <c r="B33" s="34" t="s">
        <v>83</v>
      </c>
      <c r="C33" s="35" t="s">
        <v>30</v>
      </c>
      <c r="D33" s="35" t="s">
        <v>77</v>
      </c>
      <c r="E33" s="35" t="s">
        <v>31</v>
      </c>
      <c r="F33" s="35" t="s">
        <v>78</v>
      </c>
      <c r="G33" s="35" t="s">
        <v>86</v>
      </c>
    </row>
    <row r="34" spans="1:7" ht="15">
      <c r="A34" s="192" t="s">
        <v>79</v>
      </c>
      <c r="B34" s="37" t="s">
        <v>25</v>
      </c>
      <c r="C34" s="38">
        <v>8</v>
      </c>
      <c r="D34" s="38">
        <v>0</v>
      </c>
      <c r="E34" s="38">
        <v>0</v>
      </c>
      <c r="F34" s="38">
        <v>0</v>
      </c>
      <c r="G34" s="38">
        <v>8</v>
      </c>
    </row>
    <row r="35" spans="1:7" ht="15">
      <c r="A35" s="192"/>
      <c r="B35" s="39" t="s">
        <v>85</v>
      </c>
      <c r="C35" s="39">
        <v>23</v>
      </c>
      <c r="D35" s="39">
        <v>0</v>
      </c>
      <c r="E35" s="40">
        <v>0</v>
      </c>
      <c r="F35" s="40">
        <v>0</v>
      </c>
      <c r="G35" s="40">
        <v>23</v>
      </c>
    </row>
    <row r="36" spans="1:7" ht="15">
      <c r="A36" s="192" t="s">
        <v>80</v>
      </c>
      <c r="B36" s="37" t="s">
        <v>25</v>
      </c>
      <c r="C36" s="38">
        <v>8</v>
      </c>
      <c r="D36" s="38">
        <v>0</v>
      </c>
      <c r="E36" s="38">
        <v>0</v>
      </c>
      <c r="F36" s="38">
        <v>0</v>
      </c>
      <c r="G36" s="38">
        <v>8</v>
      </c>
    </row>
    <row r="37" spans="1:7" ht="15">
      <c r="A37" s="192"/>
      <c r="B37" s="39" t="s">
        <v>85</v>
      </c>
      <c r="C37" s="39">
        <v>23</v>
      </c>
      <c r="D37" s="40">
        <v>0</v>
      </c>
      <c r="E37" s="40">
        <v>0</v>
      </c>
      <c r="F37" s="40">
        <v>0</v>
      </c>
      <c r="G37" s="40">
        <v>23</v>
      </c>
    </row>
    <row r="38" spans="1:7" ht="15">
      <c r="A38" s="192" t="s">
        <v>81</v>
      </c>
      <c r="B38" s="37" t="s">
        <v>25</v>
      </c>
      <c r="C38" s="38">
        <v>8</v>
      </c>
      <c r="D38" s="38">
        <v>1</v>
      </c>
      <c r="E38" s="38">
        <v>1</v>
      </c>
      <c r="F38" s="38">
        <v>0</v>
      </c>
      <c r="G38" s="38">
        <v>6</v>
      </c>
    </row>
    <row r="39" spans="1:7" ht="15">
      <c r="A39" s="192"/>
      <c r="B39" s="39" t="s">
        <v>85</v>
      </c>
      <c r="C39" s="39">
        <v>23</v>
      </c>
      <c r="D39" s="40">
        <v>2</v>
      </c>
      <c r="E39" s="40">
        <v>3</v>
      </c>
      <c r="F39" s="40">
        <v>0</v>
      </c>
      <c r="G39" s="40">
        <v>18</v>
      </c>
    </row>
    <row r="46" spans="1:7" ht="13.5">
      <c r="A46" s="189" t="s">
        <v>313</v>
      </c>
      <c r="B46" s="190"/>
      <c r="C46" s="190"/>
      <c r="D46" s="191"/>
    </row>
    <row r="47" spans="1:7" ht="13.5">
      <c r="A47" s="34" t="s">
        <v>314</v>
      </c>
      <c r="B47" s="35" t="s">
        <v>77</v>
      </c>
      <c r="C47" s="35" t="s">
        <v>31</v>
      </c>
      <c r="D47" s="35" t="s">
        <v>315</v>
      </c>
    </row>
    <row r="48" spans="1:7" ht="13.5" customHeight="1">
      <c r="A48" s="109" t="s">
        <v>79</v>
      </c>
      <c r="B48" s="110">
        <f>COUNTIF('UX checklist-IE8'!E6:IV280,"Pass")</f>
        <v>1</v>
      </c>
      <c r="C48" s="110">
        <f>COUNTIF('UX checklist-IE8'!E6:IV280,"Fail")</f>
        <v>1</v>
      </c>
      <c r="D48" s="110">
        <f>COUNTIF('UX checklist-IE8'!E6:IV280,"NA")</f>
        <v>1</v>
      </c>
    </row>
    <row r="49" spans="1:4" ht="12.75" customHeight="1">
      <c r="A49" s="109" t="s">
        <v>80</v>
      </c>
      <c r="B49" s="110">
        <f>COUNTIF('UX checklist-FF'!E6:IV280,"Pass")</f>
        <v>31</v>
      </c>
      <c r="C49" s="110">
        <f>COUNTIF('UX checklist-FF'!E6:IV280,"Fail")</f>
        <v>1</v>
      </c>
      <c r="D49" s="110">
        <f>COUNTIF('UX checklist-FF'!E6:IV280,"NA")</f>
        <v>1</v>
      </c>
    </row>
    <row r="50" spans="1:4" ht="12.75" customHeight="1">
      <c r="A50" s="109" t="s">
        <v>81</v>
      </c>
      <c r="B50" s="110">
        <f>COUNTIF('UX checklist-Safari'!E6:IV280,"Pass")</f>
        <v>4</v>
      </c>
      <c r="C50" s="110">
        <f>COUNTIF('UX checklist-Safari'!E6:IV280,"Fail")</f>
        <v>4</v>
      </c>
      <c r="D50" s="110">
        <f>COUNTIF('UX checklist-Safari'!E6:IV280,"NA")</f>
        <v>4</v>
      </c>
    </row>
  </sheetData>
  <sheetProtection formatCells="0" formatColumns="0" formatRows="0" insertColumns="0" insertRows="0" insertHyperlinks="0" deleteColumns="0" deleteRows="0" sort="0" autoFilter="0" pivotTables="0"/>
  <protectedRanges>
    <protectedRange password="CF7A" sqref="A2:F31" name="Range1"/>
  </protectedRanges>
  <mergeCells count="30">
    <mergeCell ref="A46:D46"/>
    <mergeCell ref="A24:F24"/>
    <mergeCell ref="A34:A35"/>
    <mergeCell ref="A36:A37"/>
    <mergeCell ref="A38:A39"/>
    <mergeCell ref="A32:G32"/>
    <mergeCell ref="E25:F25"/>
    <mergeCell ref="E26:F26"/>
    <mergeCell ref="E28:F28"/>
    <mergeCell ref="E29:F29"/>
    <mergeCell ref="E30:F30"/>
    <mergeCell ref="E31:F31"/>
    <mergeCell ref="E27:F27"/>
    <mergeCell ref="A1:F1"/>
    <mergeCell ref="A2:F2"/>
    <mergeCell ref="A3:F3"/>
    <mergeCell ref="B4:F4"/>
    <mergeCell ref="A8:F8"/>
    <mergeCell ref="C17:F17"/>
    <mergeCell ref="A13:F13"/>
    <mergeCell ref="A20:F20"/>
    <mergeCell ref="B6:F6"/>
    <mergeCell ref="B5:F5"/>
    <mergeCell ref="A7:F7"/>
    <mergeCell ref="A11:F11"/>
    <mergeCell ref="A9:F9"/>
    <mergeCell ref="A10:F10"/>
    <mergeCell ref="A16:F16"/>
    <mergeCell ref="A14:F14"/>
    <mergeCell ref="A12:F12"/>
  </mergeCells>
  <phoneticPr fontId="8"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N53"/>
  <sheetViews>
    <sheetView showGridLines="0" tabSelected="1" zoomScale="95" workbookViewId="0">
      <selection activeCell="A50" sqref="A50:A53"/>
    </sheetView>
  </sheetViews>
  <sheetFormatPr defaultRowHeight="15" outlineLevelRow="3"/>
  <cols>
    <col min="1" max="1" width="21.28515625" style="152" customWidth="1"/>
    <col min="2" max="2" width="50.28515625" style="152" customWidth="1"/>
    <col min="3" max="3" width="41.7109375" style="152" customWidth="1"/>
    <col min="4" max="4" width="15.28515625" style="152" customWidth="1"/>
    <col min="5" max="5" width="10.5703125" style="152" customWidth="1"/>
    <col min="6" max="6" width="14.28515625" style="152" customWidth="1"/>
    <col min="7" max="7" width="9.140625" style="152"/>
    <col min="8" max="8" width="12.85546875" style="152" customWidth="1"/>
    <col min="9" max="9" width="9.140625" style="152"/>
    <col min="10" max="10" width="10.28515625" style="152" customWidth="1"/>
    <col min="11" max="11" width="12.5703125" style="152" customWidth="1"/>
    <col min="12" max="12" width="14.7109375" style="152" customWidth="1"/>
    <col min="13" max="16384" width="9.140625" style="152"/>
  </cols>
  <sheetData>
    <row r="1" spans="1:12" s="146" customFormat="1" collapsed="1">
      <c r="A1" s="206" t="s">
        <v>33</v>
      </c>
      <c r="B1" s="206"/>
      <c r="C1" s="206"/>
      <c r="D1" s="23"/>
      <c r="E1" s="23"/>
      <c r="F1" s="23"/>
    </row>
    <row r="2" spans="1:12" s="148" customFormat="1" collapsed="1">
      <c r="A2" s="5" t="s">
        <v>7</v>
      </c>
      <c r="B2" s="5" t="s">
        <v>23</v>
      </c>
      <c r="C2" s="5" t="s">
        <v>24</v>
      </c>
      <c r="D2" s="147"/>
      <c r="E2" s="147"/>
      <c r="F2" s="147"/>
    </row>
    <row r="3" spans="1:12" ht="45" hidden="1" outlineLevel="1">
      <c r="A3" s="149">
        <v>1</v>
      </c>
      <c r="B3" s="150" t="s">
        <v>713</v>
      </c>
      <c r="C3" s="149" t="s">
        <v>714</v>
      </c>
      <c r="D3" s="151"/>
      <c r="E3" s="151"/>
      <c r="F3" s="151"/>
    </row>
    <row r="4" spans="1:12" ht="45" hidden="1" outlineLevel="1">
      <c r="A4" s="149">
        <v>2</v>
      </c>
      <c r="B4" s="150" t="s">
        <v>715</v>
      </c>
      <c r="C4" s="149" t="s">
        <v>716</v>
      </c>
      <c r="D4" s="151"/>
      <c r="E4" s="151"/>
      <c r="F4" s="151"/>
    </row>
    <row r="5" spans="1:12" hidden="1" outlineLevel="1">
      <c r="A5" s="149">
        <v>3</v>
      </c>
      <c r="B5" s="153" t="s">
        <v>717</v>
      </c>
      <c r="C5" s="149" t="s">
        <v>718</v>
      </c>
      <c r="D5" s="151"/>
      <c r="E5" s="151"/>
      <c r="F5" s="151"/>
    </row>
    <row r="6" spans="1:12" hidden="1" outlineLevel="1">
      <c r="A6" s="149">
        <v>4</v>
      </c>
      <c r="B6" s="153" t="s">
        <v>719</v>
      </c>
      <c r="C6" s="149" t="s">
        <v>720</v>
      </c>
      <c r="D6" s="151"/>
      <c r="E6" s="151"/>
      <c r="F6" s="151"/>
    </row>
    <row r="7" spans="1:12" hidden="1" outlineLevel="1">
      <c r="A7" s="149">
        <v>5</v>
      </c>
      <c r="B7" s="153" t="s">
        <v>721</v>
      </c>
      <c r="C7" s="149" t="s">
        <v>722</v>
      </c>
      <c r="D7" s="151"/>
      <c r="E7" s="151"/>
      <c r="F7" s="151"/>
    </row>
    <row r="8" spans="1:12" hidden="1" outlineLevel="1">
      <c r="A8" s="149">
        <v>6</v>
      </c>
      <c r="B8" s="153" t="s">
        <v>723</v>
      </c>
      <c r="C8" s="149" t="s">
        <v>724</v>
      </c>
      <c r="D8" s="151"/>
      <c r="E8" s="151"/>
      <c r="F8" s="151"/>
    </row>
    <row r="9" spans="1:12">
      <c r="A9" s="206" t="s">
        <v>25</v>
      </c>
      <c r="B9" s="206"/>
      <c r="C9" s="206"/>
      <c r="D9" s="206"/>
      <c r="E9" s="206"/>
      <c r="F9" s="206"/>
      <c r="G9" s="206"/>
      <c r="H9" s="206"/>
      <c r="I9" s="206"/>
      <c r="J9" s="206"/>
      <c r="K9" s="206"/>
      <c r="L9" s="206"/>
    </row>
    <row r="10" spans="1:12" ht="45">
      <c r="A10" s="5" t="s">
        <v>11</v>
      </c>
      <c r="B10" s="5" t="s">
        <v>12</v>
      </c>
      <c r="C10" s="5" t="s">
        <v>13</v>
      </c>
      <c r="D10" s="5" t="s">
        <v>74</v>
      </c>
      <c r="E10" s="5" t="s">
        <v>75</v>
      </c>
      <c r="F10" s="5" t="s">
        <v>76</v>
      </c>
      <c r="G10" s="5" t="s">
        <v>32</v>
      </c>
      <c r="H10" s="5" t="s">
        <v>73</v>
      </c>
      <c r="I10" s="5" t="s">
        <v>72</v>
      </c>
      <c r="J10" s="5" t="s">
        <v>9</v>
      </c>
      <c r="K10" s="5" t="s">
        <v>0</v>
      </c>
      <c r="L10" s="5" t="s">
        <v>1</v>
      </c>
    </row>
    <row r="11" spans="1:12" s="148" customFormat="1" collapsed="1">
      <c r="A11" s="154" t="s">
        <v>41</v>
      </c>
      <c r="B11" s="154"/>
      <c r="C11" s="154"/>
      <c r="D11" s="154"/>
      <c r="E11" s="154"/>
      <c r="F11" s="154"/>
      <c r="G11" s="154"/>
      <c r="H11" s="154"/>
      <c r="I11" s="154"/>
      <c r="J11" s="154"/>
      <c r="K11" s="154"/>
      <c r="L11" s="154"/>
    </row>
    <row r="12" spans="1:12" s="157" customFormat="1" ht="30" hidden="1" outlineLevel="1" collapsed="1">
      <c r="A12" s="155" t="s">
        <v>725</v>
      </c>
      <c r="B12" s="156"/>
      <c r="C12" s="156"/>
      <c r="D12" s="156"/>
      <c r="E12" s="156"/>
      <c r="F12" s="156"/>
      <c r="G12" s="156"/>
      <c r="H12" s="156"/>
      <c r="I12" s="156"/>
      <c r="J12" s="156"/>
      <c r="K12" s="156"/>
      <c r="L12" s="156"/>
    </row>
    <row r="13" spans="1:12" s="159" customFormat="1" hidden="1" outlineLevel="2" collapsed="1">
      <c r="A13" s="158" t="s">
        <v>39</v>
      </c>
      <c r="B13" s="143" t="s">
        <v>726</v>
      </c>
      <c r="C13" s="158"/>
      <c r="D13" s="158"/>
      <c r="E13" s="158"/>
      <c r="F13" s="158" t="s">
        <v>31</v>
      </c>
      <c r="G13" s="158"/>
      <c r="H13" s="158"/>
      <c r="I13" s="158"/>
      <c r="J13" s="158"/>
      <c r="K13" s="158"/>
      <c r="L13" s="158"/>
    </row>
    <row r="14" spans="1:12" s="11" customFormat="1" hidden="1" outlineLevel="3" collapsed="1">
      <c r="A14" s="76" t="s">
        <v>26</v>
      </c>
      <c r="B14" s="76" t="s">
        <v>714</v>
      </c>
      <c r="C14" s="76"/>
      <c r="D14" s="76"/>
      <c r="E14" s="76"/>
      <c r="F14" s="76" t="s">
        <v>31</v>
      </c>
      <c r="G14" s="76"/>
      <c r="H14" s="76"/>
      <c r="I14" s="76"/>
      <c r="J14" s="76"/>
      <c r="K14" s="76"/>
      <c r="L14" s="76"/>
    </row>
    <row r="15" spans="1:12" hidden="1" outlineLevel="3">
      <c r="A15" s="6">
        <v>1</v>
      </c>
      <c r="B15" s="8" t="s">
        <v>727</v>
      </c>
      <c r="C15" s="8" t="s">
        <v>728</v>
      </c>
      <c r="D15" s="76"/>
      <c r="E15" s="76"/>
      <c r="F15" s="76" t="s">
        <v>31</v>
      </c>
      <c r="G15" s="153"/>
      <c r="H15" s="153"/>
      <c r="I15" s="153"/>
      <c r="J15" s="153"/>
      <c r="K15" s="153"/>
      <c r="L15" s="153"/>
    </row>
    <row r="16" spans="1:12" hidden="1" outlineLevel="3">
      <c r="A16" s="6">
        <v>2</v>
      </c>
      <c r="B16" s="8" t="s">
        <v>729</v>
      </c>
      <c r="C16" s="8" t="s">
        <v>730</v>
      </c>
      <c r="D16" s="76"/>
      <c r="E16" s="76"/>
      <c r="F16" s="76" t="s">
        <v>31</v>
      </c>
      <c r="G16" s="153"/>
      <c r="H16" s="153"/>
      <c r="I16" s="153"/>
      <c r="J16" s="153"/>
      <c r="K16" s="153"/>
      <c r="L16" s="153"/>
    </row>
    <row r="17" spans="1:14" ht="75" hidden="1" outlineLevel="3">
      <c r="A17" s="6">
        <v>3</v>
      </c>
      <c r="B17" s="8" t="s">
        <v>731</v>
      </c>
      <c r="C17" s="8" t="s">
        <v>732</v>
      </c>
      <c r="D17" s="76"/>
      <c r="E17" s="76"/>
      <c r="F17" s="76" t="s">
        <v>31</v>
      </c>
      <c r="G17" s="153"/>
      <c r="H17" s="153"/>
      <c r="I17" s="153"/>
      <c r="J17" s="153"/>
      <c r="K17" s="153"/>
      <c r="L17" s="153"/>
    </row>
    <row r="18" spans="1:14" ht="30" hidden="1" outlineLevel="3">
      <c r="A18" s="6">
        <v>4</v>
      </c>
      <c r="B18" s="8" t="s">
        <v>783</v>
      </c>
      <c r="C18" s="8" t="s">
        <v>784</v>
      </c>
      <c r="D18" s="76"/>
      <c r="E18" s="76"/>
      <c r="F18" s="76"/>
      <c r="G18" s="153"/>
      <c r="H18" s="153"/>
      <c r="I18" s="153"/>
      <c r="J18" s="153"/>
      <c r="K18" s="153"/>
      <c r="L18" s="153"/>
    </row>
    <row r="19" spans="1:14" s="159" customFormat="1" ht="45" hidden="1" outlineLevel="2" collapsed="1">
      <c r="A19" s="158" t="s">
        <v>40</v>
      </c>
      <c r="B19" s="158" t="s">
        <v>733</v>
      </c>
      <c r="C19" s="158"/>
      <c r="D19" s="158"/>
      <c r="E19" s="158"/>
      <c r="F19" s="158" t="s">
        <v>77</v>
      </c>
      <c r="G19" s="158"/>
      <c r="H19" s="158"/>
      <c r="I19" s="158"/>
      <c r="J19" s="158"/>
      <c r="K19" s="158"/>
      <c r="L19" s="158"/>
    </row>
    <row r="20" spans="1:14" s="11" customFormat="1" hidden="1" outlineLevel="3" collapsed="1">
      <c r="A20" s="76" t="s">
        <v>26</v>
      </c>
      <c r="B20" s="76" t="s">
        <v>734</v>
      </c>
      <c r="C20" s="76"/>
      <c r="D20" s="76"/>
      <c r="E20" s="76"/>
      <c r="F20" s="76" t="s">
        <v>77</v>
      </c>
      <c r="G20" s="76"/>
      <c r="H20" s="76"/>
      <c r="I20" s="76"/>
      <c r="J20" s="76"/>
      <c r="K20" s="76"/>
      <c r="L20" s="76"/>
    </row>
    <row r="21" spans="1:14" ht="60" hidden="1" outlineLevel="3">
      <c r="A21" s="6">
        <v>1</v>
      </c>
      <c r="B21" s="74" t="s">
        <v>735</v>
      </c>
      <c r="C21" s="74" t="s">
        <v>736</v>
      </c>
      <c r="D21" s="76"/>
      <c r="E21" s="76"/>
      <c r="F21" s="76" t="s">
        <v>77</v>
      </c>
      <c r="G21" s="153"/>
      <c r="H21" s="153"/>
      <c r="I21" s="153"/>
      <c r="J21" s="153"/>
      <c r="K21" s="153"/>
      <c r="L21" s="153"/>
    </row>
    <row r="22" spans="1:14" ht="45" hidden="1" outlineLevel="3">
      <c r="A22" s="6">
        <v>2</v>
      </c>
      <c r="B22" s="8" t="s">
        <v>737</v>
      </c>
      <c r="C22" s="8" t="s">
        <v>738</v>
      </c>
      <c r="D22" s="76"/>
      <c r="E22" s="76"/>
      <c r="F22" s="76" t="s">
        <v>77</v>
      </c>
      <c r="G22" s="153"/>
      <c r="H22" s="153"/>
      <c r="I22" s="153"/>
      <c r="J22" s="153"/>
      <c r="K22" s="153"/>
      <c r="L22" s="153"/>
    </row>
    <row r="23" spans="1:14" ht="30" hidden="1" outlineLevel="3">
      <c r="A23" s="6">
        <v>3</v>
      </c>
      <c r="B23" s="8" t="s">
        <v>739</v>
      </c>
      <c r="C23" s="8" t="s">
        <v>740</v>
      </c>
      <c r="D23" s="76"/>
      <c r="E23" s="76"/>
      <c r="F23" s="76"/>
      <c r="G23" s="153"/>
      <c r="H23" s="153"/>
      <c r="I23" s="153"/>
      <c r="J23" s="153"/>
      <c r="K23" s="153"/>
      <c r="L23" s="153"/>
    </row>
    <row r="24" spans="1:14" s="144" customFormat="1" ht="30" hidden="1" outlineLevel="2" collapsed="1">
      <c r="A24" s="143" t="s">
        <v>215</v>
      </c>
      <c r="B24" s="143" t="s">
        <v>741</v>
      </c>
      <c r="C24" s="143"/>
      <c r="D24" s="143"/>
      <c r="E24" s="143"/>
      <c r="F24" s="143"/>
      <c r="G24" s="143"/>
      <c r="H24" s="143"/>
      <c r="I24" s="143"/>
      <c r="J24" s="143"/>
      <c r="K24" s="143"/>
      <c r="L24" s="143"/>
      <c r="M24" s="143"/>
      <c r="N24" s="143"/>
    </row>
    <row r="25" spans="1:14" s="145" customFormat="1" ht="17.25" hidden="1" customHeight="1" outlineLevel="3" collapsed="1">
      <c r="A25" s="74" t="s">
        <v>26</v>
      </c>
      <c r="B25" s="74" t="s">
        <v>742</v>
      </c>
      <c r="C25" s="74"/>
      <c r="D25" s="74"/>
      <c r="E25" s="74"/>
      <c r="F25" s="74"/>
      <c r="G25" s="74"/>
      <c r="H25" s="74"/>
      <c r="I25" s="74"/>
      <c r="J25" s="74"/>
      <c r="K25" s="74"/>
      <c r="L25" s="74"/>
      <c r="M25" s="74"/>
      <c r="N25" s="74"/>
    </row>
    <row r="26" spans="1:14" s="145" customFormat="1" ht="45" hidden="1" outlineLevel="3">
      <c r="A26" s="74">
        <v>1</v>
      </c>
      <c r="B26" s="74" t="s">
        <v>743</v>
      </c>
      <c r="C26" s="74" t="s">
        <v>744</v>
      </c>
      <c r="D26" s="74"/>
      <c r="E26" s="74"/>
      <c r="F26" s="74"/>
      <c r="G26" s="74"/>
      <c r="H26" s="74"/>
      <c r="I26" s="74"/>
      <c r="J26" s="74"/>
      <c r="K26" s="74"/>
      <c r="L26" s="74"/>
      <c r="M26" s="74"/>
      <c r="N26" s="74"/>
    </row>
    <row r="27" spans="1:14" s="145" customFormat="1" ht="60" hidden="1" outlineLevel="3">
      <c r="A27" s="74">
        <v>2</v>
      </c>
      <c r="B27" s="74" t="s">
        <v>745</v>
      </c>
      <c r="C27" s="74" t="s">
        <v>746</v>
      </c>
      <c r="D27" s="74"/>
      <c r="E27" s="74"/>
      <c r="F27" s="74"/>
      <c r="G27" s="74"/>
      <c r="H27" s="74"/>
      <c r="I27" s="74"/>
      <c r="J27" s="74"/>
      <c r="K27" s="74"/>
      <c r="L27" s="74"/>
      <c r="M27" s="74"/>
      <c r="N27" s="74"/>
    </row>
    <row r="28" spans="1:14" s="145" customFormat="1" ht="150" hidden="1" outlineLevel="3">
      <c r="A28" s="74">
        <v>3</v>
      </c>
      <c r="B28" s="74" t="s">
        <v>706</v>
      </c>
      <c r="C28" s="74" t="s">
        <v>707</v>
      </c>
      <c r="D28" s="74"/>
      <c r="E28" s="74"/>
      <c r="F28" s="74"/>
      <c r="G28" s="74"/>
      <c r="H28" s="74"/>
      <c r="I28" s="74"/>
      <c r="J28" s="74"/>
      <c r="K28" s="74"/>
      <c r="L28" s="74"/>
      <c r="M28" s="74"/>
      <c r="N28" s="74"/>
    </row>
    <row r="29" spans="1:14" s="145" customFormat="1" ht="60" hidden="1" outlineLevel="3">
      <c r="A29" s="74">
        <v>4</v>
      </c>
      <c r="B29" s="74" t="s">
        <v>747</v>
      </c>
      <c r="C29" s="74" t="s">
        <v>748</v>
      </c>
      <c r="D29" s="74"/>
      <c r="E29" s="74"/>
      <c r="F29" s="74"/>
      <c r="G29" s="74"/>
      <c r="H29" s="74"/>
      <c r="I29" s="74"/>
      <c r="J29" s="74"/>
      <c r="K29" s="74"/>
      <c r="L29" s="74"/>
      <c r="M29" s="74"/>
      <c r="N29" s="74"/>
    </row>
    <row r="30" spans="1:14" s="159" customFormat="1" ht="30" hidden="1" outlineLevel="2" collapsed="1">
      <c r="A30" s="143" t="s">
        <v>216</v>
      </c>
      <c r="B30" s="158" t="s">
        <v>749</v>
      </c>
      <c r="C30" s="158"/>
      <c r="D30" s="158"/>
      <c r="E30" s="158"/>
      <c r="F30" s="158"/>
      <c r="G30" s="158"/>
      <c r="H30" s="158"/>
      <c r="I30" s="158"/>
      <c r="J30" s="158"/>
      <c r="K30" s="158"/>
      <c r="L30" s="158"/>
      <c r="M30" s="158"/>
    </row>
    <row r="31" spans="1:14" s="11" customFormat="1" hidden="1" outlineLevel="3" collapsed="1">
      <c r="A31" s="76" t="s">
        <v>26</v>
      </c>
      <c r="B31" s="76" t="s">
        <v>750</v>
      </c>
      <c r="C31" s="76"/>
      <c r="D31" s="76"/>
      <c r="E31" s="76"/>
      <c r="F31" s="76"/>
      <c r="G31" s="76"/>
      <c r="H31" s="76"/>
      <c r="I31" s="76"/>
      <c r="J31" s="76"/>
      <c r="K31" s="76"/>
      <c r="L31" s="76"/>
      <c r="M31" s="76"/>
    </row>
    <row r="32" spans="1:14" s="161" customFormat="1" ht="30" hidden="1" outlineLevel="3">
      <c r="A32" s="75">
        <v>1</v>
      </c>
      <c r="B32" s="76" t="s">
        <v>751</v>
      </c>
      <c r="C32" s="76" t="s">
        <v>752</v>
      </c>
      <c r="D32" s="160"/>
      <c r="E32" s="160"/>
      <c r="F32" s="160"/>
      <c r="G32" s="160"/>
      <c r="H32" s="160"/>
      <c r="I32" s="160"/>
      <c r="J32" s="160"/>
      <c r="K32" s="160"/>
      <c r="L32" s="160"/>
      <c r="M32" s="160"/>
      <c r="N32" s="160"/>
    </row>
    <row r="33" spans="1:14" s="161" customFormat="1" ht="30" hidden="1" outlineLevel="3">
      <c r="A33" s="6">
        <v>2</v>
      </c>
      <c r="B33" s="76" t="s">
        <v>753</v>
      </c>
      <c r="C33" s="76" t="s">
        <v>754</v>
      </c>
      <c r="D33" s="160"/>
      <c r="E33" s="160"/>
      <c r="F33" s="160"/>
      <c r="G33" s="160"/>
      <c r="H33" s="160"/>
      <c r="I33" s="160"/>
      <c r="J33" s="160"/>
      <c r="K33" s="160"/>
      <c r="L33" s="160"/>
      <c r="M33" s="160"/>
      <c r="N33" s="160"/>
    </row>
    <row r="34" spans="1:14" s="159" customFormat="1" ht="30" hidden="1" outlineLevel="2" collapsed="1">
      <c r="A34" s="143" t="s">
        <v>217</v>
      </c>
      <c r="B34" s="158" t="s">
        <v>755</v>
      </c>
      <c r="C34" s="158"/>
      <c r="D34" s="158"/>
      <c r="E34" s="158"/>
      <c r="F34" s="158"/>
      <c r="G34" s="158"/>
      <c r="H34" s="158"/>
      <c r="I34" s="158"/>
      <c r="J34" s="158"/>
      <c r="K34" s="158"/>
      <c r="L34" s="158"/>
      <c r="M34" s="158"/>
    </row>
    <row r="35" spans="1:14" s="11" customFormat="1" hidden="1" outlineLevel="3" collapsed="1">
      <c r="A35" s="76" t="s">
        <v>26</v>
      </c>
      <c r="B35" s="76" t="s">
        <v>750</v>
      </c>
      <c r="C35" s="76"/>
      <c r="D35" s="76"/>
      <c r="E35" s="76"/>
      <c r="F35" s="76"/>
      <c r="G35" s="76"/>
      <c r="H35" s="76"/>
      <c r="I35" s="76"/>
      <c r="J35" s="76"/>
      <c r="K35" s="76"/>
      <c r="L35" s="76"/>
      <c r="M35" s="76"/>
    </row>
    <row r="36" spans="1:14" s="161" customFormat="1" ht="30" hidden="1" outlineLevel="3">
      <c r="A36" s="75">
        <v>1</v>
      </c>
      <c r="B36" s="76" t="s">
        <v>756</v>
      </c>
      <c r="C36" s="76" t="s">
        <v>757</v>
      </c>
      <c r="D36" s="160"/>
      <c r="E36" s="160"/>
      <c r="F36" s="160"/>
      <c r="G36" s="160"/>
      <c r="H36" s="160"/>
      <c r="I36" s="160"/>
      <c r="J36" s="160"/>
      <c r="K36" s="160"/>
      <c r="L36" s="160"/>
      <c r="M36" s="160"/>
      <c r="N36" s="160"/>
    </row>
    <row r="37" spans="1:14" s="161" customFormat="1" ht="30" hidden="1" outlineLevel="3">
      <c r="A37" s="6">
        <v>2</v>
      </c>
      <c r="B37" s="76" t="s">
        <v>758</v>
      </c>
      <c r="C37" s="76" t="s">
        <v>759</v>
      </c>
      <c r="D37" s="160"/>
      <c r="E37" s="160"/>
      <c r="F37" s="160"/>
      <c r="G37" s="160"/>
      <c r="H37" s="160"/>
      <c r="I37" s="160"/>
      <c r="J37" s="160"/>
      <c r="K37" s="160"/>
      <c r="L37" s="160"/>
      <c r="M37" s="160"/>
      <c r="N37" s="160"/>
    </row>
    <row r="38" spans="1:14" s="159" customFormat="1" ht="30" hidden="1" outlineLevel="2" collapsed="1">
      <c r="A38" s="143" t="s">
        <v>218</v>
      </c>
      <c r="B38" s="158" t="s">
        <v>755</v>
      </c>
      <c r="C38" s="158"/>
      <c r="D38" s="158"/>
      <c r="E38" s="158"/>
      <c r="F38" s="158"/>
      <c r="G38" s="158"/>
      <c r="H38" s="158"/>
      <c r="I38" s="158"/>
      <c r="J38" s="158"/>
      <c r="K38" s="158"/>
      <c r="L38" s="158"/>
      <c r="M38" s="158"/>
    </row>
    <row r="39" spans="1:14" s="11" customFormat="1" hidden="1" outlineLevel="3" collapsed="1">
      <c r="A39" s="76" t="s">
        <v>26</v>
      </c>
      <c r="B39" s="76" t="s">
        <v>760</v>
      </c>
      <c r="C39" s="76"/>
      <c r="D39" s="76"/>
      <c r="E39" s="76"/>
      <c r="F39" s="76"/>
      <c r="G39" s="76"/>
      <c r="H39" s="76"/>
      <c r="I39" s="76"/>
      <c r="J39" s="76"/>
      <c r="K39" s="76"/>
      <c r="L39" s="76"/>
      <c r="M39" s="76"/>
    </row>
    <row r="40" spans="1:14" s="161" customFormat="1" ht="30" hidden="1" outlineLevel="3">
      <c r="A40" s="75">
        <v>1</v>
      </c>
      <c r="B40" s="76" t="s">
        <v>761</v>
      </c>
      <c r="C40" s="76" t="s">
        <v>762</v>
      </c>
      <c r="D40" s="160"/>
      <c r="E40" s="160"/>
      <c r="F40" s="160"/>
      <c r="G40" s="160"/>
      <c r="H40" s="160"/>
      <c r="I40" s="160"/>
      <c r="J40" s="160"/>
      <c r="K40" s="160"/>
      <c r="L40" s="160"/>
      <c r="M40" s="160"/>
      <c r="N40" s="160"/>
    </row>
    <row r="41" spans="1:14" s="161" customFormat="1" ht="30" hidden="1" outlineLevel="3">
      <c r="A41" s="6">
        <v>2</v>
      </c>
      <c r="B41" s="76" t="s">
        <v>763</v>
      </c>
      <c r="C41" s="76" t="s">
        <v>764</v>
      </c>
      <c r="D41" s="160"/>
      <c r="E41" s="160"/>
      <c r="F41" s="160"/>
      <c r="G41" s="160"/>
      <c r="H41" s="160"/>
      <c r="I41" s="160"/>
      <c r="J41" s="160"/>
      <c r="K41" s="160"/>
      <c r="L41" s="160"/>
      <c r="M41" s="160"/>
      <c r="N41" s="160"/>
    </row>
    <row r="42" spans="1:14" s="144" customFormat="1" ht="30" hidden="1" outlineLevel="2" collapsed="1">
      <c r="A42" s="143" t="s">
        <v>219</v>
      </c>
      <c r="B42" s="143" t="s">
        <v>765</v>
      </c>
      <c r="C42" s="143"/>
      <c r="D42" s="143"/>
      <c r="E42" s="143"/>
      <c r="F42" s="143"/>
      <c r="G42" s="143"/>
      <c r="H42" s="143"/>
      <c r="I42" s="143"/>
      <c r="J42" s="143"/>
      <c r="K42" s="143"/>
      <c r="L42" s="143"/>
      <c r="M42" s="143"/>
      <c r="N42" s="143"/>
    </row>
    <row r="43" spans="1:14" s="145" customFormat="1" hidden="1" outlineLevel="3" collapsed="1">
      <c r="A43" s="74" t="s">
        <v>26</v>
      </c>
      <c r="B43" s="74" t="s">
        <v>766</v>
      </c>
      <c r="C43" s="74"/>
      <c r="D43" s="74"/>
      <c r="E43" s="74"/>
      <c r="F43" s="74"/>
      <c r="G43" s="74"/>
      <c r="H43" s="74"/>
      <c r="I43" s="74"/>
      <c r="J43" s="74"/>
      <c r="K43" s="74"/>
      <c r="L43" s="74"/>
      <c r="M43" s="74"/>
      <c r="N43" s="74"/>
    </row>
    <row r="44" spans="1:14" s="145" customFormat="1" ht="30" hidden="1" outlineLevel="3">
      <c r="A44" s="74">
        <v>1</v>
      </c>
      <c r="B44" s="74" t="s">
        <v>767</v>
      </c>
      <c r="C44" s="74" t="s">
        <v>768</v>
      </c>
      <c r="D44" s="74"/>
      <c r="E44" s="74"/>
      <c r="F44" s="74"/>
      <c r="G44" s="74"/>
      <c r="H44" s="74"/>
      <c r="I44" s="74"/>
      <c r="J44" s="74"/>
      <c r="K44" s="74"/>
      <c r="L44" s="74"/>
      <c r="M44" s="74"/>
      <c r="N44" s="74"/>
    </row>
    <row r="45" spans="1:14" s="145" customFormat="1" ht="30" hidden="1" outlineLevel="3">
      <c r="A45" s="74">
        <v>2</v>
      </c>
      <c r="B45" s="74" t="s">
        <v>769</v>
      </c>
      <c r="C45" s="74" t="s">
        <v>770</v>
      </c>
      <c r="D45" s="74"/>
      <c r="E45" s="74"/>
      <c r="F45" s="74"/>
      <c r="G45" s="74"/>
      <c r="H45" s="74"/>
      <c r="I45" s="74"/>
      <c r="J45" s="74"/>
      <c r="K45" s="74"/>
      <c r="L45" s="74"/>
      <c r="M45" s="74"/>
      <c r="N45" s="74"/>
    </row>
    <row r="46" spans="1:14" s="148" customFormat="1" collapsed="1">
      <c r="A46" s="154" t="s">
        <v>771</v>
      </c>
      <c r="B46" s="154"/>
      <c r="C46" s="154"/>
      <c r="D46" s="154"/>
      <c r="E46" s="154"/>
      <c r="F46" s="154"/>
      <c r="G46" s="154"/>
      <c r="H46" s="154"/>
      <c r="I46" s="154"/>
      <c r="J46" s="154"/>
      <c r="K46" s="154"/>
      <c r="L46" s="154"/>
    </row>
    <row r="47" spans="1:14" s="157" customFormat="1" ht="15.75" hidden="1" customHeight="1" outlineLevel="1" collapsed="1">
      <c r="A47" s="156" t="s">
        <v>772</v>
      </c>
      <c r="B47" s="156"/>
      <c r="C47" s="156"/>
      <c r="D47" s="156"/>
      <c r="E47" s="156"/>
      <c r="F47" s="156"/>
      <c r="G47" s="156"/>
      <c r="H47" s="156"/>
      <c r="I47" s="156"/>
      <c r="J47" s="156"/>
      <c r="K47" s="156"/>
      <c r="L47" s="156"/>
    </row>
    <row r="48" spans="1:14" s="159" customFormat="1" hidden="1" outlineLevel="2" collapsed="1">
      <c r="A48" s="158" t="s">
        <v>708</v>
      </c>
      <c r="B48" s="158" t="s">
        <v>773</v>
      </c>
      <c r="C48" s="158"/>
      <c r="D48" s="158"/>
      <c r="E48" s="158"/>
      <c r="F48" s="158"/>
      <c r="G48" s="158"/>
      <c r="H48" s="158"/>
      <c r="I48" s="158"/>
      <c r="J48" s="158"/>
      <c r="K48" s="158"/>
      <c r="L48" s="158"/>
      <c r="M48" s="158"/>
    </row>
    <row r="49" spans="1:14" s="11" customFormat="1" hidden="1" outlineLevel="3" collapsed="1">
      <c r="A49" s="76" t="s">
        <v>26</v>
      </c>
      <c r="B49" s="76" t="s">
        <v>774</v>
      </c>
      <c r="C49" s="76"/>
      <c r="D49" s="76"/>
      <c r="E49" s="76"/>
      <c r="F49" s="76"/>
      <c r="G49" s="76"/>
      <c r="H49" s="76"/>
      <c r="I49" s="76"/>
      <c r="J49" s="76"/>
      <c r="K49" s="76"/>
      <c r="L49" s="76"/>
      <c r="M49" s="76"/>
    </row>
    <row r="50" spans="1:14" s="161" customFormat="1" ht="30" hidden="1" outlineLevel="3">
      <c r="A50" s="75">
        <v>1</v>
      </c>
      <c r="B50" s="76" t="s">
        <v>775</v>
      </c>
      <c r="C50" s="76" t="s">
        <v>776</v>
      </c>
      <c r="D50" s="160"/>
      <c r="E50" s="160"/>
      <c r="F50" s="160"/>
      <c r="G50" s="160"/>
      <c r="H50" s="160"/>
      <c r="I50" s="160"/>
      <c r="J50" s="160"/>
      <c r="K50" s="160"/>
      <c r="L50" s="160"/>
      <c r="M50" s="160"/>
      <c r="N50" s="160"/>
    </row>
    <row r="51" spans="1:14" s="161" customFormat="1" ht="30" hidden="1" outlineLevel="3">
      <c r="A51" s="75">
        <v>2</v>
      </c>
      <c r="B51" s="76" t="s">
        <v>777</v>
      </c>
      <c r="C51" s="76" t="s">
        <v>778</v>
      </c>
      <c r="D51" s="160"/>
      <c r="E51" s="160"/>
      <c r="F51" s="160"/>
      <c r="G51" s="160"/>
      <c r="H51" s="160"/>
      <c r="I51" s="160"/>
      <c r="J51" s="160"/>
      <c r="K51" s="160"/>
      <c r="L51" s="160"/>
      <c r="M51" s="160"/>
      <c r="N51" s="160"/>
    </row>
    <row r="52" spans="1:14" s="161" customFormat="1" ht="45" hidden="1" outlineLevel="3">
      <c r="A52" s="75">
        <v>3</v>
      </c>
      <c r="B52" s="76" t="s">
        <v>779</v>
      </c>
      <c r="C52" s="76" t="s">
        <v>780</v>
      </c>
      <c r="D52" s="160"/>
      <c r="E52" s="160"/>
      <c r="F52" s="160"/>
      <c r="G52" s="160"/>
      <c r="H52" s="160"/>
      <c r="I52" s="160"/>
      <c r="J52" s="160"/>
      <c r="K52" s="160"/>
      <c r="L52" s="160"/>
      <c r="M52" s="160"/>
      <c r="N52" s="160"/>
    </row>
    <row r="53" spans="1:14" s="161" customFormat="1" ht="30" hidden="1" outlineLevel="3">
      <c r="A53" s="75">
        <v>4</v>
      </c>
      <c r="B53" s="76" t="s">
        <v>781</v>
      </c>
      <c r="C53" s="76" t="s">
        <v>782</v>
      </c>
      <c r="D53" s="160"/>
      <c r="E53" s="160"/>
      <c r="F53" s="160"/>
      <c r="G53" s="160"/>
      <c r="H53" s="160"/>
      <c r="I53" s="160"/>
      <c r="J53" s="160"/>
      <c r="K53" s="160"/>
      <c r="L53" s="160"/>
      <c r="M53" s="160"/>
      <c r="N53" s="160"/>
    </row>
  </sheetData>
  <autoFilter ref="F1:F53"/>
  <mergeCells count="2">
    <mergeCell ref="A1:C1"/>
    <mergeCell ref="A9:L9"/>
  </mergeCells>
  <phoneticPr fontId="12" type="noConversion"/>
  <dataValidations count="1">
    <dataValidation type="list" allowBlank="1" showInputMessage="1" showErrorMessage="1" sqref="D1:F9 D11:F65526">
      <formula1>"Passed, Failed, Blocked, Pending "</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dimension ref="A1:J14"/>
  <sheetViews>
    <sheetView workbookViewId="0">
      <pane ySplit="2" topLeftCell="A3" activePane="bottomLeft" state="frozen"/>
      <selection pane="bottomLeft" activeCell="D3" sqref="D3"/>
    </sheetView>
  </sheetViews>
  <sheetFormatPr defaultRowHeight="15"/>
  <cols>
    <col min="1" max="1" width="7.140625" style="4" bestFit="1" customWidth="1"/>
    <col min="2" max="2" width="12.85546875" style="4" bestFit="1" customWidth="1"/>
    <col min="3" max="3" width="12.7109375" style="4" bestFit="1" customWidth="1"/>
    <col min="4" max="4" width="10.140625" style="4" customWidth="1"/>
    <col min="5" max="5" width="11.85546875" style="4" customWidth="1"/>
    <col min="6" max="6" width="11" style="4" bestFit="1" customWidth="1"/>
    <col min="7" max="7" width="30" style="4" customWidth="1"/>
    <col min="8" max="8" width="9.140625" style="4"/>
    <col min="9" max="9" width="9.85546875" style="4" customWidth="1"/>
    <col min="10" max="10" width="17" style="4" customWidth="1"/>
    <col min="11" max="16384" width="9.140625" style="4"/>
  </cols>
  <sheetData>
    <row r="1" spans="1:10" ht="15" customHeight="1">
      <c r="A1" s="207" t="s">
        <v>34</v>
      </c>
      <c r="B1" s="208"/>
      <c r="C1" s="208"/>
      <c r="D1" s="208"/>
      <c r="E1" s="208"/>
      <c r="F1" s="208"/>
      <c r="G1" s="208"/>
      <c r="H1" s="208"/>
      <c r="I1" s="208"/>
      <c r="J1" s="208"/>
    </row>
    <row r="2" spans="1:10">
      <c r="A2" s="5" t="s">
        <v>7</v>
      </c>
      <c r="B2" s="5" t="s">
        <v>19</v>
      </c>
      <c r="C2" s="5" t="s">
        <v>22</v>
      </c>
      <c r="D2" s="5" t="s">
        <v>38</v>
      </c>
      <c r="E2" s="5" t="s">
        <v>244</v>
      </c>
      <c r="F2" s="5" t="s">
        <v>245</v>
      </c>
      <c r="G2" s="5" t="s">
        <v>91</v>
      </c>
      <c r="H2" s="5"/>
      <c r="I2" s="5"/>
      <c r="J2" s="5"/>
    </row>
    <row r="3" spans="1:10" ht="30">
      <c r="A3" s="9">
        <v>1</v>
      </c>
      <c r="B3" s="79" t="s">
        <v>251</v>
      </c>
      <c r="C3" s="9">
        <v>1</v>
      </c>
      <c r="D3" s="9">
        <v>1</v>
      </c>
      <c r="E3" s="77">
        <v>40186</v>
      </c>
      <c r="F3" s="10" t="s">
        <v>246</v>
      </c>
      <c r="G3" s="71"/>
      <c r="H3" s="10"/>
      <c r="I3" s="10"/>
      <c r="J3" s="10"/>
    </row>
    <row r="4" spans="1:10">
      <c r="A4" s="9">
        <v>2</v>
      </c>
      <c r="B4" s="10" t="s">
        <v>216</v>
      </c>
      <c r="C4" s="9">
        <v>1</v>
      </c>
      <c r="D4" s="9">
        <v>2</v>
      </c>
      <c r="E4" s="77">
        <v>40179</v>
      </c>
      <c r="F4" s="77">
        <v>40879</v>
      </c>
      <c r="G4" s="10"/>
      <c r="H4" s="10"/>
      <c r="I4" s="10"/>
      <c r="J4" s="10"/>
    </row>
    <row r="5" spans="1:10">
      <c r="A5" s="9">
        <v>3</v>
      </c>
      <c r="B5" s="10" t="s">
        <v>217</v>
      </c>
      <c r="C5" s="9">
        <v>1</v>
      </c>
      <c r="D5" s="9">
        <v>3</v>
      </c>
      <c r="E5" s="10" t="s">
        <v>246</v>
      </c>
      <c r="F5" s="77">
        <v>40186</v>
      </c>
      <c r="G5" s="10"/>
      <c r="H5" s="10"/>
      <c r="I5" s="10"/>
      <c r="J5" s="10"/>
    </row>
    <row r="6" spans="1:10">
      <c r="A6" s="9">
        <v>4</v>
      </c>
      <c r="B6" s="10" t="s">
        <v>219</v>
      </c>
      <c r="C6" s="9">
        <v>1</v>
      </c>
      <c r="D6" s="9">
        <v>4</v>
      </c>
      <c r="E6" s="77" t="s">
        <v>299</v>
      </c>
      <c r="F6" s="77" t="s">
        <v>300</v>
      </c>
      <c r="G6" s="10"/>
      <c r="H6" s="10"/>
      <c r="I6" s="10"/>
      <c r="J6" s="10"/>
    </row>
    <row r="7" spans="1:10">
      <c r="A7" s="9">
        <v>5</v>
      </c>
      <c r="B7" s="10" t="s">
        <v>220</v>
      </c>
      <c r="C7" s="9">
        <v>1</v>
      </c>
      <c r="D7" s="9">
        <v>5</v>
      </c>
      <c r="E7" s="78">
        <v>39825</v>
      </c>
      <c r="F7" s="9" t="s">
        <v>249</v>
      </c>
      <c r="G7" s="9"/>
      <c r="H7" s="9"/>
      <c r="I7" s="9"/>
      <c r="J7" s="9"/>
    </row>
    <row r="8" spans="1:10">
      <c r="A8" s="9">
        <v>6</v>
      </c>
      <c r="B8" s="10" t="s">
        <v>220</v>
      </c>
      <c r="C8" s="9">
        <v>3</v>
      </c>
      <c r="D8" s="9">
        <v>6</v>
      </c>
      <c r="E8" s="78">
        <v>40183</v>
      </c>
      <c r="F8" s="9" t="s">
        <v>250</v>
      </c>
      <c r="G8" s="9"/>
      <c r="H8" s="9"/>
      <c r="I8" s="9"/>
      <c r="J8" s="9"/>
    </row>
    <row r="9" spans="1:10">
      <c r="A9" s="9">
        <v>7</v>
      </c>
      <c r="B9" s="10" t="s">
        <v>218</v>
      </c>
      <c r="C9" s="9">
        <v>1</v>
      </c>
      <c r="D9" s="9">
        <v>7</v>
      </c>
      <c r="E9" s="78">
        <v>40182</v>
      </c>
      <c r="F9" s="78">
        <v>40186</v>
      </c>
      <c r="G9" s="9"/>
      <c r="H9" s="9"/>
      <c r="I9" s="9"/>
      <c r="J9" s="9"/>
    </row>
    <row r="10" spans="1:10">
      <c r="A10" s="9"/>
      <c r="B10" s="9"/>
      <c r="C10" s="9"/>
      <c r="D10" s="9"/>
      <c r="E10" s="9"/>
      <c r="F10" s="9"/>
      <c r="G10" s="9"/>
      <c r="H10" s="9"/>
      <c r="I10" s="9"/>
      <c r="J10" s="9"/>
    </row>
    <row r="11" spans="1:10">
      <c r="A11" s="9"/>
      <c r="B11" s="9"/>
      <c r="C11" s="9"/>
      <c r="D11" s="9"/>
      <c r="E11" s="9"/>
      <c r="F11" s="9"/>
      <c r="G11" s="9"/>
      <c r="H11" s="9"/>
      <c r="I11" s="9"/>
      <c r="J11" s="9"/>
    </row>
    <row r="12" spans="1:10">
      <c r="A12" s="9"/>
      <c r="B12" s="9"/>
      <c r="C12" s="9"/>
      <c r="D12" s="9"/>
      <c r="E12" s="9"/>
      <c r="F12" s="9"/>
      <c r="G12" s="9"/>
      <c r="H12" s="9"/>
      <c r="I12" s="9"/>
      <c r="J12" s="9"/>
    </row>
    <row r="13" spans="1:10">
      <c r="A13" s="9"/>
      <c r="B13" s="9"/>
      <c r="C13" s="9"/>
      <c r="D13" s="9"/>
      <c r="E13" s="9"/>
      <c r="F13" s="9"/>
      <c r="G13" s="9"/>
      <c r="H13" s="9"/>
      <c r="I13" s="9"/>
      <c r="J13" s="9"/>
    </row>
    <row r="14" spans="1:10">
      <c r="A14" s="9"/>
      <c r="B14" s="9"/>
      <c r="C14" s="9"/>
      <c r="D14" s="9"/>
      <c r="E14" s="9"/>
      <c r="F14" s="9"/>
      <c r="G14" s="9"/>
      <c r="H14" s="9"/>
      <c r="I14" s="9"/>
      <c r="J14" s="9"/>
    </row>
  </sheetData>
  <mergeCells count="1">
    <mergeCell ref="A1:J1"/>
  </mergeCells>
  <phoneticPr fontId="5"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dimension ref="A1:J280"/>
  <sheetViews>
    <sheetView workbookViewId="0">
      <selection activeCell="D14" sqref="D14"/>
    </sheetView>
  </sheetViews>
  <sheetFormatPr defaultRowHeight="15"/>
  <cols>
    <col min="1" max="1" width="6.5703125" style="138" bestFit="1" customWidth="1"/>
    <col min="2" max="2" width="13.7109375" style="138" customWidth="1"/>
    <col min="3" max="3" width="42.28515625" style="139" bestFit="1" customWidth="1"/>
    <col min="4" max="4" width="82.140625" style="140" customWidth="1"/>
    <col min="5" max="7" width="7.7109375" style="141" bestFit="1" customWidth="1"/>
    <col min="8" max="256" width="9.140625" style="111"/>
    <col min="257" max="257" width="6.5703125" style="111" bestFit="1" customWidth="1"/>
    <col min="258" max="258" width="13.7109375" style="111" customWidth="1"/>
    <col min="259" max="259" width="42.28515625" style="111" bestFit="1" customWidth="1"/>
    <col min="260" max="260" width="82.140625" style="111" customWidth="1"/>
    <col min="261" max="263" width="7.7109375" style="111" bestFit="1" customWidth="1"/>
    <col min="264" max="512" width="9.140625" style="111"/>
    <col min="513" max="513" width="6.5703125" style="111" bestFit="1" customWidth="1"/>
    <col min="514" max="514" width="13.7109375" style="111" customWidth="1"/>
    <col min="515" max="515" width="42.28515625" style="111" bestFit="1" customWidth="1"/>
    <col min="516" max="516" width="82.140625" style="111" customWidth="1"/>
    <col min="517" max="519" width="7.7109375" style="111" bestFit="1" customWidth="1"/>
    <col min="520" max="768" width="9.140625" style="111"/>
    <col min="769" max="769" width="6.5703125" style="111" bestFit="1" customWidth="1"/>
    <col min="770" max="770" width="13.7109375" style="111" customWidth="1"/>
    <col min="771" max="771" width="42.28515625" style="111" bestFit="1" customWidth="1"/>
    <col min="772" max="772" width="82.140625" style="111" customWidth="1"/>
    <col min="773" max="775" width="7.7109375" style="111" bestFit="1" customWidth="1"/>
    <col min="776" max="1024" width="9.140625" style="111"/>
    <col min="1025" max="1025" width="6.5703125" style="111" bestFit="1" customWidth="1"/>
    <col min="1026" max="1026" width="13.7109375" style="111" customWidth="1"/>
    <col min="1027" max="1027" width="42.28515625" style="111" bestFit="1" customWidth="1"/>
    <col min="1028" max="1028" width="82.140625" style="111" customWidth="1"/>
    <col min="1029" max="1031" width="7.7109375" style="111" bestFit="1" customWidth="1"/>
    <col min="1032" max="1280" width="9.140625" style="111"/>
    <col min="1281" max="1281" width="6.5703125" style="111" bestFit="1" customWidth="1"/>
    <col min="1282" max="1282" width="13.7109375" style="111" customWidth="1"/>
    <col min="1283" max="1283" width="42.28515625" style="111" bestFit="1" customWidth="1"/>
    <col min="1284" max="1284" width="82.140625" style="111" customWidth="1"/>
    <col min="1285" max="1287" width="7.7109375" style="111" bestFit="1" customWidth="1"/>
    <col min="1288" max="1536" width="9.140625" style="111"/>
    <col min="1537" max="1537" width="6.5703125" style="111" bestFit="1" customWidth="1"/>
    <col min="1538" max="1538" width="13.7109375" style="111" customWidth="1"/>
    <col min="1539" max="1539" width="42.28515625" style="111" bestFit="1" customWidth="1"/>
    <col min="1540" max="1540" width="82.140625" style="111" customWidth="1"/>
    <col min="1541" max="1543" width="7.7109375" style="111" bestFit="1" customWidth="1"/>
    <col min="1544" max="1792" width="9.140625" style="111"/>
    <col min="1793" max="1793" width="6.5703125" style="111" bestFit="1" customWidth="1"/>
    <col min="1794" max="1794" width="13.7109375" style="111" customWidth="1"/>
    <col min="1795" max="1795" width="42.28515625" style="111" bestFit="1" customWidth="1"/>
    <col min="1796" max="1796" width="82.140625" style="111" customWidth="1"/>
    <col min="1797" max="1799" width="7.7109375" style="111" bestFit="1" customWidth="1"/>
    <col min="1800" max="2048" width="9.140625" style="111"/>
    <col min="2049" max="2049" width="6.5703125" style="111" bestFit="1" customWidth="1"/>
    <col min="2050" max="2050" width="13.7109375" style="111" customWidth="1"/>
    <col min="2051" max="2051" width="42.28515625" style="111" bestFit="1" customWidth="1"/>
    <col min="2052" max="2052" width="82.140625" style="111" customWidth="1"/>
    <col min="2053" max="2055" width="7.7109375" style="111" bestFit="1" customWidth="1"/>
    <col min="2056" max="2304" width="9.140625" style="111"/>
    <col min="2305" max="2305" width="6.5703125" style="111" bestFit="1" customWidth="1"/>
    <col min="2306" max="2306" width="13.7109375" style="111" customWidth="1"/>
    <col min="2307" max="2307" width="42.28515625" style="111" bestFit="1" customWidth="1"/>
    <col min="2308" max="2308" width="82.140625" style="111" customWidth="1"/>
    <col min="2309" max="2311" width="7.7109375" style="111" bestFit="1" customWidth="1"/>
    <col min="2312" max="2560" width="9.140625" style="111"/>
    <col min="2561" max="2561" width="6.5703125" style="111" bestFit="1" customWidth="1"/>
    <col min="2562" max="2562" width="13.7109375" style="111" customWidth="1"/>
    <col min="2563" max="2563" width="42.28515625" style="111" bestFit="1" customWidth="1"/>
    <col min="2564" max="2564" width="82.140625" style="111" customWidth="1"/>
    <col min="2565" max="2567" width="7.7109375" style="111" bestFit="1" customWidth="1"/>
    <col min="2568" max="2816" width="9.140625" style="111"/>
    <col min="2817" max="2817" width="6.5703125" style="111" bestFit="1" customWidth="1"/>
    <col min="2818" max="2818" width="13.7109375" style="111" customWidth="1"/>
    <col min="2819" max="2819" width="42.28515625" style="111" bestFit="1" customWidth="1"/>
    <col min="2820" max="2820" width="82.140625" style="111" customWidth="1"/>
    <col min="2821" max="2823" width="7.7109375" style="111" bestFit="1" customWidth="1"/>
    <col min="2824" max="3072" width="9.140625" style="111"/>
    <col min="3073" max="3073" width="6.5703125" style="111" bestFit="1" customWidth="1"/>
    <col min="3074" max="3074" width="13.7109375" style="111" customWidth="1"/>
    <col min="3075" max="3075" width="42.28515625" style="111" bestFit="1" customWidth="1"/>
    <col min="3076" max="3076" width="82.140625" style="111" customWidth="1"/>
    <col min="3077" max="3079" width="7.7109375" style="111" bestFit="1" customWidth="1"/>
    <col min="3080" max="3328" width="9.140625" style="111"/>
    <col min="3329" max="3329" width="6.5703125" style="111" bestFit="1" customWidth="1"/>
    <col min="3330" max="3330" width="13.7109375" style="111" customWidth="1"/>
    <col min="3331" max="3331" width="42.28515625" style="111" bestFit="1" customWidth="1"/>
    <col min="3332" max="3332" width="82.140625" style="111" customWidth="1"/>
    <col min="3333" max="3335" width="7.7109375" style="111" bestFit="1" customWidth="1"/>
    <col min="3336" max="3584" width="9.140625" style="111"/>
    <col min="3585" max="3585" width="6.5703125" style="111" bestFit="1" customWidth="1"/>
    <col min="3586" max="3586" width="13.7109375" style="111" customWidth="1"/>
    <col min="3587" max="3587" width="42.28515625" style="111" bestFit="1" customWidth="1"/>
    <col min="3588" max="3588" width="82.140625" style="111" customWidth="1"/>
    <col min="3589" max="3591" width="7.7109375" style="111" bestFit="1" customWidth="1"/>
    <col min="3592" max="3840" width="9.140625" style="111"/>
    <col min="3841" max="3841" width="6.5703125" style="111" bestFit="1" customWidth="1"/>
    <col min="3842" max="3842" width="13.7109375" style="111" customWidth="1"/>
    <col min="3843" max="3843" width="42.28515625" style="111" bestFit="1" customWidth="1"/>
    <col min="3844" max="3844" width="82.140625" style="111" customWidth="1"/>
    <col min="3845" max="3847" width="7.7109375" style="111" bestFit="1" customWidth="1"/>
    <col min="3848" max="4096" width="9.140625" style="111"/>
    <col min="4097" max="4097" width="6.5703125" style="111" bestFit="1" customWidth="1"/>
    <col min="4098" max="4098" width="13.7109375" style="111" customWidth="1"/>
    <col min="4099" max="4099" width="42.28515625" style="111" bestFit="1" customWidth="1"/>
    <col min="4100" max="4100" width="82.140625" style="111" customWidth="1"/>
    <col min="4101" max="4103" width="7.7109375" style="111" bestFit="1" customWidth="1"/>
    <col min="4104" max="4352" width="9.140625" style="111"/>
    <col min="4353" max="4353" width="6.5703125" style="111" bestFit="1" customWidth="1"/>
    <col min="4354" max="4354" width="13.7109375" style="111" customWidth="1"/>
    <col min="4355" max="4355" width="42.28515625" style="111" bestFit="1" customWidth="1"/>
    <col min="4356" max="4356" width="82.140625" style="111" customWidth="1"/>
    <col min="4357" max="4359" width="7.7109375" style="111" bestFit="1" customWidth="1"/>
    <col min="4360" max="4608" width="9.140625" style="111"/>
    <col min="4609" max="4609" width="6.5703125" style="111" bestFit="1" customWidth="1"/>
    <col min="4610" max="4610" width="13.7109375" style="111" customWidth="1"/>
    <col min="4611" max="4611" width="42.28515625" style="111" bestFit="1" customWidth="1"/>
    <col min="4612" max="4612" width="82.140625" style="111" customWidth="1"/>
    <col min="4613" max="4615" width="7.7109375" style="111" bestFit="1" customWidth="1"/>
    <col min="4616" max="4864" width="9.140625" style="111"/>
    <col min="4865" max="4865" width="6.5703125" style="111" bestFit="1" customWidth="1"/>
    <col min="4866" max="4866" width="13.7109375" style="111" customWidth="1"/>
    <col min="4867" max="4867" width="42.28515625" style="111" bestFit="1" customWidth="1"/>
    <col min="4868" max="4868" width="82.140625" style="111" customWidth="1"/>
    <col min="4869" max="4871" width="7.7109375" style="111" bestFit="1" customWidth="1"/>
    <col min="4872" max="5120" width="9.140625" style="111"/>
    <col min="5121" max="5121" width="6.5703125" style="111" bestFit="1" customWidth="1"/>
    <col min="5122" max="5122" width="13.7109375" style="111" customWidth="1"/>
    <col min="5123" max="5123" width="42.28515625" style="111" bestFit="1" customWidth="1"/>
    <col min="5124" max="5124" width="82.140625" style="111" customWidth="1"/>
    <col min="5125" max="5127" width="7.7109375" style="111" bestFit="1" customWidth="1"/>
    <col min="5128" max="5376" width="9.140625" style="111"/>
    <col min="5377" max="5377" width="6.5703125" style="111" bestFit="1" customWidth="1"/>
    <col min="5378" max="5378" width="13.7109375" style="111" customWidth="1"/>
    <col min="5379" max="5379" width="42.28515625" style="111" bestFit="1" customWidth="1"/>
    <col min="5380" max="5380" width="82.140625" style="111" customWidth="1"/>
    <col min="5381" max="5383" width="7.7109375" style="111" bestFit="1" customWidth="1"/>
    <col min="5384" max="5632" width="9.140625" style="111"/>
    <col min="5633" max="5633" width="6.5703125" style="111" bestFit="1" customWidth="1"/>
    <col min="5634" max="5634" width="13.7109375" style="111" customWidth="1"/>
    <col min="5635" max="5635" width="42.28515625" style="111" bestFit="1" customWidth="1"/>
    <col min="5636" max="5636" width="82.140625" style="111" customWidth="1"/>
    <col min="5637" max="5639" width="7.7109375" style="111" bestFit="1" customWidth="1"/>
    <col min="5640" max="5888" width="9.140625" style="111"/>
    <col min="5889" max="5889" width="6.5703125" style="111" bestFit="1" customWidth="1"/>
    <col min="5890" max="5890" width="13.7109375" style="111" customWidth="1"/>
    <col min="5891" max="5891" width="42.28515625" style="111" bestFit="1" customWidth="1"/>
    <col min="5892" max="5892" width="82.140625" style="111" customWidth="1"/>
    <col min="5893" max="5895" width="7.7109375" style="111" bestFit="1" customWidth="1"/>
    <col min="5896" max="6144" width="9.140625" style="111"/>
    <col min="6145" max="6145" width="6.5703125" style="111" bestFit="1" customWidth="1"/>
    <col min="6146" max="6146" width="13.7109375" style="111" customWidth="1"/>
    <col min="6147" max="6147" width="42.28515625" style="111" bestFit="1" customWidth="1"/>
    <col min="6148" max="6148" width="82.140625" style="111" customWidth="1"/>
    <col min="6149" max="6151" width="7.7109375" style="111" bestFit="1" customWidth="1"/>
    <col min="6152" max="6400" width="9.140625" style="111"/>
    <col min="6401" max="6401" width="6.5703125" style="111" bestFit="1" customWidth="1"/>
    <col min="6402" max="6402" width="13.7109375" style="111" customWidth="1"/>
    <col min="6403" max="6403" width="42.28515625" style="111" bestFit="1" customWidth="1"/>
    <col min="6404" max="6404" width="82.140625" style="111" customWidth="1"/>
    <col min="6405" max="6407" width="7.7109375" style="111" bestFit="1" customWidth="1"/>
    <col min="6408" max="6656" width="9.140625" style="111"/>
    <col min="6657" max="6657" width="6.5703125" style="111" bestFit="1" customWidth="1"/>
    <col min="6658" max="6658" width="13.7109375" style="111" customWidth="1"/>
    <col min="6659" max="6659" width="42.28515625" style="111" bestFit="1" customWidth="1"/>
    <col min="6660" max="6660" width="82.140625" style="111" customWidth="1"/>
    <col min="6661" max="6663" width="7.7109375" style="111" bestFit="1" customWidth="1"/>
    <col min="6664" max="6912" width="9.140625" style="111"/>
    <col min="6913" max="6913" width="6.5703125" style="111" bestFit="1" customWidth="1"/>
    <col min="6914" max="6914" width="13.7109375" style="111" customWidth="1"/>
    <col min="6915" max="6915" width="42.28515625" style="111" bestFit="1" customWidth="1"/>
    <col min="6916" max="6916" width="82.140625" style="111" customWidth="1"/>
    <col min="6917" max="6919" width="7.7109375" style="111" bestFit="1" customWidth="1"/>
    <col min="6920" max="7168" width="9.140625" style="111"/>
    <col min="7169" max="7169" width="6.5703125" style="111" bestFit="1" customWidth="1"/>
    <col min="7170" max="7170" width="13.7109375" style="111" customWidth="1"/>
    <col min="7171" max="7171" width="42.28515625" style="111" bestFit="1" customWidth="1"/>
    <col min="7172" max="7172" width="82.140625" style="111" customWidth="1"/>
    <col min="7173" max="7175" width="7.7109375" style="111" bestFit="1" customWidth="1"/>
    <col min="7176" max="7424" width="9.140625" style="111"/>
    <col min="7425" max="7425" width="6.5703125" style="111" bestFit="1" customWidth="1"/>
    <col min="7426" max="7426" width="13.7109375" style="111" customWidth="1"/>
    <col min="7427" max="7427" width="42.28515625" style="111" bestFit="1" customWidth="1"/>
    <col min="7428" max="7428" width="82.140625" style="111" customWidth="1"/>
    <col min="7429" max="7431" width="7.7109375" style="111" bestFit="1" customWidth="1"/>
    <col min="7432" max="7680" width="9.140625" style="111"/>
    <col min="7681" max="7681" width="6.5703125" style="111" bestFit="1" customWidth="1"/>
    <col min="7682" max="7682" width="13.7109375" style="111" customWidth="1"/>
    <col min="7683" max="7683" width="42.28515625" style="111" bestFit="1" customWidth="1"/>
    <col min="7684" max="7684" width="82.140625" style="111" customWidth="1"/>
    <col min="7685" max="7687" width="7.7109375" style="111" bestFit="1" customWidth="1"/>
    <col min="7688" max="7936" width="9.140625" style="111"/>
    <col min="7937" max="7937" width="6.5703125" style="111" bestFit="1" customWidth="1"/>
    <col min="7938" max="7938" width="13.7109375" style="111" customWidth="1"/>
    <col min="7939" max="7939" width="42.28515625" style="111" bestFit="1" customWidth="1"/>
    <col min="7940" max="7940" width="82.140625" style="111" customWidth="1"/>
    <col min="7941" max="7943" width="7.7109375" style="111" bestFit="1" customWidth="1"/>
    <col min="7944" max="8192" width="9.140625" style="111"/>
    <col min="8193" max="8193" width="6.5703125" style="111" bestFit="1" customWidth="1"/>
    <col min="8194" max="8194" width="13.7109375" style="111" customWidth="1"/>
    <col min="8195" max="8195" width="42.28515625" style="111" bestFit="1" customWidth="1"/>
    <col min="8196" max="8196" width="82.140625" style="111" customWidth="1"/>
    <col min="8197" max="8199" width="7.7109375" style="111" bestFit="1" customWidth="1"/>
    <col min="8200" max="8448" width="9.140625" style="111"/>
    <col min="8449" max="8449" width="6.5703125" style="111" bestFit="1" customWidth="1"/>
    <col min="8450" max="8450" width="13.7109375" style="111" customWidth="1"/>
    <col min="8451" max="8451" width="42.28515625" style="111" bestFit="1" customWidth="1"/>
    <col min="8452" max="8452" width="82.140625" style="111" customWidth="1"/>
    <col min="8453" max="8455" width="7.7109375" style="111" bestFit="1" customWidth="1"/>
    <col min="8456" max="8704" width="9.140625" style="111"/>
    <col min="8705" max="8705" width="6.5703125" style="111" bestFit="1" customWidth="1"/>
    <col min="8706" max="8706" width="13.7109375" style="111" customWidth="1"/>
    <col min="8707" max="8707" width="42.28515625" style="111" bestFit="1" customWidth="1"/>
    <col min="8708" max="8708" width="82.140625" style="111" customWidth="1"/>
    <col min="8709" max="8711" width="7.7109375" style="111" bestFit="1" customWidth="1"/>
    <col min="8712" max="8960" width="9.140625" style="111"/>
    <col min="8961" max="8961" width="6.5703125" style="111" bestFit="1" customWidth="1"/>
    <col min="8962" max="8962" width="13.7109375" style="111" customWidth="1"/>
    <col min="8963" max="8963" width="42.28515625" style="111" bestFit="1" customWidth="1"/>
    <col min="8964" max="8964" width="82.140625" style="111" customWidth="1"/>
    <col min="8965" max="8967" width="7.7109375" style="111" bestFit="1" customWidth="1"/>
    <col min="8968" max="9216" width="9.140625" style="111"/>
    <col min="9217" max="9217" width="6.5703125" style="111" bestFit="1" customWidth="1"/>
    <col min="9218" max="9218" width="13.7109375" style="111" customWidth="1"/>
    <col min="9219" max="9219" width="42.28515625" style="111" bestFit="1" customWidth="1"/>
    <col min="9220" max="9220" width="82.140625" style="111" customWidth="1"/>
    <col min="9221" max="9223" width="7.7109375" style="111" bestFit="1" customWidth="1"/>
    <col min="9224" max="9472" width="9.140625" style="111"/>
    <col min="9473" max="9473" width="6.5703125" style="111" bestFit="1" customWidth="1"/>
    <col min="9474" max="9474" width="13.7109375" style="111" customWidth="1"/>
    <col min="9475" max="9475" width="42.28515625" style="111" bestFit="1" customWidth="1"/>
    <col min="9476" max="9476" width="82.140625" style="111" customWidth="1"/>
    <col min="9477" max="9479" width="7.7109375" style="111" bestFit="1" customWidth="1"/>
    <col min="9480" max="9728" width="9.140625" style="111"/>
    <col min="9729" max="9729" width="6.5703125" style="111" bestFit="1" customWidth="1"/>
    <col min="9730" max="9730" width="13.7109375" style="111" customWidth="1"/>
    <col min="9731" max="9731" width="42.28515625" style="111" bestFit="1" customWidth="1"/>
    <col min="9732" max="9732" width="82.140625" style="111" customWidth="1"/>
    <col min="9733" max="9735" width="7.7109375" style="111" bestFit="1" customWidth="1"/>
    <col min="9736" max="9984" width="9.140625" style="111"/>
    <col min="9985" max="9985" width="6.5703125" style="111" bestFit="1" customWidth="1"/>
    <col min="9986" max="9986" width="13.7109375" style="111" customWidth="1"/>
    <col min="9987" max="9987" width="42.28515625" style="111" bestFit="1" customWidth="1"/>
    <col min="9988" max="9988" width="82.140625" style="111" customWidth="1"/>
    <col min="9989" max="9991" width="7.7109375" style="111" bestFit="1" customWidth="1"/>
    <col min="9992" max="10240" width="9.140625" style="111"/>
    <col min="10241" max="10241" width="6.5703125" style="111" bestFit="1" customWidth="1"/>
    <col min="10242" max="10242" width="13.7109375" style="111" customWidth="1"/>
    <col min="10243" max="10243" width="42.28515625" style="111" bestFit="1" customWidth="1"/>
    <col min="10244" max="10244" width="82.140625" style="111" customWidth="1"/>
    <col min="10245" max="10247" width="7.7109375" style="111" bestFit="1" customWidth="1"/>
    <col min="10248" max="10496" width="9.140625" style="111"/>
    <col min="10497" max="10497" width="6.5703125" style="111" bestFit="1" customWidth="1"/>
    <col min="10498" max="10498" width="13.7109375" style="111" customWidth="1"/>
    <col min="10499" max="10499" width="42.28515625" style="111" bestFit="1" customWidth="1"/>
    <col min="10500" max="10500" width="82.140625" style="111" customWidth="1"/>
    <col min="10501" max="10503" width="7.7109375" style="111" bestFit="1" customWidth="1"/>
    <col min="10504" max="10752" width="9.140625" style="111"/>
    <col min="10753" max="10753" width="6.5703125" style="111" bestFit="1" customWidth="1"/>
    <col min="10754" max="10754" width="13.7109375" style="111" customWidth="1"/>
    <col min="10755" max="10755" width="42.28515625" style="111" bestFit="1" customWidth="1"/>
    <col min="10756" max="10756" width="82.140625" style="111" customWidth="1"/>
    <col min="10757" max="10759" width="7.7109375" style="111" bestFit="1" customWidth="1"/>
    <col min="10760" max="11008" width="9.140625" style="111"/>
    <col min="11009" max="11009" width="6.5703125" style="111" bestFit="1" customWidth="1"/>
    <col min="11010" max="11010" width="13.7109375" style="111" customWidth="1"/>
    <col min="11011" max="11011" width="42.28515625" style="111" bestFit="1" customWidth="1"/>
    <col min="11012" max="11012" width="82.140625" style="111" customWidth="1"/>
    <col min="11013" max="11015" width="7.7109375" style="111" bestFit="1" customWidth="1"/>
    <col min="11016" max="11264" width="9.140625" style="111"/>
    <col min="11265" max="11265" width="6.5703125" style="111" bestFit="1" customWidth="1"/>
    <col min="11266" max="11266" width="13.7109375" style="111" customWidth="1"/>
    <col min="11267" max="11267" width="42.28515625" style="111" bestFit="1" customWidth="1"/>
    <col min="11268" max="11268" width="82.140625" style="111" customWidth="1"/>
    <col min="11269" max="11271" width="7.7109375" style="111" bestFit="1" customWidth="1"/>
    <col min="11272" max="11520" width="9.140625" style="111"/>
    <col min="11521" max="11521" width="6.5703125" style="111" bestFit="1" customWidth="1"/>
    <col min="11522" max="11522" width="13.7109375" style="111" customWidth="1"/>
    <col min="11523" max="11523" width="42.28515625" style="111" bestFit="1" customWidth="1"/>
    <col min="11524" max="11524" width="82.140625" style="111" customWidth="1"/>
    <col min="11525" max="11527" width="7.7109375" style="111" bestFit="1" customWidth="1"/>
    <col min="11528" max="11776" width="9.140625" style="111"/>
    <col min="11777" max="11777" width="6.5703125" style="111" bestFit="1" customWidth="1"/>
    <col min="11778" max="11778" width="13.7109375" style="111" customWidth="1"/>
    <col min="11779" max="11779" width="42.28515625" style="111" bestFit="1" customWidth="1"/>
    <col min="11780" max="11780" width="82.140625" style="111" customWidth="1"/>
    <col min="11781" max="11783" width="7.7109375" style="111" bestFit="1" customWidth="1"/>
    <col min="11784" max="12032" width="9.140625" style="111"/>
    <col min="12033" max="12033" width="6.5703125" style="111" bestFit="1" customWidth="1"/>
    <col min="12034" max="12034" width="13.7109375" style="111" customWidth="1"/>
    <col min="12035" max="12035" width="42.28515625" style="111" bestFit="1" customWidth="1"/>
    <col min="12036" max="12036" width="82.140625" style="111" customWidth="1"/>
    <col min="12037" max="12039" width="7.7109375" style="111" bestFit="1" customWidth="1"/>
    <col min="12040" max="12288" width="9.140625" style="111"/>
    <col min="12289" max="12289" width="6.5703125" style="111" bestFit="1" customWidth="1"/>
    <col min="12290" max="12290" width="13.7109375" style="111" customWidth="1"/>
    <col min="12291" max="12291" width="42.28515625" style="111" bestFit="1" customWidth="1"/>
    <col min="12292" max="12292" width="82.140625" style="111" customWidth="1"/>
    <col min="12293" max="12295" width="7.7109375" style="111" bestFit="1" customWidth="1"/>
    <col min="12296" max="12544" width="9.140625" style="111"/>
    <col min="12545" max="12545" width="6.5703125" style="111" bestFit="1" customWidth="1"/>
    <col min="12546" max="12546" width="13.7109375" style="111" customWidth="1"/>
    <col min="12547" max="12547" width="42.28515625" style="111" bestFit="1" customWidth="1"/>
    <col min="12548" max="12548" width="82.140625" style="111" customWidth="1"/>
    <col min="12549" max="12551" width="7.7109375" style="111" bestFit="1" customWidth="1"/>
    <col min="12552" max="12800" width="9.140625" style="111"/>
    <col min="12801" max="12801" width="6.5703125" style="111" bestFit="1" customWidth="1"/>
    <col min="12802" max="12802" width="13.7109375" style="111" customWidth="1"/>
    <col min="12803" max="12803" width="42.28515625" style="111" bestFit="1" customWidth="1"/>
    <col min="12804" max="12804" width="82.140625" style="111" customWidth="1"/>
    <col min="12805" max="12807" width="7.7109375" style="111" bestFit="1" customWidth="1"/>
    <col min="12808" max="13056" width="9.140625" style="111"/>
    <col min="13057" max="13057" width="6.5703125" style="111" bestFit="1" customWidth="1"/>
    <col min="13058" max="13058" width="13.7109375" style="111" customWidth="1"/>
    <col min="13059" max="13059" width="42.28515625" style="111" bestFit="1" customWidth="1"/>
    <col min="13060" max="13060" width="82.140625" style="111" customWidth="1"/>
    <col min="13061" max="13063" width="7.7109375" style="111" bestFit="1" customWidth="1"/>
    <col min="13064" max="13312" width="9.140625" style="111"/>
    <col min="13313" max="13313" width="6.5703125" style="111" bestFit="1" customWidth="1"/>
    <col min="13314" max="13314" width="13.7109375" style="111" customWidth="1"/>
    <col min="13315" max="13315" width="42.28515625" style="111" bestFit="1" customWidth="1"/>
    <col min="13316" max="13316" width="82.140625" style="111" customWidth="1"/>
    <col min="13317" max="13319" width="7.7109375" style="111" bestFit="1" customWidth="1"/>
    <col min="13320" max="13568" width="9.140625" style="111"/>
    <col min="13569" max="13569" width="6.5703125" style="111" bestFit="1" customWidth="1"/>
    <col min="13570" max="13570" width="13.7109375" style="111" customWidth="1"/>
    <col min="13571" max="13571" width="42.28515625" style="111" bestFit="1" customWidth="1"/>
    <col min="13572" max="13572" width="82.140625" style="111" customWidth="1"/>
    <col min="13573" max="13575" width="7.7109375" style="111" bestFit="1" customWidth="1"/>
    <col min="13576" max="13824" width="9.140625" style="111"/>
    <col min="13825" max="13825" width="6.5703125" style="111" bestFit="1" customWidth="1"/>
    <col min="13826" max="13826" width="13.7109375" style="111" customWidth="1"/>
    <col min="13827" max="13827" width="42.28515625" style="111" bestFit="1" customWidth="1"/>
    <col min="13828" max="13828" width="82.140625" style="111" customWidth="1"/>
    <col min="13829" max="13831" width="7.7109375" style="111" bestFit="1" customWidth="1"/>
    <col min="13832" max="14080" width="9.140625" style="111"/>
    <col min="14081" max="14081" width="6.5703125" style="111" bestFit="1" customWidth="1"/>
    <col min="14082" max="14082" width="13.7109375" style="111" customWidth="1"/>
    <col min="14083" max="14083" width="42.28515625" style="111" bestFit="1" customWidth="1"/>
    <col min="14084" max="14084" width="82.140625" style="111" customWidth="1"/>
    <col min="14085" max="14087" width="7.7109375" style="111" bestFit="1" customWidth="1"/>
    <col min="14088" max="14336" width="9.140625" style="111"/>
    <col min="14337" max="14337" width="6.5703125" style="111" bestFit="1" customWidth="1"/>
    <col min="14338" max="14338" width="13.7109375" style="111" customWidth="1"/>
    <col min="14339" max="14339" width="42.28515625" style="111" bestFit="1" customWidth="1"/>
    <col min="14340" max="14340" width="82.140625" style="111" customWidth="1"/>
    <col min="14341" max="14343" width="7.7109375" style="111" bestFit="1" customWidth="1"/>
    <col min="14344" max="14592" width="9.140625" style="111"/>
    <col min="14593" max="14593" width="6.5703125" style="111" bestFit="1" customWidth="1"/>
    <col min="14594" max="14594" width="13.7109375" style="111" customWidth="1"/>
    <col min="14595" max="14595" width="42.28515625" style="111" bestFit="1" customWidth="1"/>
    <col min="14596" max="14596" width="82.140625" style="111" customWidth="1"/>
    <col min="14597" max="14599" width="7.7109375" style="111" bestFit="1" customWidth="1"/>
    <col min="14600" max="14848" width="9.140625" style="111"/>
    <col min="14849" max="14849" width="6.5703125" style="111" bestFit="1" customWidth="1"/>
    <col min="14850" max="14850" width="13.7109375" style="111" customWidth="1"/>
    <col min="14851" max="14851" width="42.28515625" style="111" bestFit="1" customWidth="1"/>
    <col min="14852" max="14852" width="82.140625" style="111" customWidth="1"/>
    <col min="14853" max="14855" width="7.7109375" style="111" bestFit="1" customWidth="1"/>
    <col min="14856" max="15104" width="9.140625" style="111"/>
    <col min="15105" max="15105" width="6.5703125" style="111" bestFit="1" customWidth="1"/>
    <col min="15106" max="15106" width="13.7109375" style="111" customWidth="1"/>
    <col min="15107" max="15107" width="42.28515625" style="111" bestFit="1" customWidth="1"/>
    <col min="15108" max="15108" width="82.140625" style="111" customWidth="1"/>
    <col min="15109" max="15111" width="7.7109375" style="111" bestFit="1" customWidth="1"/>
    <col min="15112" max="15360" width="9.140625" style="111"/>
    <col min="15361" max="15361" width="6.5703125" style="111" bestFit="1" customWidth="1"/>
    <col min="15362" max="15362" width="13.7109375" style="111" customWidth="1"/>
    <col min="15363" max="15363" width="42.28515625" style="111" bestFit="1" customWidth="1"/>
    <col min="15364" max="15364" width="82.140625" style="111" customWidth="1"/>
    <col min="15365" max="15367" width="7.7109375" style="111" bestFit="1" customWidth="1"/>
    <col min="15368" max="15616" width="9.140625" style="111"/>
    <col min="15617" max="15617" width="6.5703125" style="111" bestFit="1" customWidth="1"/>
    <col min="15618" max="15618" width="13.7109375" style="111" customWidth="1"/>
    <col min="15619" max="15619" width="42.28515625" style="111" bestFit="1" customWidth="1"/>
    <col min="15620" max="15620" width="82.140625" style="111" customWidth="1"/>
    <col min="15621" max="15623" width="7.7109375" style="111" bestFit="1" customWidth="1"/>
    <col min="15624" max="15872" width="9.140625" style="111"/>
    <col min="15873" max="15873" width="6.5703125" style="111" bestFit="1" customWidth="1"/>
    <col min="15874" max="15874" width="13.7109375" style="111" customWidth="1"/>
    <col min="15875" max="15875" width="42.28515625" style="111" bestFit="1" customWidth="1"/>
    <col min="15876" max="15876" width="82.140625" style="111" customWidth="1"/>
    <col min="15877" max="15879" width="7.7109375" style="111" bestFit="1" customWidth="1"/>
    <col min="15880" max="16128" width="9.140625" style="111"/>
    <col min="16129" max="16129" width="6.5703125" style="111" bestFit="1" customWidth="1"/>
    <col min="16130" max="16130" width="13.7109375" style="111" customWidth="1"/>
    <col min="16131" max="16131" width="42.28515625" style="111" bestFit="1" customWidth="1"/>
    <col min="16132" max="16132" width="82.140625" style="111" customWidth="1"/>
    <col min="16133" max="16135" width="7.7109375" style="111" bestFit="1" customWidth="1"/>
    <col min="16136" max="16384" width="9.140625" style="111"/>
  </cols>
  <sheetData>
    <row r="1" spans="1:10" ht="28.5" customHeight="1" thickBot="1">
      <c r="A1" s="216" t="s">
        <v>316</v>
      </c>
      <c r="B1" s="217"/>
      <c r="C1" s="217"/>
      <c r="D1" s="217"/>
      <c r="E1" s="111"/>
      <c r="F1" s="111"/>
      <c r="G1" s="111"/>
    </row>
    <row r="2" spans="1:10" ht="4.5" customHeight="1">
      <c r="A2" s="112"/>
      <c r="B2" s="112"/>
      <c r="C2" s="113"/>
      <c r="D2" s="113"/>
      <c r="E2" s="113"/>
      <c r="F2" s="113"/>
      <c r="G2" s="113"/>
      <c r="H2" s="113"/>
      <c r="I2" s="113"/>
      <c r="J2" s="113"/>
    </row>
    <row r="3" spans="1:10" ht="4.5" customHeight="1">
      <c r="A3" s="112"/>
      <c r="B3" s="112"/>
      <c r="C3" s="112"/>
      <c r="D3" s="113"/>
      <c r="E3" s="113"/>
      <c r="F3" s="113"/>
      <c r="G3" s="113"/>
      <c r="H3" s="113"/>
      <c r="I3" s="113"/>
      <c r="J3" s="113"/>
    </row>
    <row r="4" spans="1:10" ht="7.5" customHeight="1">
      <c r="A4" s="112"/>
      <c r="B4" s="112"/>
      <c r="C4" s="113"/>
      <c r="D4" s="113"/>
      <c r="E4" s="113"/>
      <c r="F4" s="113"/>
      <c r="G4" s="113"/>
      <c r="H4" s="113"/>
      <c r="I4" s="113"/>
      <c r="J4" s="113"/>
    </row>
    <row r="5" spans="1:10">
      <c r="A5" s="114" t="s">
        <v>317</v>
      </c>
      <c r="B5" s="114" t="s">
        <v>318</v>
      </c>
      <c r="C5" s="114" t="s">
        <v>319</v>
      </c>
      <c r="D5" s="114" t="s">
        <v>49</v>
      </c>
      <c r="E5" s="114" t="s">
        <v>320</v>
      </c>
      <c r="F5" s="114" t="s">
        <v>321</v>
      </c>
      <c r="G5" s="114" t="s">
        <v>322</v>
      </c>
    </row>
    <row r="6" spans="1:10" ht="15.75" customHeight="1">
      <c r="A6" s="115">
        <v>1</v>
      </c>
      <c r="B6" s="209"/>
      <c r="C6" s="213" t="s">
        <v>323</v>
      </c>
      <c r="D6" s="116" t="s">
        <v>324</v>
      </c>
      <c r="E6" s="117" t="s">
        <v>325</v>
      </c>
      <c r="F6" s="117"/>
      <c r="G6" s="117"/>
    </row>
    <row r="7" spans="1:10" ht="16.5">
      <c r="A7" s="115">
        <v>2</v>
      </c>
      <c r="B7" s="210"/>
      <c r="C7" s="214"/>
      <c r="D7" s="116" t="s">
        <v>326</v>
      </c>
      <c r="E7" s="117"/>
      <c r="F7" s="117" t="s">
        <v>327</v>
      </c>
      <c r="G7" s="117"/>
    </row>
    <row r="8" spans="1:10" ht="33">
      <c r="A8" s="115">
        <v>3</v>
      </c>
      <c r="B8" s="210"/>
      <c r="C8" s="214"/>
      <c r="D8" s="116" t="s">
        <v>328</v>
      </c>
      <c r="E8" s="117"/>
      <c r="F8" s="117"/>
      <c r="G8" s="117"/>
    </row>
    <row r="9" spans="1:10" ht="16.5">
      <c r="A9" s="115">
        <v>4</v>
      </c>
      <c r="B9" s="211"/>
      <c r="C9" s="215"/>
      <c r="D9" s="116" t="s">
        <v>329</v>
      </c>
      <c r="E9" s="117"/>
      <c r="F9" s="117"/>
      <c r="G9" s="117" t="s">
        <v>315</v>
      </c>
    </row>
    <row r="10" spans="1:10" ht="33">
      <c r="A10" s="115">
        <v>5</v>
      </c>
      <c r="B10" s="209"/>
      <c r="C10" s="212" t="s">
        <v>330</v>
      </c>
      <c r="D10" s="116" t="s">
        <v>331</v>
      </c>
      <c r="E10" s="117"/>
      <c r="F10" s="117"/>
      <c r="G10" s="117"/>
    </row>
    <row r="11" spans="1:10" ht="16.5">
      <c r="A11" s="115">
        <v>6</v>
      </c>
      <c r="B11" s="210"/>
      <c r="C11" s="212"/>
      <c r="D11" s="116" t="s">
        <v>332</v>
      </c>
      <c r="E11" s="117"/>
      <c r="F11" s="117"/>
      <c r="G11" s="117"/>
    </row>
    <row r="12" spans="1:10" ht="16.5">
      <c r="A12" s="115">
        <v>7</v>
      </c>
      <c r="B12" s="210"/>
      <c r="C12" s="212"/>
      <c r="D12" s="116" t="s">
        <v>333</v>
      </c>
      <c r="E12" s="117"/>
      <c r="F12" s="117"/>
      <c r="G12" s="117"/>
    </row>
    <row r="13" spans="1:10" ht="16.5">
      <c r="A13" s="115">
        <v>8</v>
      </c>
      <c r="B13" s="211"/>
      <c r="C13" s="212"/>
      <c r="D13" s="116" t="s">
        <v>334</v>
      </c>
      <c r="E13" s="117"/>
      <c r="F13" s="117"/>
      <c r="G13" s="117"/>
    </row>
    <row r="14" spans="1:10" ht="148.5">
      <c r="A14" s="115">
        <v>9</v>
      </c>
      <c r="B14" s="115"/>
      <c r="C14" s="118" t="s">
        <v>335</v>
      </c>
      <c r="D14" s="116" t="s">
        <v>336</v>
      </c>
      <c r="E14" s="117"/>
      <c r="F14" s="117"/>
      <c r="G14" s="117"/>
    </row>
    <row r="15" spans="1:10" ht="17.25" customHeight="1">
      <c r="A15" s="115">
        <v>10</v>
      </c>
      <c r="B15" s="209"/>
      <c r="C15" s="212" t="s">
        <v>337</v>
      </c>
      <c r="D15" s="116" t="s">
        <v>338</v>
      </c>
      <c r="E15" s="117"/>
      <c r="F15" s="117"/>
      <c r="G15" s="117"/>
    </row>
    <row r="16" spans="1:10" ht="16.5">
      <c r="A16" s="115">
        <v>11</v>
      </c>
      <c r="B16" s="210"/>
      <c r="C16" s="212"/>
      <c r="D16" s="116" t="s">
        <v>339</v>
      </c>
      <c r="E16" s="117"/>
      <c r="F16" s="117"/>
      <c r="G16" s="117"/>
    </row>
    <row r="17" spans="1:7" ht="16.5">
      <c r="A17" s="115">
        <v>12</v>
      </c>
      <c r="B17" s="210"/>
      <c r="C17" s="212"/>
      <c r="D17" s="116" t="s">
        <v>340</v>
      </c>
      <c r="E17" s="117"/>
      <c r="F17" s="117"/>
      <c r="G17" s="117"/>
    </row>
    <row r="18" spans="1:7" ht="16.5">
      <c r="A18" s="115">
        <v>13</v>
      </c>
      <c r="B18" s="210"/>
      <c r="C18" s="212"/>
      <c r="D18" s="116" t="s">
        <v>341</v>
      </c>
      <c r="E18" s="117"/>
      <c r="F18" s="117"/>
      <c r="G18" s="117"/>
    </row>
    <row r="19" spans="1:7" ht="18.75" customHeight="1">
      <c r="A19" s="115">
        <v>14</v>
      </c>
      <c r="B19" s="210"/>
      <c r="C19" s="212"/>
      <c r="D19" s="116" t="s">
        <v>342</v>
      </c>
      <c r="E19" s="117"/>
      <c r="F19" s="117"/>
      <c r="G19" s="117"/>
    </row>
    <row r="20" spans="1:7" ht="33">
      <c r="A20" s="115">
        <v>15</v>
      </c>
      <c r="B20" s="210"/>
      <c r="C20" s="212"/>
      <c r="D20" s="116" t="s">
        <v>343</v>
      </c>
      <c r="E20" s="117"/>
      <c r="F20" s="117"/>
      <c r="G20" s="117"/>
    </row>
    <row r="21" spans="1:7" ht="16.5">
      <c r="A21" s="115">
        <v>16</v>
      </c>
      <c r="B21" s="210"/>
      <c r="C21" s="212"/>
      <c r="D21" s="116" t="s">
        <v>344</v>
      </c>
      <c r="E21" s="117"/>
      <c r="F21" s="117"/>
      <c r="G21" s="117"/>
    </row>
    <row r="22" spans="1:7" ht="33">
      <c r="A22" s="115">
        <v>17</v>
      </c>
      <c r="B22" s="210"/>
      <c r="C22" s="212"/>
      <c r="D22" s="116" t="s">
        <v>345</v>
      </c>
      <c r="E22" s="117"/>
      <c r="F22" s="117"/>
      <c r="G22" s="117"/>
    </row>
    <row r="23" spans="1:7" ht="16.5">
      <c r="A23" s="115">
        <v>18</v>
      </c>
      <c r="B23" s="210"/>
      <c r="C23" s="212"/>
      <c r="D23" s="116" t="s">
        <v>346</v>
      </c>
      <c r="E23" s="117"/>
      <c r="F23" s="117"/>
      <c r="G23" s="117"/>
    </row>
    <row r="24" spans="1:7" ht="16.5">
      <c r="A24" s="115">
        <v>19</v>
      </c>
      <c r="B24" s="210"/>
      <c r="C24" s="212"/>
      <c r="D24" s="116" t="s">
        <v>347</v>
      </c>
      <c r="E24" s="117"/>
      <c r="F24" s="117"/>
      <c r="G24" s="117"/>
    </row>
    <row r="25" spans="1:7" ht="16.5">
      <c r="A25" s="115">
        <v>20</v>
      </c>
      <c r="B25" s="211"/>
      <c r="C25" s="212"/>
      <c r="D25" s="116" t="s">
        <v>348</v>
      </c>
      <c r="E25" s="117"/>
      <c r="F25" s="117"/>
      <c r="G25" s="117"/>
    </row>
    <row r="26" spans="1:7" ht="66">
      <c r="A26" s="115">
        <v>21</v>
      </c>
      <c r="B26" s="115"/>
      <c r="C26" s="118" t="s">
        <v>91</v>
      </c>
      <c r="D26" s="116" t="s">
        <v>349</v>
      </c>
      <c r="E26" s="117"/>
      <c r="F26" s="117"/>
      <c r="G26" s="117"/>
    </row>
    <row r="27" spans="1:7" ht="33">
      <c r="A27" s="115">
        <v>22</v>
      </c>
      <c r="B27" s="115"/>
      <c r="C27" s="119" t="s">
        <v>350</v>
      </c>
      <c r="D27" s="116" t="s">
        <v>351</v>
      </c>
      <c r="E27" s="117"/>
      <c r="F27" s="117"/>
      <c r="G27" s="117"/>
    </row>
    <row r="28" spans="1:7" ht="16.5">
      <c r="A28" s="115">
        <v>23</v>
      </c>
      <c r="B28" s="209"/>
      <c r="C28" s="212" t="s">
        <v>352</v>
      </c>
      <c r="D28" s="116" t="s">
        <v>353</v>
      </c>
      <c r="E28" s="117"/>
      <c r="F28" s="117"/>
      <c r="G28" s="117"/>
    </row>
    <row r="29" spans="1:7" ht="16.5">
      <c r="A29" s="115">
        <v>24</v>
      </c>
      <c r="B29" s="210"/>
      <c r="C29" s="212"/>
      <c r="D29" s="116" t="s">
        <v>354</v>
      </c>
      <c r="E29" s="117"/>
      <c r="F29" s="117"/>
      <c r="G29" s="117"/>
    </row>
    <row r="30" spans="1:7" ht="16.5">
      <c r="A30" s="115">
        <v>25</v>
      </c>
      <c r="B30" s="211"/>
      <c r="C30" s="212"/>
      <c r="D30" s="116" t="s">
        <v>355</v>
      </c>
      <c r="E30" s="117"/>
      <c r="F30" s="117"/>
      <c r="G30" s="117"/>
    </row>
    <row r="31" spans="1:7" ht="16.5">
      <c r="A31" s="115">
        <v>26</v>
      </c>
      <c r="B31" s="209"/>
      <c r="C31" s="212" t="s">
        <v>356</v>
      </c>
      <c r="D31" s="116" t="s">
        <v>357</v>
      </c>
      <c r="E31" s="117"/>
      <c r="F31" s="117"/>
      <c r="G31" s="117"/>
    </row>
    <row r="32" spans="1:7" ht="16.5">
      <c r="A32" s="115">
        <v>27</v>
      </c>
      <c r="B32" s="210"/>
      <c r="C32" s="212"/>
      <c r="D32" s="116" t="s">
        <v>358</v>
      </c>
      <c r="E32" s="117"/>
      <c r="F32" s="117"/>
      <c r="G32" s="117"/>
    </row>
    <row r="33" spans="1:7" ht="16.5">
      <c r="A33" s="115">
        <v>28</v>
      </c>
      <c r="B33" s="210"/>
      <c r="C33" s="212"/>
      <c r="D33" s="116" t="s">
        <v>359</v>
      </c>
      <c r="E33" s="117"/>
      <c r="F33" s="117"/>
      <c r="G33" s="117"/>
    </row>
    <row r="34" spans="1:7" ht="16.5">
      <c r="A34" s="115">
        <v>29</v>
      </c>
      <c r="B34" s="211"/>
      <c r="C34" s="212"/>
      <c r="D34" s="116" t="s">
        <v>360</v>
      </c>
      <c r="E34" s="117"/>
      <c r="F34" s="117"/>
      <c r="G34" s="117"/>
    </row>
    <row r="35" spans="1:7" ht="33">
      <c r="A35" s="115">
        <v>30</v>
      </c>
      <c r="B35" s="209"/>
      <c r="C35" s="213" t="s">
        <v>361</v>
      </c>
      <c r="D35" s="120" t="s">
        <v>362</v>
      </c>
      <c r="E35" s="117"/>
      <c r="F35" s="117"/>
      <c r="G35" s="117"/>
    </row>
    <row r="36" spans="1:7" ht="53.25" customHeight="1">
      <c r="A36" s="115">
        <v>31</v>
      </c>
      <c r="B36" s="210"/>
      <c r="C36" s="214"/>
      <c r="D36" s="120" t="s">
        <v>363</v>
      </c>
      <c r="E36" s="117"/>
      <c r="F36" s="117"/>
      <c r="G36" s="117"/>
    </row>
    <row r="37" spans="1:7" ht="16.5">
      <c r="A37" s="115">
        <v>32</v>
      </c>
      <c r="B37" s="210"/>
      <c r="C37" s="214"/>
      <c r="D37" s="120" t="s">
        <v>364</v>
      </c>
      <c r="E37" s="117"/>
      <c r="F37" s="117"/>
      <c r="G37" s="117"/>
    </row>
    <row r="38" spans="1:7" ht="33">
      <c r="A38" s="115">
        <v>33</v>
      </c>
      <c r="B38" s="210"/>
      <c r="C38" s="214"/>
      <c r="D38" s="120" t="s">
        <v>365</v>
      </c>
      <c r="E38" s="117"/>
      <c r="F38" s="117"/>
      <c r="G38" s="117"/>
    </row>
    <row r="39" spans="1:7" ht="33">
      <c r="A39" s="115">
        <v>34</v>
      </c>
      <c r="B39" s="210"/>
      <c r="C39" s="214"/>
      <c r="D39" s="120" t="s">
        <v>366</v>
      </c>
      <c r="E39" s="117"/>
      <c r="F39" s="117"/>
      <c r="G39" s="117"/>
    </row>
    <row r="40" spans="1:7" ht="33">
      <c r="A40" s="115">
        <v>35</v>
      </c>
      <c r="B40" s="211"/>
      <c r="C40" s="215"/>
      <c r="D40" s="120" t="s">
        <v>367</v>
      </c>
      <c r="E40" s="117"/>
      <c r="F40" s="117"/>
      <c r="G40" s="117"/>
    </row>
    <row r="41" spans="1:7" ht="36" customHeight="1">
      <c r="A41" s="115">
        <v>36</v>
      </c>
      <c r="B41" s="209"/>
      <c r="C41" s="213" t="s">
        <v>368</v>
      </c>
      <c r="D41" s="120" t="s">
        <v>369</v>
      </c>
      <c r="E41" s="117"/>
      <c r="F41" s="117"/>
      <c r="G41" s="117"/>
    </row>
    <row r="42" spans="1:7" ht="53.25" customHeight="1">
      <c r="A42" s="115">
        <v>37</v>
      </c>
      <c r="B42" s="210"/>
      <c r="C42" s="214"/>
      <c r="D42" s="120" t="s">
        <v>370</v>
      </c>
      <c r="E42" s="117"/>
      <c r="F42" s="117"/>
      <c r="G42" s="117"/>
    </row>
    <row r="43" spans="1:7" ht="28.5" customHeight="1">
      <c r="A43" s="115">
        <v>38</v>
      </c>
      <c r="B43" s="210"/>
      <c r="C43" s="214"/>
      <c r="D43" s="120" t="s">
        <v>371</v>
      </c>
      <c r="E43" s="117"/>
      <c r="F43" s="117"/>
      <c r="G43" s="117"/>
    </row>
    <row r="44" spans="1:7" ht="28.5" customHeight="1">
      <c r="A44" s="115">
        <v>39</v>
      </c>
      <c r="B44" s="210"/>
      <c r="C44" s="214"/>
      <c r="D44" s="120" t="s">
        <v>372</v>
      </c>
      <c r="E44" s="117"/>
      <c r="F44" s="117"/>
      <c r="G44" s="117"/>
    </row>
    <row r="45" spans="1:7" ht="33">
      <c r="A45" s="115">
        <v>40</v>
      </c>
      <c r="B45" s="210"/>
      <c r="C45" s="214"/>
      <c r="D45" s="116" t="s">
        <v>373</v>
      </c>
      <c r="E45" s="117"/>
      <c r="F45" s="117"/>
      <c r="G45" s="117"/>
    </row>
    <row r="46" spans="1:7" ht="33">
      <c r="A46" s="115">
        <v>41</v>
      </c>
      <c r="B46" s="210"/>
      <c r="C46" s="214"/>
      <c r="D46" s="116" t="s">
        <v>374</v>
      </c>
      <c r="E46" s="117"/>
      <c r="F46" s="117"/>
      <c r="G46" s="117"/>
    </row>
    <row r="47" spans="1:7" ht="32.25" customHeight="1">
      <c r="A47" s="115">
        <v>42</v>
      </c>
      <c r="B47" s="210"/>
      <c r="C47" s="214"/>
      <c r="D47" s="120" t="s">
        <v>375</v>
      </c>
      <c r="E47" s="117"/>
      <c r="F47" s="117"/>
      <c r="G47" s="117"/>
    </row>
    <row r="48" spans="1:7" ht="33">
      <c r="A48" s="115">
        <v>43</v>
      </c>
      <c r="B48" s="211"/>
      <c r="C48" s="215"/>
      <c r="D48" s="120" t="s">
        <v>376</v>
      </c>
      <c r="E48" s="117"/>
      <c r="F48" s="117"/>
      <c r="G48" s="117"/>
    </row>
    <row r="49" spans="1:7" ht="16.5">
      <c r="A49" s="115">
        <v>44</v>
      </c>
      <c r="B49" s="209"/>
      <c r="C49" s="213" t="s">
        <v>377</v>
      </c>
      <c r="D49" s="120" t="s">
        <v>378</v>
      </c>
      <c r="E49" s="117"/>
      <c r="F49" s="117"/>
      <c r="G49" s="117"/>
    </row>
    <row r="50" spans="1:7" ht="33">
      <c r="A50" s="115">
        <v>45</v>
      </c>
      <c r="B50" s="210"/>
      <c r="C50" s="214"/>
      <c r="D50" s="120" t="s">
        <v>379</v>
      </c>
      <c r="E50" s="117"/>
      <c r="F50" s="117"/>
      <c r="G50" s="117"/>
    </row>
    <row r="51" spans="1:7" ht="27" customHeight="1">
      <c r="A51" s="115">
        <v>46</v>
      </c>
      <c r="B51" s="210"/>
      <c r="C51" s="214"/>
      <c r="D51" s="120" t="s">
        <v>380</v>
      </c>
      <c r="E51" s="117"/>
      <c r="F51" s="117"/>
      <c r="G51" s="117"/>
    </row>
    <row r="52" spans="1:7" ht="27" customHeight="1">
      <c r="A52" s="115">
        <v>47</v>
      </c>
      <c r="B52" s="210"/>
      <c r="C52" s="214"/>
      <c r="D52" s="120" t="s">
        <v>381</v>
      </c>
      <c r="E52" s="117"/>
      <c r="F52" s="117"/>
      <c r="G52" s="117"/>
    </row>
    <row r="53" spans="1:7" ht="49.5">
      <c r="A53" s="115">
        <v>48</v>
      </c>
      <c r="B53" s="210"/>
      <c r="C53" s="214"/>
      <c r="D53" s="120" t="s">
        <v>382</v>
      </c>
      <c r="E53" s="117"/>
      <c r="F53" s="117"/>
      <c r="G53" s="117"/>
    </row>
    <row r="54" spans="1:7" ht="49.5">
      <c r="A54" s="115">
        <v>49</v>
      </c>
      <c r="B54" s="211"/>
      <c r="C54" s="215"/>
      <c r="D54" s="120" t="s">
        <v>383</v>
      </c>
      <c r="E54" s="117"/>
      <c r="F54" s="117"/>
      <c r="G54" s="117"/>
    </row>
    <row r="55" spans="1:7" ht="16.5">
      <c r="A55" s="115">
        <v>50</v>
      </c>
      <c r="B55" s="209"/>
      <c r="C55" s="213" t="s">
        <v>384</v>
      </c>
      <c r="D55" s="120" t="s">
        <v>385</v>
      </c>
      <c r="E55" s="117"/>
      <c r="F55" s="117"/>
      <c r="G55" s="117"/>
    </row>
    <row r="56" spans="1:7" ht="33">
      <c r="A56" s="115">
        <v>51</v>
      </c>
      <c r="B56" s="210"/>
      <c r="C56" s="214"/>
      <c r="D56" s="120" t="s">
        <v>386</v>
      </c>
      <c r="E56" s="117"/>
      <c r="F56" s="117"/>
      <c r="G56" s="117"/>
    </row>
    <row r="57" spans="1:7" ht="16.5">
      <c r="A57" s="115">
        <v>52</v>
      </c>
      <c r="B57" s="210"/>
      <c r="C57" s="214"/>
      <c r="D57" s="120" t="s">
        <v>387</v>
      </c>
      <c r="E57" s="117"/>
      <c r="F57" s="117"/>
      <c r="G57" s="117"/>
    </row>
    <row r="58" spans="1:7" ht="33">
      <c r="A58" s="115">
        <v>53</v>
      </c>
      <c r="B58" s="210"/>
      <c r="C58" s="214"/>
      <c r="D58" s="120" t="s">
        <v>388</v>
      </c>
      <c r="E58" s="117"/>
      <c r="F58" s="117"/>
      <c r="G58" s="117"/>
    </row>
    <row r="59" spans="1:7" ht="49.5">
      <c r="A59" s="115">
        <v>54</v>
      </c>
      <c r="B59" s="211"/>
      <c r="C59" s="215"/>
      <c r="D59" s="120" t="s">
        <v>383</v>
      </c>
      <c r="E59" s="117"/>
      <c r="F59" s="117"/>
      <c r="G59" s="117"/>
    </row>
    <row r="60" spans="1:7" ht="16.5">
      <c r="A60" s="115">
        <v>55</v>
      </c>
      <c r="B60" s="209"/>
      <c r="C60" s="212" t="s">
        <v>389</v>
      </c>
      <c r="D60" s="116" t="s">
        <v>390</v>
      </c>
      <c r="E60" s="117"/>
      <c r="F60" s="117"/>
      <c r="G60" s="117"/>
    </row>
    <row r="61" spans="1:7" ht="16.5">
      <c r="A61" s="115">
        <v>56</v>
      </c>
      <c r="B61" s="211"/>
      <c r="C61" s="212"/>
      <c r="D61" s="116" t="s">
        <v>391</v>
      </c>
      <c r="E61" s="117"/>
      <c r="F61" s="117"/>
      <c r="G61" s="117"/>
    </row>
    <row r="62" spans="1:7" ht="17.25" customHeight="1">
      <c r="A62" s="115">
        <v>57</v>
      </c>
      <c r="B62" s="209"/>
      <c r="C62" s="213" t="s">
        <v>392</v>
      </c>
      <c r="D62" s="116" t="s">
        <v>393</v>
      </c>
      <c r="E62" s="117"/>
      <c r="F62" s="117"/>
      <c r="G62" s="117"/>
    </row>
    <row r="63" spans="1:7" ht="16.5">
      <c r="A63" s="115">
        <v>58</v>
      </c>
      <c r="B63" s="210"/>
      <c r="C63" s="214"/>
      <c r="D63" s="121" t="s">
        <v>394</v>
      </c>
      <c r="E63" s="117"/>
      <c r="F63" s="117"/>
      <c r="G63" s="117"/>
    </row>
    <row r="64" spans="1:7" ht="16.5">
      <c r="A64" s="115">
        <v>59</v>
      </c>
      <c r="B64" s="210"/>
      <c r="C64" s="214"/>
      <c r="D64" s="121" t="s">
        <v>395</v>
      </c>
      <c r="E64" s="117"/>
      <c r="F64" s="117"/>
      <c r="G64" s="117"/>
    </row>
    <row r="65" spans="1:7" ht="33">
      <c r="A65" s="115">
        <v>60</v>
      </c>
      <c r="B65" s="210"/>
      <c r="C65" s="214"/>
      <c r="D65" s="121" t="s">
        <v>396</v>
      </c>
      <c r="E65" s="117"/>
      <c r="F65" s="117"/>
      <c r="G65" s="117"/>
    </row>
    <row r="66" spans="1:7" ht="16.5">
      <c r="A66" s="115">
        <v>61</v>
      </c>
      <c r="B66" s="210"/>
      <c r="C66" s="214"/>
      <c r="D66" s="122" t="s">
        <v>397</v>
      </c>
      <c r="E66" s="117"/>
      <c r="F66" s="117"/>
      <c r="G66" s="117"/>
    </row>
    <row r="67" spans="1:7" ht="30" customHeight="1">
      <c r="A67" s="115">
        <v>62</v>
      </c>
      <c r="B67" s="210"/>
      <c r="C67" s="214"/>
      <c r="D67" s="123" t="s">
        <v>398</v>
      </c>
      <c r="E67" s="117"/>
      <c r="F67" s="117"/>
      <c r="G67" s="117"/>
    </row>
    <row r="68" spans="1:7" ht="34.5" customHeight="1">
      <c r="A68" s="115">
        <v>63</v>
      </c>
      <c r="B68" s="211"/>
      <c r="C68" s="214"/>
      <c r="D68" s="123" t="s">
        <v>399</v>
      </c>
      <c r="E68" s="124"/>
      <c r="F68" s="124"/>
      <c r="G68" s="124"/>
    </row>
    <row r="69" spans="1:7" ht="16.5">
      <c r="A69" s="115">
        <v>64</v>
      </c>
      <c r="B69" s="209"/>
      <c r="C69" s="213" t="s">
        <v>400</v>
      </c>
      <c r="D69" s="120" t="s">
        <v>401</v>
      </c>
      <c r="E69" s="117"/>
      <c r="F69" s="117"/>
      <c r="G69" s="117"/>
    </row>
    <row r="70" spans="1:7" ht="33">
      <c r="A70" s="115">
        <v>65</v>
      </c>
      <c r="B70" s="211"/>
      <c r="C70" s="215"/>
      <c r="D70" s="120" t="s">
        <v>402</v>
      </c>
      <c r="E70" s="117"/>
      <c r="F70" s="117"/>
      <c r="G70" s="117"/>
    </row>
    <row r="71" spans="1:7" ht="29.25" customHeight="1">
      <c r="A71" s="115">
        <v>66</v>
      </c>
      <c r="B71" s="125"/>
      <c r="C71" s="126" t="s">
        <v>403</v>
      </c>
      <c r="D71" s="127" t="s">
        <v>404</v>
      </c>
      <c r="E71" s="117"/>
      <c r="F71" s="117"/>
      <c r="G71" s="117"/>
    </row>
    <row r="72" spans="1:7" ht="33">
      <c r="A72" s="115">
        <v>67</v>
      </c>
      <c r="B72" s="115"/>
      <c r="C72" s="118" t="s">
        <v>405</v>
      </c>
      <c r="D72" s="120" t="s">
        <v>406</v>
      </c>
      <c r="E72" s="117"/>
      <c r="F72" s="117"/>
      <c r="G72" s="117"/>
    </row>
    <row r="73" spans="1:7" ht="33">
      <c r="A73" s="115">
        <v>68</v>
      </c>
      <c r="B73" s="115"/>
      <c r="C73" s="118" t="s">
        <v>407</v>
      </c>
      <c r="D73" s="120" t="s">
        <v>408</v>
      </c>
      <c r="E73" s="117"/>
      <c r="F73" s="117"/>
      <c r="G73" s="117"/>
    </row>
    <row r="74" spans="1:7" ht="16.5">
      <c r="A74" s="115">
        <v>69</v>
      </c>
      <c r="B74" s="209"/>
      <c r="C74" s="213" t="s">
        <v>409</v>
      </c>
      <c r="D74" s="116" t="s">
        <v>410</v>
      </c>
      <c r="E74" s="117"/>
      <c r="F74" s="117"/>
      <c r="G74" s="117"/>
    </row>
    <row r="75" spans="1:7" ht="16.5">
      <c r="A75" s="115">
        <v>70</v>
      </c>
      <c r="B75" s="211"/>
      <c r="C75" s="215"/>
      <c r="D75" s="116" t="s">
        <v>411</v>
      </c>
      <c r="E75" s="117"/>
      <c r="F75" s="117"/>
      <c r="G75" s="117"/>
    </row>
    <row r="76" spans="1:7" ht="16.5">
      <c r="A76" s="115">
        <v>71</v>
      </c>
      <c r="B76" s="209"/>
      <c r="C76" s="212" t="s">
        <v>412</v>
      </c>
      <c r="D76" s="116" t="s">
        <v>413</v>
      </c>
      <c r="E76" s="117"/>
      <c r="F76" s="117"/>
      <c r="G76" s="117"/>
    </row>
    <row r="77" spans="1:7" ht="16.5">
      <c r="A77" s="115">
        <v>72</v>
      </c>
      <c r="B77" s="210"/>
      <c r="C77" s="212"/>
      <c r="D77" s="116" t="s">
        <v>414</v>
      </c>
      <c r="E77" s="117"/>
      <c r="F77" s="117"/>
      <c r="G77" s="117"/>
    </row>
    <row r="78" spans="1:7" ht="33">
      <c r="A78" s="115">
        <v>73</v>
      </c>
      <c r="B78" s="211"/>
      <c r="C78" s="212"/>
      <c r="D78" s="116" t="s">
        <v>415</v>
      </c>
      <c r="E78" s="117"/>
      <c r="F78" s="117"/>
      <c r="G78" s="117"/>
    </row>
    <row r="79" spans="1:7" ht="16.5">
      <c r="A79" s="115">
        <v>74</v>
      </c>
      <c r="B79" s="209"/>
      <c r="C79" s="212" t="s">
        <v>416</v>
      </c>
      <c r="D79" s="116" t="s">
        <v>417</v>
      </c>
      <c r="E79" s="117"/>
      <c r="F79" s="117"/>
      <c r="G79" s="117"/>
    </row>
    <row r="80" spans="1:7" ht="33">
      <c r="A80" s="115">
        <v>75</v>
      </c>
      <c r="B80" s="210"/>
      <c r="C80" s="212"/>
      <c r="D80" s="116" t="s">
        <v>418</v>
      </c>
      <c r="E80" s="117"/>
      <c r="F80" s="117"/>
      <c r="G80" s="117"/>
    </row>
    <row r="81" spans="1:7" ht="33">
      <c r="A81" s="115">
        <v>76</v>
      </c>
      <c r="B81" s="210"/>
      <c r="C81" s="212"/>
      <c r="D81" s="116" t="s">
        <v>419</v>
      </c>
      <c r="E81" s="117"/>
      <c r="F81" s="117"/>
      <c r="G81" s="117"/>
    </row>
    <row r="82" spans="1:7" ht="16.5">
      <c r="A82" s="115">
        <v>77</v>
      </c>
      <c r="B82" s="210"/>
      <c r="C82" s="212"/>
      <c r="D82" s="116" t="s">
        <v>420</v>
      </c>
      <c r="E82" s="117"/>
      <c r="F82" s="117"/>
      <c r="G82" s="117"/>
    </row>
    <row r="83" spans="1:7" ht="33">
      <c r="A83" s="115">
        <v>78</v>
      </c>
      <c r="B83" s="210"/>
      <c r="C83" s="212"/>
      <c r="D83" s="116" t="s">
        <v>421</v>
      </c>
      <c r="E83" s="117"/>
      <c r="F83" s="117"/>
      <c r="G83" s="117"/>
    </row>
    <row r="84" spans="1:7" ht="33">
      <c r="A84" s="115">
        <v>79</v>
      </c>
      <c r="B84" s="210"/>
      <c r="C84" s="212"/>
      <c r="D84" s="116" t="s">
        <v>422</v>
      </c>
      <c r="E84" s="117"/>
      <c r="F84" s="117"/>
      <c r="G84" s="117"/>
    </row>
    <row r="85" spans="1:7" ht="33">
      <c r="A85" s="115">
        <v>80</v>
      </c>
      <c r="B85" s="210"/>
      <c r="C85" s="212"/>
      <c r="D85" s="116" t="s">
        <v>423</v>
      </c>
      <c r="E85" s="117"/>
      <c r="F85" s="117"/>
      <c r="G85" s="117"/>
    </row>
    <row r="86" spans="1:7" ht="33">
      <c r="A86" s="115">
        <v>81</v>
      </c>
      <c r="B86" s="210"/>
      <c r="C86" s="212"/>
      <c r="D86" s="116" t="s">
        <v>424</v>
      </c>
      <c r="E86" s="117"/>
      <c r="F86" s="117"/>
      <c r="G86" s="117"/>
    </row>
    <row r="87" spans="1:7" ht="33">
      <c r="A87" s="115">
        <v>82</v>
      </c>
      <c r="B87" s="210"/>
      <c r="C87" s="212"/>
      <c r="D87" s="116" t="s">
        <v>425</v>
      </c>
      <c r="E87" s="117"/>
      <c r="F87" s="117"/>
      <c r="G87" s="117"/>
    </row>
    <row r="88" spans="1:7" ht="33">
      <c r="A88" s="115">
        <v>83</v>
      </c>
      <c r="B88" s="210"/>
      <c r="C88" s="212"/>
      <c r="D88" s="116" t="s">
        <v>426</v>
      </c>
      <c r="E88" s="117"/>
      <c r="F88" s="117"/>
      <c r="G88" s="117"/>
    </row>
    <row r="89" spans="1:7" ht="33">
      <c r="A89" s="115">
        <v>84</v>
      </c>
      <c r="B89" s="210"/>
      <c r="C89" s="212"/>
      <c r="D89" s="116" t="s">
        <v>427</v>
      </c>
      <c r="E89" s="117"/>
      <c r="F89" s="117"/>
      <c r="G89" s="117"/>
    </row>
    <row r="90" spans="1:7" ht="33">
      <c r="A90" s="115">
        <v>85</v>
      </c>
      <c r="B90" s="211"/>
      <c r="C90" s="212"/>
      <c r="D90" s="116" t="s">
        <v>428</v>
      </c>
      <c r="E90" s="117"/>
      <c r="F90" s="117"/>
      <c r="G90" s="117"/>
    </row>
    <row r="91" spans="1:7" ht="49.5">
      <c r="A91" s="115">
        <v>86</v>
      </c>
      <c r="B91" s="115"/>
      <c r="C91" s="118" t="s">
        <v>429</v>
      </c>
      <c r="D91" s="116" t="s">
        <v>430</v>
      </c>
      <c r="E91" s="117"/>
      <c r="F91" s="117"/>
      <c r="G91" s="117"/>
    </row>
    <row r="92" spans="1:7" ht="16.5">
      <c r="A92" s="115">
        <v>87</v>
      </c>
      <c r="B92" s="209"/>
      <c r="C92" s="218" t="s">
        <v>337</v>
      </c>
      <c r="D92" s="116" t="s">
        <v>431</v>
      </c>
      <c r="E92" s="117"/>
      <c r="F92" s="117"/>
      <c r="G92" s="117"/>
    </row>
    <row r="93" spans="1:7" ht="33">
      <c r="A93" s="115">
        <v>88</v>
      </c>
      <c r="B93" s="211"/>
      <c r="C93" s="218"/>
      <c r="D93" s="116" t="s">
        <v>432</v>
      </c>
      <c r="E93" s="117"/>
      <c r="F93" s="117"/>
      <c r="G93" s="117"/>
    </row>
    <row r="94" spans="1:7" ht="33">
      <c r="A94" s="115">
        <v>89</v>
      </c>
      <c r="B94" s="209"/>
      <c r="C94" s="219" t="s">
        <v>433</v>
      </c>
      <c r="D94" s="116" t="s">
        <v>434</v>
      </c>
      <c r="E94" s="117"/>
      <c r="F94" s="117"/>
      <c r="G94" s="117"/>
    </row>
    <row r="95" spans="1:7" ht="16.5">
      <c r="A95" s="115">
        <v>90</v>
      </c>
      <c r="B95" s="210"/>
      <c r="C95" s="220"/>
      <c r="D95" s="116" t="s">
        <v>435</v>
      </c>
      <c r="E95" s="117"/>
      <c r="F95" s="117"/>
      <c r="G95" s="117"/>
    </row>
    <row r="96" spans="1:7" ht="16.5">
      <c r="A96" s="115">
        <v>91</v>
      </c>
      <c r="B96" s="211"/>
      <c r="C96" s="221"/>
      <c r="D96" s="116" t="s">
        <v>436</v>
      </c>
      <c r="E96" s="117"/>
      <c r="F96" s="117"/>
      <c r="G96" s="117"/>
    </row>
    <row r="97" spans="1:7" ht="16.5">
      <c r="A97" s="115">
        <v>92</v>
      </c>
      <c r="B97" s="115"/>
      <c r="C97" s="128" t="s">
        <v>437</v>
      </c>
      <c r="D97" s="116" t="s">
        <v>438</v>
      </c>
      <c r="E97" s="117"/>
      <c r="F97" s="117"/>
      <c r="G97" s="117"/>
    </row>
    <row r="98" spans="1:7" ht="33">
      <c r="A98" s="115">
        <v>93</v>
      </c>
      <c r="B98" s="129"/>
      <c r="C98" s="128" t="s">
        <v>439</v>
      </c>
      <c r="D98" s="116" t="s">
        <v>440</v>
      </c>
      <c r="E98" s="117"/>
      <c r="F98" s="117"/>
      <c r="G98" s="117"/>
    </row>
    <row r="99" spans="1:7" ht="33">
      <c r="A99" s="115">
        <v>94</v>
      </c>
      <c r="B99" s="130"/>
      <c r="C99" s="131"/>
      <c r="D99" s="116" t="s">
        <v>441</v>
      </c>
      <c r="E99" s="117"/>
      <c r="F99" s="117"/>
      <c r="G99" s="117"/>
    </row>
    <row r="100" spans="1:7" ht="16.5">
      <c r="A100" s="115">
        <v>95</v>
      </c>
      <c r="B100" s="209"/>
      <c r="C100" s="219" t="s">
        <v>442</v>
      </c>
      <c r="D100" s="116" t="s">
        <v>443</v>
      </c>
      <c r="E100" s="117"/>
      <c r="F100" s="117"/>
      <c r="G100" s="117"/>
    </row>
    <row r="101" spans="1:7" ht="16.5">
      <c r="A101" s="115">
        <v>96</v>
      </c>
      <c r="B101" s="210"/>
      <c r="C101" s="220"/>
      <c r="D101" s="116" t="s">
        <v>444</v>
      </c>
      <c r="E101" s="117"/>
      <c r="F101" s="117"/>
      <c r="G101" s="117"/>
    </row>
    <row r="102" spans="1:7" ht="16.5">
      <c r="A102" s="115">
        <v>97</v>
      </c>
      <c r="B102" s="210"/>
      <c r="C102" s="220"/>
      <c r="D102" s="116" t="s">
        <v>445</v>
      </c>
      <c r="E102" s="117"/>
      <c r="F102" s="117"/>
      <c r="G102" s="117"/>
    </row>
    <row r="103" spans="1:7" ht="16.5">
      <c r="A103" s="115">
        <v>98</v>
      </c>
      <c r="B103" s="210"/>
      <c r="C103" s="220"/>
      <c r="D103" s="116" t="s">
        <v>446</v>
      </c>
      <c r="E103" s="117"/>
      <c r="F103" s="117"/>
      <c r="G103" s="117"/>
    </row>
    <row r="104" spans="1:7" ht="30" customHeight="1">
      <c r="A104" s="115">
        <v>99</v>
      </c>
      <c r="B104" s="211"/>
      <c r="C104" s="221"/>
      <c r="D104" s="116" t="s">
        <v>447</v>
      </c>
      <c r="E104" s="117"/>
      <c r="F104" s="117"/>
      <c r="G104" s="117"/>
    </row>
    <row r="105" spans="1:7" ht="16.5">
      <c r="A105" s="115">
        <v>100</v>
      </c>
      <c r="B105" s="210"/>
      <c r="C105" s="220"/>
      <c r="D105" s="116" t="s">
        <v>448</v>
      </c>
      <c r="E105" s="117"/>
      <c r="F105" s="117"/>
      <c r="G105" s="117"/>
    </row>
    <row r="106" spans="1:7" ht="33">
      <c r="A106" s="115">
        <v>101</v>
      </c>
      <c r="B106" s="210"/>
      <c r="C106" s="220"/>
      <c r="D106" s="116" t="s">
        <v>449</v>
      </c>
      <c r="E106" s="117"/>
      <c r="F106" s="117"/>
      <c r="G106" s="117"/>
    </row>
    <row r="107" spans="1:7" ht="16.5">
      <c r="A107" s="115">
        <v>102</v>
      </c>
      <c r="B107" s="210"/>
      <c r="C107" s="220"/>
      <c r="D107" s="116" t="s">
        <v>450</v>
      </c>
      <c r="E107" s="117"/>
      <c r="F107" s="117"/>
      <c r="G107" s="117"/>
    </row>
    <row r="108" spans="1:7" ht="16.5">
      <c r="A108" s="115">
        <v>103</v>
      </c>
      <c r="B108" s="210"/>
      <c r="C108" s="220"/>
      <c r="D108" s="132" t="s">
        <v>451</v>
      </c>
      <c r="E108" s="117"/>
      <c r="F108" s="117"/>
      <c r="G108" s="117"/>
    </row>
    <row r="109" spans="1:7" ht="16.5">
      <c r="A109" s="115">
        <v>104</v>
      </c>
      <c r="B109" s="211"/>
      <c r="C109" s="221"/>
      <c r="D109" s="116" t="s">
        <v>452</v>
      </c>
      <c r="E109" s="117"/>
      <c r="F109" s="117"/>
      <c r="G109" s="117"/>
    </row>
    <row r="110" spans="1:7" ht="33">
      <c r="A110" s="115">
        <v>105</v>
      </c>
      <c r="B110" s="210"/>
      <c r="C110" s="218"/>
      <c r="D110" s="116" t="s">
        <v>453</v>
      </c>
      <c r="E110" s="117"/>
      <c r="F110" s="117"/>
      <c r="G110" s="117"/>
    </row>
    <row r="111" spans="1:7" ht="33">
      <c r="A111" s="115">
        <v>106</v>
      </c>
      <c r="B111" s="210"/>
      <c r="C111" s="218"/>
      <c r="D111" s="116" t="s">
        <v>454</v>
      </c>
      <c r="E111" s="117"/>
      <c r="F111" s="117"/>
      <c r="G111" s="117"/>
    </row>
    <row r="112" spans="1:7" ht="16.5">
      <c r="A112" s="115">
        <v>107</v>
      </c>
      <c r="B112" s="211"/>
      <c r="C112" s="218"/>
      <c r="D112" s="116" t="s">
        <v>452</v>
      </c>
      <c r="E112" s="117"/>
      <c r="F112" s="117"/>
      <c r="G112" s="117"/>
    </row>
    <row r="113" spans="1:7" ht="33">
      <c r="A113" s="115">
        <v>108</v>
      </c>
      <c r="B113" s="210"/>
      <c r="C113" s="218"/>
      <c r="D113" s="116" t="s">
        <v>455</v>
      </c>
      <c r="E113" s="117"/>
      <c r="F113" s="117"/>
      <c r="G113" s="117"/>
    </row>
    <row r="114" spans="1:7" ht="33">
      <c r="A114" s="115">
        <v>109</v>
      </c>
      <c r="B114" s="210"/>
      <c r="C114" s="218"/>
      <c r="D114" s="116" t="s">
        <v>456</v>
      </c>
      <c r="E114" s="117"/>
      <c r="F114" s="117"/>
      <c r="G114" s="117"/>
    </row>
    <row r="115" spans="1:7" ht="33">
      <c r="A115" s="115">
        <v>110</v>
      </c>
      <c r="B115" s="210"/>
      <c r="C115" s="218"/>
      <c r="D115" s="116" t="s">
        <v>457</v>
      </c>
      <c r="E115" s="117"/>
      <c r="F115" s="117"/>
      <c r="G115" s="117"/>
    </row>
    <row r="116" spans="1:7" ht="16.5">
      <c r="A116" s="115">
        <v>111</v>
      </c>
      <c r="B116" s="210"/>
      <c r="C116" s="218"/>
      <c r="D116" s="116" t="s">
        <v>458</v>
      </c>
      <c r="E116" s="117"/>
      <c r="F116" s="117"/>
      <c r="G116" s="117"/>
    </row>
    <row r="117" spans="1:7" ht="33">
      <c r="A117" s="115">
        <v>112</v>
      </c>
      <c r="B117" s="210"/>
      <c r="C117" s="218"/>
      <c r="D117" s="116" t="s">
        <v>459</v>
      </c>
      <c r="E117" s="117"/>
      <c r="F117" s="117"/>
      <c r="G117" s="117"/>
    </row>
    <row r="118" spans="1:7" ht="33">
      <c r="A118" s="115">
        <v>113</v>
      </c>
      <c r="B118" s="210"/>
      <c r="C118" s="218"/>
      <c r="D118" s="116" t="s">
        <v>460</v>
      </c>
      <c r="E118" s="117"/>
      <c r="F118" s="117"/>
      <c r="G118" s="117"/>
    </row>
    <row r="119" spans="1:7" ht="33">
      <c r="A119" s="115">
        <v>114</v>
      </c>
      <c r="B119" s="210"/>
      <c r="C119" s="218"/>
      <c r="D119" s="116" t="s">
        <v>461</v>
      </c>
      <c r="E119" s="117"/>
      <c r="F119" s="117"/>
      <c r="G119" s="117"/>
    </row>
    <row r="120" spans="1:7" ht="33">
      <c r="A120" s="115">
        <v>115</v>
      </c>
      <c r="B120" s="210"/>
      <c r="C120" s="218"/>
      <c r="D120" s="116" t="s">
        <v>462</v>
      </c>
      <c r="E120" s="117"/>
      <c r="F120" s="117"/>
      <c r="G120" s="117"/>
    </row>
    <row r="121" spans="1:7" ht="33">
      <c r="A121" s="115">
        <v>116</v>
      </c>
      <c r="B121" s="210"/>
      <c r="C121" s="218"/>
      <c r="D121" s="116" t="s">
        <v>463</v>
      </c>
      <c r="E121" s="117"/>
      <c r="F121" s="117"/>
      <c r="G121" s="117"/>
    </row>
    <row r="122" spans="1:7" ht="33">
      <c r="A122" s="115">
        <v>117</v>
      </c>
      <c r="B122" s="210"/>
      <c r="C122" s="218"/>
      <c r="D122" s="116" t="s">
        <v>464</v>
      </c>
      <c r="E122" s="117"/>
      <c r="F122" s="117"/>
      <c r="G122" s="117"/>
    </row>
    <row r="123" spans="1:7" ht="16.5">
      <c r="A123" s="115">
        <v>118</v>
      </c>
      <c r="B123" s="210"/>
      <c r="C123" s="218"/>
      <c r="D123" s="116" t="s">
        <v>465</v>
      </c>
      <c r="E123" s="117"/>
      <c r="F123" s="117"/>
      <c r="G123" s="117"/>
    </row>
    <row r="124" spans="1:7" ht="33">
      <c r="A124" s="115">
        <v>119</v>
      </c>
      <c r="B124" s="210"/>
      <c r="C124" s="218"/>
      <c r="D124" s="116" t="s">
        <v>466</v>
      </c>
      <c r="E124" s="117"/>
      <c r="F124" s="117"/>
      <c r="G124" s="117"/>
    </row>
    <row r="125" spans="1:7" ht="33">
      <c r="A125" s="115">
        <v>120</v>
      </c>
      <c r="B125" s="210"/>
      <c r="C125" s="218"/>
      <c r="D125" s="116" t="s">
        <v>467</v>
      </c>
      <c r="E125" s="117"/>
      <c r="F125" s="117"/>
      <c r="G125" s="117"/>
    </row>
    <row r="126" spans="1:7" ht="33">
      <c r="A126" s="115">
        <v>121</v>
      </c>
      <c r="B126" s="211"/>
      <c r="C126" s="218"/>
      <c r="D126" s="116" t="s">
        <v>468</v>
      </c>
      <c r="E126" s="117"/>
      <c r="F126" s="117"/>
      <c r="G126" s="117"/>
    </row>
    <row r="127" spans="1:7" ht="16.5">
      <c r="A127" s="115">
        <v>122</v>
      </c>
      <c r="B127" s="209"/>
      <c r="C127" s="219" t="s">
        <v>469</v>
      </c>
      <c r="D127" s="116" t="s">
        <v>470</v>
      </c>
      <c r="E127" s="117"/>
      <c r="F127" s="117"/>
      <c r="G127" s="117"/>
    </row>
    <row r="128" spans="1:7" ht="33">
      <c r="A128" s="115">
        <v>123</v>
      </c>
      <c r="B128" s="210"/>
      <c r="C128" s="220"/>
      <c r="D128" s="116" t="s">
        <v>471</v>
      </c>
      <c r="E128" s="117"/>
      <c r="F128" s="117"/>
      <c r="G128" s="117"/>
    </row>
    <row r="129" spans="1:7" ht="16.5">
      <c r="A129" s="115">
        <v>124</v>
      </c>
      <c r="B129" s="210"/>
      <c r="C129" s="220"/>
      <c r="D129" s="116" t="s">
        <v>472</v>
      </c>
      <c r="E129" s="117"/>
      <c r="F129" s="117"/>
      <c r="G129" s="117"/>
    </row>
    <row r="130" spans="1:7" ht="16.5">
      <c r="A130" s="115">
        <v>125</v>
      </c>
      <c r="B130" s="211"/>
      <c r="C130" s="221"/>
      <c r="D130" s="116" t="s">
        <v>473</v>
      </c>
      <c r="E130" s="117"/>
      <c r="F130" s="117"/>
      <c r="G130" s="117"/>
    </row>
    <row r="131" spans="1:7" ht="16.5">
      <c r="A131" s="115">
        <v>126</v>
      </c>
      <c r="B131" s="115"/>
      <c r="C131" s="128" t="s">
        <v>474</v>
      </c>
      <c r="D131" s="116" t="s">
        <v>475</v>
      </c>
      <c r="E131" s="117"/>
      <c r="F131" s="117"/>
      <c r="G131" s="117"/>
    </row>
    <row r="132" spans="1:7" ht="33">
      <c r="A132" s="115">
        <v>127</v>
      </c>
      <c r="B132" s="115"/>
      <c r="C132" s="128" t="s">
        <v>476</v>
      </c>
      <c r="D132" s="116" t="s">
        <v>477</v>
      </c>
      <c r="E132" s="117"/>
      <c r="F132" s="117"/>
      <c r="G132" s="117"/>
    </row>
    <row r="133" spans="1:7" ht="16.5">
      <c r="A133" s="115">
        <v>128</v>
      </c>
      <c r="B133" s="209"/>
      <c r="C133" s="218" t="s">
        <v>478</v>
      </c>
      <c r="D133" s="116" t="s">
        <v>479</v>
      </c>
      <c r="E133" s="117"/>
      <c r="F133" s="117"/>
      <c r="G133" s="117"/>
    </row>
    <row r="134" spans="1:7" ht="17.25" customHeight="1">
      <c r="A134" s="115">
        <v>129</v>
      </c>
      <c r="B134" s="211"/>
      <c r="C134" s="218"/>
      <c r="D134" s="116" t="s">
        <v>480</v>
      </c>
      <c r="E134" s="117"/>
      <c r="F134" s="117"/>
      <c r="G134" s="117"/>
    </row>
    <row r="135" spans="1:7" ht="33">
      <c r="A135" s="115">
        <v>130</v>
      </c>
      <c r="B135" s="209"/>
      <c r="C135" s="219" t="s">
        <v>481</v>
      </c>
      <c r="D135" s="116" t="s">
        <v>482</v>
      </c>
      <c r="E135" s="117"/>
      <c r="F135" s="117"/>
      <c r="G135" s="117"/>
    </row>
    <row r="136" spans="1:7" ht="16.5">
      <c r="A136" s="115">
        <v>131</v>
      </c>
      <c r="B136" s="211"/>
      <c r="C136" s="222"/>
      <c r="D136" s="116" t="s">
        <v>483</v>
      </c>
      <c r="E136" s="117"/>
      <c r="F136" s="117"/>
      <c r="G136" s="117"/>
    </row>
    <row r="137" spans="1:7" ht="16.5">
      <c r="A137" s="115">
        <v>132</v>
      </c>
      <c r="B137" s="209"/>
      <c r="C137" s="219" t="s">
        <v>484</v>
      </c>
      <c r="D137" s="116" t="s">
        <v>485</v>
      </c>
      <c r="E137" s="117"/>
      <c r="F137" s="117"/>
      <c r="G137" s="117"/>
    </row>
    <row r="138" spans="1:7" ht="16.5">
      <c r="A138" s="115">
        <v>133</v>
      </c>
      <c r="B138" s="210"/>
      <c r="C138" s="220"/>
      <c r="D138" s="116" t="s">
        <v>486</v>
      </c>
      <c r="E138" s="117"/>
      <c r="F138" s="117"/>
      <c r="G138" s="117"/>
    </row>
    <row r="139" spans="1:7" ht="16.5">
      <c r="A139" s="115">
        <v>134</v>
      </c>
      <c r="B139" s="210"/>
      <c r="C139" s="220"/>
      <c r="D139" s="116" t="s">
        <v>487</v>
      </c>
      <c r="E139" s="117"/>
      <c r="F139" s="117"/>
      <c r="G139" s="117"/>
    </row>
    <row r="140" spans="1:7" ht="33">
      <c r="A140" s="115">
        <v>135</v>
      </c>
      <c r="B140" s="210"/>
      <c r="C140" s="220"/>
      <c r="D140" s="116" t="s">
        <v>488</v>
      </c>
      <c r="E140" s="117"/>
      <c r="F140" s="117"/>
      <c r="G140" s="117"/>
    </row>
    <row r="141" spans="1:7" ht="33">
      <c r="A141" s="115">
        <v>136</v>
      </c>
      <c r="B141" s="210"/>
      <c r="C141" s="220"/>
      <c r="D141" s="116" t="s">
        <v>489</v>
      </c>
      <c r="E141" s="117"/>
      <c r="F141" s="117"/>
      <c r="G141" s="117"/>
    </row>
    <row r="142" spans="1:7" ht="16.5">
      <c r="A142" s="115">
        <v>137</v>
      </c>
      <c r="B142" s="210"/>
      <c r="C142" s="220"/>
      <c r="D142" s="116" t="s">
        <v>490</v>
      </c>
      <c r="E142" s="117"/>
      <c r="F142" s="117"/>
      <c r="G142" s="117"/>
    </row>
    <row r="143" spans="1:7" ht="16.5">
      <c r="A143" s="115">
        <v>138</v>
      </c>
      <c r="B143" s="210"/>
      <c r="C143" s="220"/>
      <c r="D143" s="133" t="s">
        <v>491</v>
      </c>
      <c r="E143" s="117"/>
      <c r="F143" s="117"/>
      <c r="G143" s="117"/>
    </row>
    <row r="144" spans="1:7" ht="16.5">
      <c r="A144" s="115">
        <v>139</v>
      </c>
      <c r="B144" s="210"/>
      <c r="C144" s="220"/>
      <c r="D144" s="133" t="s">
        <v>492</v>
      </c>
      <c r="E144" s="117"/>
      <c r="F144" s="117"/>
      <c r="G144" s="117"/>
    </row>
    <row r="145" spans="1:7" ht="16.5">
      <c r="A145" s="115">
        <v>140</v>
      </c>
      <c r="B145" s="211"/>
      <c r="C145" s="221"/>
      <c r="D145" s="133" t="s">
        <v>493</v>
      </c>
      <c r="E145" s="117"/>
      <c r="F145" s="117"/>
      <c r="G145" s="117"/>
    </row>
    <row r="146" spans="1:7" ht="16.5">
      <c r="A146" s="115">
        <v>141</v>
      </c>
      <c r="B146" s="209"/>
      <c r="C146" s="219" t="s">
        <v>494</v>
      </c>
      <c r="D146" s="133" t="s">
        <v>495</v>
      </c>
      <c r="E146" s="117"/>
      <c r="F146" s="117"/>
      <c r="G146" s="117"/>
    </row>
    <row r="147" spans="1:7" ht="16.5">
      <c r="A147" s="115">
        <v>142</v>
      </c>
      <c r="B147" s="211"/>
      <c r="C147" s="221"/>
      <c r="D147" s="133" t="s">
        <v>496</v>
      </c>
      <c r="E147" s="117"/>
      <c r="F147" s="117"/>
      <c r="G147" s="117"/>
    </row>
    <row r="148" spans="1:7" ht="16.5">
      <c r="A148" s="115">
        <v>143</v>
      </c>
      <c r="B148" s="209"/>
      <c r="C148" s="219" t="s">
        <v>497</v>
      </c>
      <c r="D148" s="133" t="s">
        <v>498</v>
      </c>
      <c r="E148" s="117"/>
      <c r="F148" s="117"/>
      <c r="G148" s="117"/>
    </row>
    <row r="149" spans="1:7" ht="16.5">
      <c r="A149" s="115">
        <v>144</v>
      </c>
      <c r="B149" s="211"/>
      <c r="C149" s="221"/>
      <c r="D149" s="133" t="s">
        <v>499</v>
      </c>
      <c r="E149" s="117"/>
      <c r="F149" s="117"/>
      <c r="G149" s="117"/>
    </row>
    <row r="150" spans="1:7" ht="16.5">
      <c r="A150" s="115">
        <v>145</v>
      </c>
      <c r="B150" s="209"/>
      <c r="C150" s="219" t="s">
        <v>500</v>
      </c>
      <c r="D150" s="134" t="s">
        <v>501</v>
      </c>
      <c r="E150" s="115"/>
      <c r="F150" s="115"/>
      <c r="G150" s="115"/>
    </row>
    <row r="151" spans="1:7" ht="49.5">
      <c r="A151" s="115">
        <v>146</v>
      </c>
      <c r="B151" s="210"/>
      <c r="C151" s="220"/>
      <c r="D151" s="121" t="s">
        <v>502</v>
      </c>
      <c r="E151" s="115"/>
      <c r="F151" s="115"/>
      <c r="G151" s="115"/>
    </row>
    <row r="152" spans="1:7" ht="16.5">
      <c r="A152" s="115">
        <v>147</v>
      </c>
      <c r="B152" s="210"/>
      <c r="C152" s="220"/>
      <c r="D152" s="134" t="s">
        <v>503</v>
      </c>
      <c r="E152" s="115"/>
      <c r="F152" s="115"/>
      <c r="G152" s="115"/>
    </row>
    <row r="153" spans="1:7" ht="16.5">
      <c r="A153" s="115">
        <v>148</v>
      </c>
      <c r="B153" s="210"/>
      <c r="C153" s="220"/>
      <c r="D153" s="134" t="s">
        <v>504</v>
      </c>
      <c r="E153" s="115"/>
      <c r="F153" s="115"/>
      <c r="G153" s="115"/>
    </row>
    <row r="154" spans="1:7" ht="33">
      <c r="A154" s="115">
        <v>149</v>
      </c>
      <c r="B154" s="210"/>
      <c r="C154" s="220"/>
      <c r="D154" s="121" t="s">
        <v>505</v>
      </c>
      <c r="E154" s="115"/>
      <c r="F154" s="115"/>
      <c r="G154" s="115"/>
    </row>
    <row r="155" spans="1:7" ht="16.5">
      <c r="A155" s="115">
        <v>150</v>
      </c>
      <c r="B155" s="211"/>
      <c r="C155" s="221"/>
      <c r="D155" s="134" t="s">
        <v>506</v>
      </c>
      <c r="E155" s="115"/>
      <c r="F155" s="115"/>
      <c r="G155" s="115"/>
    </row>
    <row r="156" spans="1:7" ht="33">
      <c r="A156" s="115">
        <v>151</v>
      </c>
      <c r="B156" s="209"/>
      <c r="C156" s="218" t="s">
        <v>507</v>
      </c>
      <c r="D156" s="116" t="s">
        <v>508</v>
      </c>
      <c r="E156" s="115"/>
      <c r="F156" s="115"/>
      <c r="G156" s="115"/>
    </row>
    <row r="157" spans="1:7" ht="16.5">
      <c r="A157" s="115">
        <v>152</v>
      </c>
      <c r="B157" s="210"/>
      <c r="C157" s="218"/>
      <c r="D157" s="116" t="s">
        <v>509</v>
      </c>
      <c r="E157" s="115"/>
      <c r="F157" s="115"/>
      <c r="G157" s="115"/>
    </row>
    <row r="158" spans="1:7" ht="16.5">
      <c r="A158" s="115">
        <v>153</v>
      </c>
      <c r="B158" s="210"/>
      <c r="C158" s="218"/>
      <c r="D158" s="116" t="s">
        <v>510</v>
      </c>
      <c r="E158" s="115"/>
      <c r="F158" s="115"/>
      <c r="G158" s="115"/>
    </row>
    <row r="159" spans="1:7" ht="33">
      <c r="A159" s="115">
        <v>154</v>
      </c>
      <c r="B159" s="210"/>
      <c r="C159" s="218"/>
      <c r="D159" s="116" t="s">
        <v>511</v>
      </c>
      <c r="E159" s="115"/>
      <c r="F159" s="115"/>
      <c r="G159" s="115"/>
    </row>
    <row r="160" spans="1:7" ht="16.5">
      <c r="A160" s="115">
        <v>155</v>
      </c>
      <c r="B160" s="210"/>
      <c r="C160" s="220"/>
      <c r="D160" s="134" t="s">
        <v>512</v>
      </c>
      <c r="E160" s="115"/>
      <c r="F160" s="115"/>
      <c r="G160" s="115"/>
    </row>
    <row r="161" spans="1:7" ht="33">
      <c r="A161" s="115">
        <v>156</v>
      </c>
      <c r="B161" s="210"/>
      <c r="C161" s="220"/>
      <c r="D161" s="121" t="s">
        <v>513</v>
      </c>
      <c r="E161" s="115"/>
      <c r="F161" s="115"/>
      <c r="G161" s="115"/>
    </row>
    <row r="162" spans="1:7" ht="16.5">
      <c r="A162" s="115">
        <v>157</v>
      </c>
      <c r="B162" s="210"/>
      <c r="C162" s="220"/>
      <c r="D162" s="134" t="s">
        <v>514</v>
      </c>
      <c r="E162" s="115"/>
      <c r="F162" s="115"/>
      <c r="G162" s="115"/>
    </row>
    <row r="163" spans="1:7" ht="16.5">
      <c r="A163" s="115">
        <v>158</v>
      </c>
      <c r="B163" s="210"/>
      <c r="C163" s="220"/>
      <c r="D163" s="134" t="s">
        <v>515</v>
      </c>
      <c r="E163" s="115"/>
      <c r="F163" s="115"/>
      <c r="G163" s="115"/>
    </row>
    <row r="164" spans="1:7" ht="16.5">
      <c r="A164" s="115">
        <v>159</v>
      </c>
      <c r="B164" s="210"/>
      <c r="C164" s="220"/>
      <c r="D164" s="134" t="s">
        <v>516</v>
      </c>
      <c r="E164" s="115"/>
      <c r="F164" s="115"/>
      <c r="G164" s="115"/>
    </row>
    <row r="165" spans="1:7" ht="16.5">
      <c r="A165" s="115">
        <v>160</v>
      </c>
      <c r="B165" s="210"/>
      <c r="C165" s="220"/>
      <c r="D165" s="134" t="s">
        <v>504</v>
      </c>
      <c r="E165" s="115"/>
      <c r="F165" s="115"/>
      <c r="G165" s="115"/>
    </row>
    <row r="166" spans="1:7" ht="16.5">
      <c r="A166" s="115">
        <v>161</v>
      </c>
      <c r="B166" s="210"/>
      <c r="C166" s="220"/>
      <c r="D166" s="134" t="s">
        <v>517</v>
      </c>
      <c r="E166" s="115"/>
      <c r="F166" s="115"/>
      <c r="G166" s="115"/>
    </row>
    <row r="167" spans="1:7" ht="16.5">
      <c r="A167" s="115">
        <v>162</v>
      </c>
      <c r="B167" s="130"/>
      <c r="C167" s="131" t="s">
        <v>518</v>
      </c>
      <c r="D167" s="134" t="s">
        <v>519</v>
      </c>
      <c r="E167" s="115"/>
      <c r="F167" s="115"/>
      <c r="G167" s="115"/>
    </row>
    <row r="168" spans="1:7" ht="16.5">
      <c r="A168" s="115">
        <v>163</v>
      </c>
      <c r="B168" s="209"/>
      <c r="C168" s="219" t="s">
        <v>520</v>
      </c>
      <c r="D168" s="116" t="s">
        <v>521</v>
      </c>
      <c r="E168" s="115"/>
      <c r="F168" s="115"/>
      <c r="G168" s="115"/>
    </row>
    <row r="169" spans="1:7" ht="16.5">
      <c r="A169" s="115">
        <v>164</v>
      </c>
      <c r="B169" s="210"/>
      <c r="C169" s="220"/>
      <c r="D169" s="116" t="s">
        <v>522</v>
      </c>
      <c r="E169" s="115"/>
      <c r="F169" s="115"/>
      <c r="G169" s="115"/>
    </row>
    <row r="170" spans="1:7" ht="16.5">
      <c r="A170" s="115">
        <v>165</v>
      </c>
      <c r="B170" s="210"/>
      <c r="C170" s="220"/>
      <c r="D170" s="116" t="s">
        <v>523</v>
      </c>
      <c r="E170" s="115"/>
      <c r="F170" s="115"/>
      <c r="G170" s="115"/>
    </row>
    <row r="171" spans="1:7" ht="16.5">
      <c r="A171" s="115">
        <v>166</v>
      </c>
      <c r="B171" s="210"/>
      <c r="C171" s="220"/>
      <c r="D171" s="116" t="s">
        <v>524</v>
      </c>
      <c r="E171" s="115"/>
      <c r="F171" s="115"/>
      <c r="G171" s="115"/>
    </row>
    <row r="172" spans="1:7" ht="33">
      <c r="A172" s="115">
        <v>167</v>
      </c>
      <c r="B172" s="210"/>
      <c r="C172" s="220"/>
      <c r="D172" s="116" t="s">
        <v>525</v>
      </c>
      <c r="E172" s="115"/>
      <c r="F172" s="115"/>
      <c r="G172" s="115"/>
    </row>
    <row r="173" spans="1:7" ht="16.5">
      <c r="A173" s="115">
        <v>168</v>
      </c>
      <c r="B173" s="210"/>
      <c r="C173" s="220"/>
      <c r="D173" s="116" t="s">
        <v>526</v>
      </c>
      <c r="E173" s="115"/>
      <c r="F173" s="115"/>
      <c r="G173" s="115"/>
    </row>
    <row r="174" spans="1:7" ht="16.5">
      <c r="A174" s="115">
        <v>169</v>
      </c>
      <c r="B174" s="211"/>
      <c r="C174" s="221"/>
      <c r="D174" s="116" t="s">
        <v>527</v>
      </c>
      <c r="E174" s="115"/>
      <c r="F174" s="115"/>
      <c r="G174" s="115"/>
    </row>
    <row r="175" spans="1:7" ht="16.5">
      <c r="A175" s="115">
        <v>170</v>
      </c>
      <c r="B175" s="115"/>
      <c r="C175" s="128" t="s">
        <v>528</v>
      </c>
      <c r="D175" s="116" t="s">
        <v>529</v>
      </c>
      <c r="E175" s="115"/>
      <c r="F175" s="115"/>
      <c r="G175" s="115"/>
    </row>
    <row r="176" spans="1:7" ht="16.5">
      <c r="A176" s="115">
        <v>171</v>
      </c>
      <c r="B176" s="129"/>
      <c r="C176" s="135" t="s">
        <v>530</v>
      </c>
      <c r="D176" s="116" t="s">
        <v>531</v>
      </c>
      <c r="E176" s="115"/>
      <c r="F176" s="115"/>
      <c r="G176" s="115"/>
    </row>
    <row r="177" spans="1:7" ht="33">
      <c r="A177" s="115">
        <v>172</v>
      </c>
      <c r="B177" s="209"/>
      <c r="C177" s="219" t="s">
        <v>532</v>
      </c>
      <c r="D177" s="116" t="s">
        <v>533</v>
      </c>
      <c r="E177" s="115"/>
      <c r="F177" s="115"/>
      <c r="G177" s="115"/>
    </row>
    <row r="178" spans="1:7" ht="33">
      <c r="A178" s="115">
        <v>173</v>
      </c>
      <c r="B178" s="211"/>
      <c r="C178" s="221"/>
      <c r="D178" s="116" t="s">
        <v>534</v>
      </c>
      <c r="E178" s="115"/>
      <c r="F178" s="115"/>
      <c r="G178" s="115"/>
    </row>
    <row r="179" spans="1:7" ht="33">
      <c r="A179" s="115">
        <v>174</v>
      </c>
      <c r="B179" s="125"/>
      <c r="C179" s="136" t="s">
        <v>535</v>
      </c>
      <c r="D179" s="116" t="s">
        <v>536</v>
      </c>
      <c r="E179" s="115"/>
      <c r="F179" s="115"/>
      <c r="G179" s="115"/>
    </row>
    <row r="180" spans="1:7" ht="33">
      <c r="A180" s="115">
        <v>175</v>
      </c>
      <c r="B180" s="115"/>
      <c r="C180" s="128" t="s">
        <v>537</v>
      </c>
      <c r="D180" s="137" t="s">
        <v>538</v>
      </c>
      <c r="E180" s="115"/>
      <c r="F180" s="115"/>
      <c r="G180" s="115"/>
    </row>
    <row r="181" spans="1:7" ht="16.5">
      <c r="A181" s="115">
        <v>176</v>
      </c>
      <c r="B181" s="209"/>
      <c r="C181" s="218" t="s">
        <v>539</v>
      </c>
      <c r="D181" s="116" t="s">
        <v>540</v>
      </c>
      <c r="E181" s="115"/>
      <c r="F181" s="115"/>
      <c r="G181" s="115"/>
    </row>
    <row r="182" spans="1:7" ht="16.5">
      <c r="A182" s="115">
        <v>177</v>
      </c>
      <c r="B182" s="211"/>
      <c r="C182" s="218"/>
      <c r="D182" s="116" t="s">
        <v>541</v>
      </c>
      <c r="E182" s="115"/>
      <c r="F182" s="115"/>
      <c r="G182" s="115"/>
    </row>
    <row r="183" spans="1:7" ht="16.5">
      <c r="A183" s="115">
        <v>178</v>
      </c>
      <c r="B183" s="115"/>
      <c r="C183" s="128" t="s">
        <v>542</v>
      </c>
      <c r="D183" s="116" t="s">
        <v>543</v>
      </c>
      <c r="E183" s="115"/>
      <c r="F183" s="115"/>
      <c r="G183" s="115"/>
    </row>
    <row r="184" spans="1:7" ht="33">
      <c r="A184" s="115">
        <v>179</v>
      </c>
      <c r="B184" s="209"/>
      <c r="C184" s="218" t="s">
        <v>544</v>
      </c>
      <c r="D184" s="116" t="s">
        <v>545</v>
      </c>
      <c r="E184" s="115"/>
      <c r="F184" s="115"/>
      <c r="G184" s="115"/>
    </row>
    <row r="185" spans="1:7" ht="33">
      <c r="A185" s="115">
        <v>180</v>
      </c>
      <c r="B185" s="210"/>
      <c r="C185" s="218"/>
      <c r="D185" s="116" t="s">
        <v>546</v>
      </c>
      <c r="E185" s="115"/>
      <c r="F185" s="115"/>
      <c r="G185" s="115"/>
    </row>
    <row r="186" spans="1:7" ht="33">
      <c r="A186" s="115">
        <v>181</v>
      </c>
      <c r="B186" s="129"/>
      <c r="C186" s="135" t="s">
        <v>547</v>
      </c>
      <c r="D186" s="116" t="s">
        <v>548</v>
      </c>
      <c r="E186" s="115"/>
      <c r="F186" s="115"/>
      <c r="G186" s="115"/>
    </row>
    <row r="187" spans="1:7" ht="16.5">
      <c r="A187" s="115">
        <v>182</v>
      </c>
      <c r="B187" s="129"/>
      <c r="C187" s="135" t="s">
        <v>549</v>
      </c>
      <c r="D187" s="116" t="s">
        <v>550</v>
      </c>
      <c r="E187" s="115"/>
      <c r="F187" s="115"/>
      <c r="G187" s="115"/>
    </row>
    <row r="188" spans="1:7" ht="16.5">
      <c r="A188" s="115">
        <v>183</v>
      </c>
      <c r="B188" s="209"/>
      <c r="C188" s="219" t="s">
        <v>551</v>
      </c>
      <c r="D188" s="116" t="s">
        <v>552</v>
      </c>
      <c r="E188" s="115"/>
      <c r="F188" s="115"/>
      <c r="G188" s="115"/>
    </row>
    <row r="189" spans="1:7" ht="33">
      <c r="A189" s="115">
        <v>184</v>
      </c>
      <c r="B189" s="211"/>
      <c r="C189" s="221"/>
      <c r="D189" s="116" t="s">
        <v>553</v>
      </c>
      <c r="E189" s="115"/>
      <c r="F189" s="115"/>
      <c r="G189" s="115"/>
    </row>
    <row r="190" spans="1:7" ht="33">
      <c r="A190" s="115">
        <v>185</v>
      </c>
      <c r="B190" s="209"/>
      <c r="C190" s="219" t="s">
        <v>554</v>
      </c>
      <c r="D190" s="116" t="s">
        <v>555</v>
      </c>
      <c r="E190" s="115"/>
      <c r="F190" s="115"/>
      <c r="G190" s="115"/>
    </row>
    <row r="191" spans="1:7" ht="33">
      <c r="A191" s="115">
        <v>186</v>
      </c>
      <c r="B191" s="210"/>
      <c r="C191" s="220"/>
      <c r="D191" s="116" t="s">
        <v>556</v>
      </c>
      <c r="E191" s="115"/>
      <c r="F191" s="115"/>
      <c r="G191" s="115"/>
    </row>
    <row r="192" spans="1:7" ht="33">
      <c r="A192" s="115">
        <v>187</v>
      </c>
      <c r="B192" s="211"/>
      <c r="C192" s="221"/>
      <c r="D192" s="116" t="s">
        <v>557</v>
      </c>
      <c r="E192" s="115"/>
      <c r="F192" s="115"/>
      <c r="G192" s="115"/>
    </row>
    <row r="193" spans="1:7" ht="16.5">
      <c r="A193" s="115">
        <v>188</v>
      </c>
      <c r="B193" s="115"/>
      <c r="C193" s="128" t="s">
        <v>558</v>
      </c>
      <c r="D193" s="116" t="s">
        <v>559</v>
      </c>
      <c r="E193" s="115"/>
      <c r="F193" s="115"/>
      <c r="G193" s="115"/>
    </row>
    <row r="194" spans="1:7" ht="16.5">
      <c r="A194" s="115">
        <v>189</v>
      </c>
      <c r="B194" s="115"/>
      <c r="C194" s="128" t="s">
        <v>560</v>
      </c>
      <c r="D194" s="116" t="s">
        <v>561</v>
      </c>
      <c r="E194" s="115"/>
      <c r="F194" s="115"/>
      <c r="G194" s="115"/>
    </row>
    <row r="195" spans="1:7" ht="16.5">
      <c r="A195" s="115">
        <v>190</v>
      </c>
      <c r="B195" s="209"/>
      <c r="C195" s="219" t="s">
        <v>562</v>
      </c>
      <c r="D195" s="116" t="s">
        <v>563</v>
      </c>
      <c r="E195" s="115"/>
      <c r="F195" s="115"/>
      <c r="G195" s="115"/>
    </row>
    <row r="196" spans="1:7" ht="16.5">
      <c r="A196" s="115">
        <v>191</v>
      </c>
      <c r="B196" s="211"/>
      <c r="C196" s="221"/>
      <c r="D196" s="116" t="s">
        <v>564</v>
      </c>
      <c r="E196" s="115"/>
      <c r="F196" s="115"/>
      <c r="G196" s="115"/>
    </row>
    <row r="197" spans="1:7" ht="82.5">
      <c r="A197" s="115">
        <v>192</v>
      </c>
      <c r="B197" s="209"/>
      <c r="C197" s="218" t="s">
        <v>565</v>
      </c>
      <c r="D197" s="116" t="s">
        <v>566</v>
      </c>
      <c r="E197" s="115"/>
      <c r="F197" s="115"/>
      <c r="G197" s="115"/>
    </row>
    <row r="198" spans="1:7" ht="16.5">
      <c r="A198" s="115">
        <v>193</v>
      </c>
      <c r="B198" s="210"/>
      <c r="C198" s="218"/>
      <c r="D198" s="116" t="s">
        <v>567</v>
      </c>
      <c r="E198" s="115"/>
      <c r="F198" s="115"/>
      <c r="G198" s="115"/>
    </row>
    <row r="199" spans="1:7" ht="33">
      <c r="A199" s="115">
        <v>194</v>
      </c>
      <c r="B199" s="209"/>
      <c r="C199" s="218" t="s">
        <v>568</v>
      </c>
      <c r="D199" s="116" t="s">
        <v>569</v>
      </c>
      <c r="E199" s="115"/>
      <c r="F199" s="115"/>
      <c r="G199" s="115"/>
    </row>
    <row r="200" spans="1:7" ht="49.5">
      <c r="A200" s="115">
        <v>195</v>
      </c>
      <c r="B200" s="210"/>
      <c r="C200" s="218"/>
      <c r="D200" s="116" t="s">
        <v>570</v>
      </c>
      <c r="E200" s="115"/>
      <c r="F200" s="115"/>
      <c r="G200" s="115"/>
    </row>
    <row r="201" spans="1:7" ht="33">
      <c r="A201" s="115">
        <v>196</v>
      </c>
      <c r="B201" s="210"/>
      <c r="C201" s="218"/>
      <c r="D201" s="116" t="s">
        <v>571</v>
      </c>
      <c r="E201" s="115"/>
      <c r="F201" s="115"/>
      <c r="G201" s="115"/>
    </row>
    <row r="202" spans="1:7" ht="33">
      <c r="A202" s="115">
        <v>197</v>
      </c>
      <c r="B202" s="210"/>
      <c r="C202" s="218"/>
      <c r="D202" s="116" t="s">
        <v>572</v>
      </c>
      <c r="E202" s="115"/>
      <c r="F202" s="115"/>
      <c r="G202" s="115"/>
    </row>
    <row r="203" spans="1:7" ht="33">
      <c r="A203" s="115">
        <v>198</v>
      </c>
      <c r="B203" s="210"/>
      <c r="C203" s="218"/>
      <c r="D203" s="116" t="s">
        <v>573</v>
      </c>
      <c r="E203" s="115"/>
      <c r="F203" s="115"/>
      <c r="G203" s="115"/>
    </row>
    <row r="204" spans="1:7" ht="16.5">
      <c r="A204" s="115">
        <v>199</v>
      </c>
      <c r="B204" s="115" t="s">
        <v>574</v>
      </c>
      <c r="C204" s="128" t="s">
        <v>575</v>
      </c>
      <c r="D204" s="121" t="s">
        <v>576</v>
      </c>
      <c r="E204" s="115"/>
      <c r="F204" s="115"/>
      <c r="G204" s="115"/>
    </row>
    <row r="205" spans="1:7" ht="16.5" customHeight="1">
      <c r="A205" s="115">
        <v>200</v>
      </c>
      <c r="B205" s="209" t="s">
        <v>577</v>
      </c>
      <c r="C205" s="213" t="s">
        <v>578</v>
      </c>
      <c r="D205" s="121" t="s">
        <v>579</v>
      </c>
      <c r="E205" s="115"/>
      <c r="F205" s="115"/>
      <c r="G205" s="115"/>
    </row>
    <row r="206" spans="1:7" ht="16.5">
      <c r="A206" s="115">
        <v>201</v>
      </c>
      <c r="B206" s="210"/>
      <c r="C206" s="214"/>
      <c r="D206" s="121" t="s">
        <v>580</v>
      </c>
      <c r="E206" s="115"/>
      <c r="F206" s="115"/>
      <c r="G206" s="115"/>
    </row>
    <row r="207" spans="1:7" ht="33">
      <c r="A207" s="115">
        <v>202</v>
      </c>
      <c r="B207" s="210"/>
      <c r="C207" s="214"/>
      <c r="D207" s="121" t="s">
        <v>581</v>
      </c>
      <c r="E207" s="115"/>
      <c r="F207" s="115"/>
      <c r="G207" s="115"/>
    </row>
    <row r="208" spans="1:7" ht="33">
      <c r="A208" s="115">
        <v>203</v>
      </c>
      <c r="B208" s="210"/>
      <c r="C208" s="214"/>
      <c r="D208" s="121" t="s">
        <v>582</v>
      </c>
      <c r="E208" s="115"/>
      <c r="F208" s="115"/>
      <c r="G208" s="115"/>
    </row>
    <row r="209" spans="1:7" ht="33">
      <c r="A209" s="115">
        <v>204</v>
      </c>
      <c r="B209" s="211"/>
      <c r="C209" s="215"/>
      <c r="D209" s="121" t="s">
        <v>583</v>
      </c>
      <c r="E209" s="115"/>
      <c r="F209" s="115"/>
      <c r="G209" s="115"/>
    </row>
    <row r="210" spans="1:7" ht="16.5">
      <c r="A210" s="115">
        <v>205</v>
      </c>
      <c r="B210" s="209" t="s">
        <v>584</v>
      </c>
      <c r="C210" s="213" t="s">
        <v>585</v>
      </c>
      <c r="D210" s="121" t="s">
        <v>586</v>
      </c>
      <c r="E210" s="115"/>
      <c r="F210" s="115"/>
      <c r="G210" s="115"/>
    </row>
    <row r="211" spans="1:7" ht="33">
      <c r="A211" s="115">
        <v>206</v>
      </c>
      <c r="B211" s="210"/>
      <c r="C211" s="214"/>
      <c r="D211" s="121" t="s">
        <v>587</v>
      </c>
      <c r="E211" s="115"/>
      <c r="F211" s="115"/>
      <c r="G211" s="115"/>
    </row>
    <row r="212" spans="1:7" ht="33">
      <c r="A212" s="115">
        <v>207</v>
      </c>
      <c r="B212" s="211"/>
      <c r="C212" s="215"/>
      <c r="D212" s="121" t="s">
        <v>588</v>
      </c>
      <c r="E212" s="115"/>
      <c r="F212" s="115"/>
      <c r="G212" s="115"/>
    </row>
    <row r="213" spans="1:7" ht="33">
      <c r="A213" s="115">
        <v>208</v>
      </c>
      <c r="B213" s="209" t="s">
        <v>589</v>
      </c>
      <c r="C213" s="213" t="s">
        <v>590</v>
      </c>
      <c r="D213" s="121" t="s">
        <v>591</v>
      </c>
      <c r="E213" s="115"/>
      <c r="F213" s="115"/>
      <c r="G213" s="115"/>
    </row>
    <row r="214" spans="1:7" ht="49.5">
      <c r="A214" s="115">
        <v>209</v>
      </c>
      <c r="B214" s="210"/>
      <c r="C214" s="214"/>
      <c r="D214" s="121" t="s">
        <v>592</v>
      </c>
      <c r="E214" s="115"/>
      <c r="F214" s="115"/>
      <c r="G214" s="115"/>
    </row>
    <row r="215" spans="1:7" ht="16.5">
      <c r="A215" s="115">
        <v>210</v>
      </c>
      <c r="B215" s="210"/>
      <c r="C215" s="214"/>
      <c r="D215" s="121" t="s">
        <v>593</v>
      </c>
      <c r="E215" s="115"/>
      <c r="F215" s="115"/>
      <c r="G215" s="115"/>
    </row>
    <row r="216" spans="1:7" ht="33">
      <c r="A216" s="115">
        <v>211</v>
      </c>
      <c r="B216" s="210"/>
      <c r="C216" s="214"/>
      <c r="D216" s="121" t="s">
        <v>594</v>
      </c>
      <c r="E216" s="115"/>
      <c r="F216" s="115"/>
      <c r="G216" s="115"/>
    </row>
    <row r="217" spans="1:7" ht="33">
      <c r="A217" s="115">
        <v>212</v>
      </c>
      <c r="B217" s="210"/>
      <c r="C217" s="214"/>
      <c r="D217" s="121" t="s">
        <v>595</v>
      </c>
      <c r="E217" s="115"/>
      <c r="F217" s="115"/>
      <c r="G217" s="115"/>
    </row>
    <row r="218" spans="1:7" ht="33">
      <c r="A218" s="115">
        <v>213</v>
      </c>
      <c r="B218" s="211"/>
      <c r="C218" s="215"/>
      <c r="D218" s="121" t="s">
        <v>583</v>
      </c>
      <c r="E218" s="115"/>
      <c r="F218" s="115"/>
      <c r="G218" s="115"/>
    </row>
    <row r="219" spans="1:7" ht="33">
      <c r="A219" s="115">
        <v>214</v>
      </c>
      <c r="B219" s="209" t="s">
        <v>596</v>
      </c>
      <c r="C219" s="219" t="s">
        <v>597</v>
      </c>
      <c r="D219" s="121" t="s">
        <v>598</v>
      </c>
      <c r="E219" s="115"/>
      <c r="F219" s="115"/>
      <c r="G219" s="115"/>
    </row>
    <row r="220" spans="1:7" ht="33">
      <c r="A220" s="115">
        <v>215</v>
      </c>
      <c r="B220" s="210"/>
      <c r="C220" s="220"/>
      <c r="D220" s="121" t="s">
        <v>599</v>
      </c>
      <c r="E220" s="115"/>
      <c r="F220" s="115"/>
      <c r="G220" s="115"/>
    </row>
    <row r="221" spans="1:7" ht="33">
      <c r="A221" s="115">
        <v>216</v>
      </c>
      <c r="B221" s="210"/>
      <c r="C221" s="220"/>
      <c r="D221" s="121" t="s">
        <v>600</v>
      </c>
      <c r="E221" s="115"/>
      <c r="F221" s="115"/>
      <c r="G221" s="115"/>
    </row>
    <row r="222" spans="1:7" ht="49.5">
      <c r="A222" s="115">
        <v>217</v>
      </c>
      <c r="B222" s="210"/>
      <c r="C222" s="220"/>
      <c r="D222" s="121" t="s">
        <v>601</v>
      </c>
      <c r="E222" s="115"/>
      <c r="F222" s="115"/>
      <c r="G222" s="115"/>
    </row>
    <row r="223" spans="1:7" ht="49.5">
      <c r="A223" s="115">
        <v>218</v>
      </c>
      <c r="B223" s="211"/>
      <c r="C223" s="221"/>
      <c r="D223" s="121" t="s">
        <v>602</v>
      </c>
      <c r="E223" s="115"/>
      <c r="F223" s="115"/>
      <c r="G223" s="115"/>
    </row>
    <row r="224" spans="1:7" ht="33">
      <c r="A224" s="115">
        <v>219</v>
      </c>
      <c r="B224" s="209" t="s">
        <v>603</v>
      </c>
      <c r="C224" s="219" t="s">
        <v>604</v>
      </c>
      <c r="D224" s="121" t="s">
        <v>605</v>
      </c>
      <c r="E224" s="115"/>
      <c r="F224" s="115"/>
      <c r="G224" s="115"/>
    </row>
    <row r="225" spans="1:7" ht="33">
      <c r="A225" s="115">
        <v>220</v>
      </c>
      <c r="B225" s="210"/>
      <c r="C225" s="220"/>
      <c r="D225" s="121" t="s">
        <v>606</v>
      </c>
      <c r="E225" s="115"/>
      <c r="F225" s="115"/>
      <c r="G225" s="115"/>
    </row>
    <row r="226" spans="1:7" ht="33">
      <c r="A226" s="115">
        <v>221</v>
      </c>
      <c r="B226" s="210"/>
      <c r="C226" s="220"/>
      <c r="D226" s="121" t="s">
        <v>607</v>
      </c>
      <c r="E226" s="115"/>
      <c r="F226" s="115"/>
      <c r="G226" s="115"/>
    </row>
    <row r="227" spans="1:7" ht="16.5">
      <c r="A227" s="115">
        <v>222</v>
      </c>
      <c r="B227" s="210"/>
      <c r="C227" s="220"/>
      <c r="D227" s="121" t="s">
        <v>608</v>
      </c>
      <c r="E227" s="115"/>
      <c r="F227" s="115"/>
      <c r="G227" s="115"/>
    </row>
    <row r="228" spans="1:7" ht="49.5">
      <c r="A228" s="115">
        <v>223</v>
      </c>
      <c r="B228" s="210"/>
      <c r="C228" s="220"/>
      <c r="D228" s="121" t="s">
        <v>609</v>
      </c>
      <c r="E228" s="115"/>
      <c r="F228" s="115"/>
      <c r="G228" s="115"/>
    </row>
    <row r="229" spans="1:7" ht="49.5">
      <c r="A229" s="115">
        <v>224</v>
      </c>
      <c r="B229" s="210"/>
      <c r="C229" s="220"/>
      <c r="D229" s="121" t="s">
        <v>610</v>
      </c>
      <c r="E229" s="115"/>
      <c r="F229" s="115"/>
      <c r="G229" s="115"/>
    </row>
    <row r="230" spans="1:7" ht="33">
      <c r="A230" s="115">
        <v>225</v>
      </c>
      <c r="B230" s="210"/>
      <c r="C230" s="220"/>
      <c r="D230" s="121" t="s">
        <v>611</v>
      </c>
      <c r="E230" s="115"/>
      <c r="F230" s="115"/>
      <c r="G230" s="115"/>
    </row>
    <row r="231" spans="1:7" ht="33">
      <c r="A231" s="115">
        <v>226</v>
      </c>
      <c r="B231" s="210"/>
      <c r="C231" s="220"/>
      <c r="D231" s="121" t="s">
        <v>612</v>
      </c>
      <c r="E231" s="115"/>
      <c r="F231" s="115"/>
      <c r="G231" s="115"/>
    </row>
    <row r="232" spans="1:7" ht="49.5">
      <c r="A232" s="115">
        <v>227</v>
      </c>
      <c r="B232" s="211"/>
      <c r="C232" s="221"/>
      <c r="D232" s="121" t="s">
        <v>613</v>
      </c>
      <c r="E232" s="115"/>
      <c r="F232" s="115"/>
      <c r="G232" s="115"/>
    </row>
    <row r="233" spans="1:7" ht="33">
      <c r="A233" s="115">
        <v>228</v>
      </c>
      <c r="B233" s="209" t="s">
        <v>614</v>
      </c>
      <c r="C233" s="219" t="s">
        <v>615</v>
      </c>
      <c r="D233" s="121" t="s">
        <v>616</v>
      </c>
      <c r="E233" s="115"/>
      <c r="F233" s="115"/>
      <c r="G233" s="115"/>
    </row>
    <row r="234" spans="1:7" ht="33">
      <c r="A234" s="115">
        <v>229</v>
      </c>
      <c r="B234" s="210"/>
      <c r="C234" s="220"/>
      <c r="D234" s="121" t="s">
        <v>617</v>
      </c>
      <c r="E234" s="115"/>
      <c r="F234" s="115"/>
      <c r="G234" s="115"/>
    </row>
    <row r="235" spans="1:7" ht="33">
      <c r="A235" s="115">
        <v>230</v>
      </c>
      <c r="B235" s="211"/>
      <c r="C235" s="221"/>
      <c r="D235" s="121" t="s">
        <v>618</v>
      </c>
      <c r="E235" s="115"/>
      <c r="F235" s="115"/>
      <c r="G235" s="115"/>
    </row>
    <row r="236" spans="1:7" ht="33">
      <c r="A236" s="115">
        <v>231</v>
      </c>
      <c r="B236" s="209" t="s">
        <v>619</v>
      </c>
      <c r="C236" s="219" t="s">
        <v>620</v>
      </c>
      <c r="D236" s="121" t="s">
        <v>621</v>
      </c>
      <c r="E236" s="115"/>
      <c r="F236" s="115"/>
      <c r="G236" s="115"/>
    </row>
    <row r="237" spans="1:7" ht="16.5">
      <c r="A237" s="115">
        <v>232</v>
      </c>
      <c r="B237" s="210"/>
      <c r="C237" s="220"/>
      <c r="D237" s="121" t="s">
        <v>622</v>
      </c>
      <c r="E237" s="115"/>
      <c r="F237" s="115"/>
      <c r="G237" s="115"/>
    </row>
    <row r="238" spans="1:7" ht="16.5">
      <c r="A238" s="115">
        <v>233</v>
      </c>
      <c r="B238" s="211"/>
      <c r="C238" s="221"/>
      <c r="D238" s="121" t="s">
        <v>623</v>
      </c>
      <c r="E238" s="115"/>
      <c r="F238" s="115"/>
      <c r="G238" s="115"/>
    </row>
    <row r="239" spans="1:7" ht="16.5">
      <c r="A239" s="115">
        <v>234</v>
      </c>
      <c r="B239" s="209" t="s">
        <v>624</v>
      </c>
      <c r="C239" s="213" t="s">
        <v>625</v>
      </c>
      <c r="D239" s="121" t="s">
        <v>626</v>
      </c>
      <c r="E239" s="115"/>
      <c r="F239" s="115"/>
      <c r="G239" s="115"/>
    </row>
    <row r="240" spans="1:7" ht="16.5">
      <c r="A240" s="115">
        <v>235</v>
      </c>
      <c r="B240" s="210"/>
      <c r="C240" s="214"/>
      <c r="D240" s="121" t="s">
        <v>627</v>
      </c>
      <c r="E240" s="115"/>
      <c r="F240" s="115"/>
      <c r="G240" s="115"/>
    </row>
    <row r="241" spans="1:7" ht="33">
      <c r="A241" s="115">
        <v>236</v>
      </c>
      <c r="B241" s="210"/>
      <c r="C241" s="214"/>
      <c r="D241" s="121" t="s">
        <v>628</v>
      </c>
      <c r="E241" s="115"/>
      <c r="F241" s="115"/>
      <c r="G241" s="115"/>
    </row>
    <row r="242" spans="1:7" ht="33">
      <c r="A242" s="115">
        <v>237</v>
      </c>
      <c r="B242" s="210"/>
      <c r="C242" s="214"/>
      <c r="D242" s="121" t="s">
        <v>629</v>
      </c>
      <c r="E242" s="115"/>
      <c r="F242" s="115"/>
      <c r="G242" s="115"/>
    </row>
    <row r="243" spans="1:7" ht="33">
      <c r="A243" s="115">
        <v>238</v>
      </c>
      <c r="B243" s="210"/>
      <c r="C243" s="214"/>
      <c r="D243" s="121" t="s">
        <v>630</v>
      </c>
      <c r="E243" s="115"/>
      <c r="F243" s="115"/>
      <c r="G243" s="115"/>
    </row>
    <row r="244" spans="1:7" ht="33">
      <c r="A244" s="115">
        <v>239</v>
      </c>
      <c r="B244" s="210"/>
      <c r="C244" s="214"/>
      <c r="D244" s="121" t="s">
        <v>631</v>
      </c>
      <c r="E244" s="115"/>
      <c r="F244" s="115"/>
      <c r="G244" s="115"/>
    </row>
    <row r="245" spans="1:7" ht="16.5">
      <c r="A245" s="115">
        <v>240</v>
      </c>
      <c r="B245" s="211"/>
      <c r="C245" s="215"/>
      <c r="D245" s="121" t="s">
        <v>632</v>
      </c>
      <c r="E245" s="115"/>
      <c r="F245" s="115"/>
      <c r="G245" s="115"/>
    </row>
    <row r="246" spans="1:7" ht="33">
      <c r="A246" s="115">
        <v>241</v>
      </c>
      <c r="B246" s="115" t="s">
        <v>633</v>
      </c>
      <c r="C246" s="118" t="s">
        <v>634</v>
      </c>
      <c r="D246" s="121" t="s">
        <v>635</v>
      </c>
      <c r="E246" s="115"/>
      <c r="F246" s="115"/>
      <c r="G246" s="115"/>
    </row>
    <row r="247" spans="1:7" ht="33">
      <c r="A247" s="115">
        <v>242</v>
      </c>
      <c r="B247" s="115" t="s">
        <v>636</v>
      </c>
      <c r="C247" s="128" t="s">
        <v>637</v>
      </c>
      <c r="D247" s="121" t="s">
        <v>638</v>
      </c>
      <c r="E247" s="115"/>
      <c r="F247" s="115"/>
      <c r="G247" s="115"/>
    </row>
    <row r="248" spans="1:7" ht="16.5">
      <c r="A248" s="115">
        <v>243</v>
      </c>
      <c r="B248" s="115" t="s">
        <v>639</v>
      </c>
      <c r="C248" s="128" t="s">
        <v>640</v>
      </c>
      <c r="D248" s="121" t="s">
        <v>641</v>
      </c>
      <c r="E248" s="115"/>
      <c r="F248" s="115"/>
      <c r="G248" s="115"/>
    </row>
    <row r="249" spans="1:7" ht="33">
      <c r="A249" s="115">
        <v>244</v>
      </c>
      <c r="B249" s="115" t="s">
        <v>642</v>
      </c>
      <c r="C249" s="128" t="s">
        <v>643</v>
      </c>
      <c r="D249" s="121" t="s">
        <v>644</v>
      </c>
      <c r="E249" s="115"/>
      <c r="F249" s="115"/>
      <c r="G249" s="115"/>
    </row>
    <row r="250" spans="1:7" ht="16.5">
      <c r="A250" s="115">
        <v>245</v>
      </c>
      <c r="B250" s="209" t="s">
        <v>645</v>
      </c>
      <c r="C250" s="219" t="s">
        <v>646</v>
      </c>
      <c r="D250" s="121" t="s">
        <v>647</v>
      </c>
      <c r="E250" s="115"/>
      <c r="F250" s="115"/>
      <c r="G250" s="115"/>
    </row>
    <row r="251" spans="1:7" ht="33">
      <c r="A251" s="115">
        <v>246</v>
      </c>
      <c r="B251" s="210"/>
      <c r="C251" s="220"/>
      <c r="D251" s="121" t="s">
        <v>648</v>
      </c>
      <c r="E251" s="115"/>
      <c r="F251" s="115"/>
      <c r="G251" s="115"/>
    </row>
    <row r="252" spans="1:7" ht="16.5">
      <c r="A252" s="115">
        <v>247</v>
      </c>
      <c r="B252" s="210"/>
      <c r="C252" s="220"/>
      <c r="D252" s="121" t="s">
        <v>649</v>
      </c>
      <c r="E252" s="115"/>
      <c r="F252" s="115"/>
      <c r="G252" s="115"/>
    </row>
    <row r="253" spans="1:7" ht="33">
      <c r="A253" s="115">
        <v>248</v>
      </c>
      <c r="B253" s="210"/>
      <c r="C253" s="220"/>
      <c r="D253" s="121" t="s">
        <v>650</v>
      </c>
      <c r="E253" s="115"/>
      <c r="F253" s="115"/>
      <c r="G253" s="115"/>
    </row>
    <row r="254" spans="1:7" ht="33">
      <c r="A254" s="115">
        <v>249</v>
      </c>
      <c r="B254" s="210"/>
      <c r="C254" s="220"/>
      <c r="D254" s="121" t="s">
        <v>651</v>
      </c>
      <c r="E254" s="115"/>
      <c r="F254" s="115"/>
      <c r="G254" s="115"/>
    </row>
    <row r="255" spans="1:7" ht="16.5">
      <c r="A255" s="115">
        <v>250</v>
      </c>
      <c r="B255" s="211"/>
      <c r="C255" s="221"/>
      <c r="D255" s="121" t="s">
        <v>652</v>
      </c>
      <c r="E255" s="115"/>
      <c r="F255" s="115"/>
      <c r="G255" s="115"/>
    </row>
    <row r="256" spans="1:7" ht="16.5">
      <c r="A256" s="115">
        <v>251</v>
      </c>
      <c r="B256" s="209" t="s">
        <v>653</v>
      </c>
      <c r="C256" s="213" t="s">
        <v>654</v>
      </c>
      <c r="D256" s="121" t="s">
        <v>655</v>
      </c>
      <c r="E256" s="115"/>
      <c r="F256" s="115"/>
      <c r="G256" s="115"/>
    </row>
    <row r="257" spans="1:7" ht="16.5">
      <c r="A257" s="115">
        <v>252</v>
      </c>
      <c r="B257" s="210"/>
      <c r="C257" s="214"/>
      <c r="D257" s="121" t="s">
        <v>656</v>
      </c>
      <c r="E257" s="115"/>
      <c r="F257" s="115"/>
      <c r="G257" s="115"/>
    </row>
    <row r="258" spans="1:7" ht="33">
      <c r="A258" s="115">
        <v>253</v>
      </c>
      <c r="B258" s="210"/>
      <c r="C258" s="214"/>
      <c r="D258" s="121" t="s">
        <v>657</v>
      </c>
      <c r="E258" s="115"/>
      <c r="F258" s="115"/>
      <c r="G258" s="115"/>
    </row>
    <row r="259" spans="1:7" ht="33">
      <c r="A259" s="115">
        <v>254</v>
      </c>
      <c r="B259" s="211"/>
      <c r="C259" s="215"/>
      <c r="D259" s="121" t="s">
        <v>658</v>
      </c>
      <c r="E259" s="115"/>
      <c r="F259" s="115"/>
      <c r="G259" s="115"/>
    </row>
    <row r="260" spans="1:7" ht="82.5">
      <c r="A260" s="115">
        <v>255</v>
      </c>
      <c r="B260" s="115" t="s">
        <v>659</v>
      </c>
      <c r="C260" s="128" t="s">
        <v>660</v>
      </c>
      <c r="D260" s="121" t="s">
        <v>661</v>
      </c>
      <c r="E260" s="115"/>
      <c r="F260" s="115"/>
      <c r="G260" s="115"/>
    </row>
    <row r="261" spans="1:7" ht="16.5">
      <c r="A261" s="115">
        <v>256</v>
      </c>
      <c r="B261" s="209" t="s">
        <v>662</v>
      </c>
      <c r="C261" s="219" t="s">
        <v>663</v>
      </c>
      <c r="D261" s="121" t="s">
        <v>664</v>
      </c>
      <c r="E261" s="115"/>
      <c r="F261" s="115"/>
      <c r="G261" s="115"/>
    </row>
    <row r="262" spans="1:7" ht="33">
      <c r="A262" s="115">
        <v>257</v>
      </c>
      <c r="B262" s="211"/>
      <c r="C262" s="221"/>
      <c r="D262" s="121" t="s">
        <v>665</v>
      </c>
      <c r="E262" s="115"/>
      <c r="F262" s="115"/>
      <c r="G262" s="115"/>
    </row>
    <row r="263" spans="1:7" ht="16.5">
      <c r="A263" s="115">
        <v>258</v>
      </c>
      <c r="B263" s="115" t="s">
        <v>666</v>
      </c>
      <c r="C263" s="128" t="s">
        <v>667</v>
      </c>
      <c r="D263" s="121" t="s">
        <v>668</v>
      </c>
      <c r="E263" s="115"/>
      <c r="F263" s="115"/>
      <c r="G263" s="115"/>
    </row>
    <row r="264" spans="1:7" ht="33">
      <c r="A264" s="115">
        <v>259</v>
      </c>
      <c r="B264" s="209" t="s">
        <v>669</v>
      </c>
      <c r="C264" s="219" t="s">
        <v>670</v>
      </c>
      <c r="D264" s="121" t="s">
        <v>671</v>
      </c>
      <c r="E264" s="115"/>
      <c r="F264" s="115"/>
      <c r="G264" s="115"/>
    </row>
    <row r="265" spans="1:7" ht="16.5">
      <c r="A265" s="115">
        <v>260</v>
      </c>
      <c r="B265" s="211"/>
      <c r="C265" s="221"/>
      <c r="D265" s="121" t="s">
        <v>672</v>
      </c>
      <c r="E265" s="115"/>
      <c r="F265" s="115"/>
      <c r="G265" s="115"/>
    </row>
    <row r="266" spans="1:7" ht="33">
      <c r="A266" s="115">
        <v>261</v>
      </c>
      <c r="B266" s="209" t="s">
        <v>673</v>
      </c>
      <c r="C266" s="219" t="s">
        <v>674</v>
      </c>
      <c r="D266" s="121" t="s">
        <v>675</v>
      </c>
      <c r="E266" s="115"/>
      <c r="F266" s="115"/>
      <c r="G266" s="115"/>
    </row>
    <row r="267" spans="1:7" ht="16.5">
      <c r="A267" s="115">
        <v>262</v>
      </c>
      <c r="B267" s="210"/>
      <c r="C267" s="220"/>
      <c r="D267" s="121" t="s">
        <v>676</v>
      </c>
      <c r="E267" s="115"/>
      <c r="F267" s="115"/>
      <c r="G267" s="115"/>
    </row>
    <row r="268" spans="1:7" ht="49.5">
      <c r="A268" s="115">
        <v>263</v>
      </c>
      <c r="B268" s="211"/>
      <c r="C268" s="221"/>
      <c r="D268" s="121" t="s">
        <v>677</v>
      </c>
      <c r="E268" s="115"/>
      <c r="F268" s="115"/>
      <c r="G268" s="115"/>
    </row>
    <row r="269" spans="1:7" ht="33">
      <c r="A269" s="115">
        <v>264</v>
      </c>
      <c r="B269" s="115" t="s">
        <v>678</v>
      </c>
      <c r="C269" s="128" t="s">
        <v>679</v>
      </c>
      <c r="D269" s="121" t="s">
        <v>680</v>
      </c>
      <c r="E269" s="115"/>
      <c r="F269" s="115"/>
      <c r="G269" s="115"/>
    </row>
    <row r="270" spans="1:7" ht="16.5">
      <c r="A270" s="115">
        <v>265</v>
      </c>
      <c r="B270" s="115" t="s">
        <v>681</v>
      </c>
      <c r="C270" s="128" t="s">
        <v>682</v>
      </c>
      <c r="D270" s="121"/>
      <c r="E270" s="115"/>
      <c r="F270" s="115"/>
      <c r="G270" s="115"/>
    </row>
    <row r="271" spans="1:7" ht="49.5">
      <c r="A271" s="115">
        <v>266</v>
      </c>
      <c r="B271" s="115" t="s">
        <v>683</v>
      </c>
      <c r="C271" s="128" t="s">
        <v>684</v>
      </c>
      <c r="D271" s="121" t="s">
        <v>685</v>
      </c>
      <c r="E271" s="115"/>
      <c r="F271" s="115"/>
      <c r="G271" s="115"/>
    </row>
    <row r="272" spans="1:7" ht="33">
      <c r="A272" s="115">
        <v>267</v>
      </c>
      <c r="B272" s="115" t="s">
        <v>686</v>
      </c>
      <c r="C272" s="128" t="s">
        <v>687</v>
      </c>
      <c r="D272" s="121" t="s">
        <v>688</v>
      </c>
      <c r="E272" s="115"/>
      <c r="F272" s="115"/>
      <c r="G272" s="115"/>
    </row>
    <row r="273" spans="1:7" ht="99">
      <c r="A273" s="115">
        <v>268</v>
      </c>
      <c r="B273" s="115" t="s">
        <v>689</v>
      </c>
      <c r="C273" s="128" t="s">
        <v>690</v>
      </c>
      <c r="D273" s="121" t="s">
        <v>691</v>
      </c>
      <c r="E273" s="115"/>
      <c r="F273" s="115"/>
      <c r="G273" s="115"/>
    </row>
    <row r="274" spans="1:7" ht="16.5">
      <c r="A274" s="115">
        <v>269</v>
      </c>
      <c r="B274" s="115" t="s">
        <v>692</v>
      </c>
      <c r="C274" s="128" t="s">
        <v>693</v>
      </c>
      <c r="D274" s="121" t="s">
        <v>694</v>
      </c>
      <c r="E274" s="115"/>
      <c r="F274" s="115"/>
      <c r="G274" s="115"/>
    </row>
    <row r="275" spans="1:7" ht="33">
      <c r="A275" s="115">
        <v>270</v>
      </c>
      <c r="B275" s="209" t="s">
        <v>695</v>
      </c>
      <c r="C275" s="219" t="s">
        <v>696</v>
      </c>
      <c r="D275" s="121" t="s">
        <v>697</v>
      </c>
      <c r="E275" s="115"/>
      <c r="F275" s="115"/>
      <c r="G275" s="115"/>
    </row>
    <row r="276" spans="1:7" ht="33">
      <c r="A276" s="115">
        <v>271</v>
      </c>
      <c r="B276" s="210"/>
      <c r="C276" s="220"/>
      <c r="D276" s="121" t="s">
        <v>698</v>
      </c>
      <c r="E276" s="115"/>
      <c r="F276" s="115"/>
      <c r="G276" s="115"/>
    </row>
    <row r="277" spans="1:7" ht="33">
      <c r="A277" s="115">
        <v>272</v>
      </c>
      <c r="B277" s="210"/>
      <c r="C277" s="220"/>
      <c r="D277" s="121" t="s">
        <v>699</v>
      </c>
      <c r="E277" s="115"/>
      <c r="F277" s="115"/>
      <c r="G277" s="115"/>
    </row>
    <row r="278" spans="1:7" ht="33">
      <c r="A278" s="115">
        <v>273</v>
      </c>
      <c r="B278" s="210"/>
      <c r="C278" s="220"/>
      <c r="D278" s="121" t="s">
        <v>700</v>
      </c>
      <c r="E278" s="115"/>
      <c r="F278" s="115"/>
      <c r="G278" s="115"/>
    </row>
    <row r="279" spans="1:7" ht="82.5">
      <c r="A279" s="115">
        <v>274</v>
      </c>
      <c r="B279" s="211"/>
      <c r="C279" s="221"/>
      <c r="D279" s="121" t="s">
        <v>701</v>
      </c>
      <c r="E279" s="115"/>
      <c r="F279" s="115"/>
      <c r="G279" s="115"/>
    </row>
    <row r="280" spans="1:7" ht="16.5">
      <c r="A280" s="115">
        <v>275</v>
      </c>
      <c r="B280" s="115" t="s">
        <v>702</v>
      </c>
      <c r="C280" s="128" t="s">
        <v>703</v>
      </c>
      <c r="D280" s="121" t="s">
        <v>704</v>
      </c>
      <c r="E280" s="115"/>
      <c r="F280" s="115"/>
      <c r="G280" s="115"/>
    </row>
  </sheetData>
  <mergeCells count="107">
    <mergeCell ref="B266:B268"/>
    <mergeCell ref="C266:C268"/>
    <mergeCell ref="B275:B279"/>
    <mergeCell ref="C275:C279"/>
    <mergeCell ref="B256:B259"/>
    <mergeCell ref="C256:C259"/>
    <mergeCell ref="B261:B262"/>
    <mergeCell ref="C261:C262"/>
    <mergeCell ref="B264:B265"/>
    <mergeCell ref="C264:C265"/>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05:B209"/>
    <mergeCell ref="C205:C209"/>
    <mergeCell ref="B210:B212"/>
    <mergeCell ref="C210:C212"/>
    <mergeCell ref="B213:B218"/>
    <mergeCell ref="C213:C218"/>
    <mergeCell ref="B195:B196"/>
    <mergeCell ref="C195:C196"/>
    <mergeCell ref="B197:B198"/>
    <mergeCell ref="C197:C198"/>
    <mergeCell ref="B199:B203"/>
    <mergeCell ref="C199:C203"/>
    <mergeCell ref="B184:B185"/>
    <mergeCell ref="C184:C185"/>
    <mergeCell ref="B188:B189"/>
    <mergeCell ref="C188:C189"/>
    <mergeCell ref="B190:B192"/>
    <mergeCell ref="C190:C192"/>
    <mergeCell ref="B168:B174"/>
    <mergeCell ref="C168:C174"/>
    <mergeCell ref="B177:B178"/>
    <mergeCell ref="C177:C178"/>
    <mergeCell ref="B181:B182"/>
    <mergeCell ref="C181:C182"/>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27:B130"/>
    <mergeCell ref="C127:C130"/>
    <mergeCell ref="B133:B134"/>
    <mergeCell ref="C133:C134"/>
    <mergeCell ref="B135:B136"/>
    <mergeCell ref="C135:C136"/>
    <mergeCell ref="B105:B109"/>
    <mergeCell ref="C105:C109"/>
    <mergeCell ref="B110:B112"/>
    <mergeCell ref="C110:C112"/>
    <mergeCell ref="B113:B126"/>
    <mergeCell ref="C113:C126"/>
    <mergeCell ref="B92:B93"/>
    <mergeCell ref="C92:C93"/>
    <mergeCell ref="B94:B96"/>
    <mergeCell ref="C94:C96"/>
    <mergeCell ref="B100:B104"/>
    <mergeCell ref="C100:C104"/>
    <mergeCell ref="B74:B75"/>
    <mergeCell ref="C74:C75"/>
    <mergeCell ref="B76:B78"/>
    <mergeCell ref="C76:C78"/>
    <mergeCell ref="B79:B90"/>
    <mergeCell ref="C79:C90"/>
    <mergeCell ref="B60:B61"/>
    <mergeCell ref="C60:C61"/>
    <mergeCell ref="B62:B68"/>
    <mergeCell ref="C62:C68"/>
    <mergeCell ref="B69:B70"/>
    <mergeCell ref="C69:C70"/>
    <mergeCell ref="B41:B48"/>
    <mergeCell ref="C41:C48"/>
    <mergeCell ref="B49:B54"/>
    <mergeCell ref="C49:C54"/>
    <mergeCell ref="B55:B59"/>
    <mergeCell ref="C55:C59"/>
    <mergeCell ref="B28:B30"/>
    <mergeCell ref="C28:C30"/>
    <mergeCell ref="B31:B34"/>
    <mergeCell ref="C31:C34"/>
    <mergeCell ref="B35:B40"/>
    <mergeCell ref="C35:C40"/>
    <mergeCell ref="A1:D1"/>
    <mergeCell ref="B6:B9"/>
    <mergeCell ref="C6:C9"/>
    <mergeCell ref="B10:B13"/>
    <mergeCell ref="C10:C13"/>
    <mergeCell ref="B15:B25"/>
    <mergeCell ref="C15:C25"/>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formula1>"Pass, Fail, NA"</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dimension ref="A1:K280"/>
  <sheetViews>
    <sheetView workbookViewId="0">
      <selection activeCell="D282" sqref="D282"/>
    </sheetView>
  </sheetViews>
  <sheetFormatPr defaultRowHeight="15"/>
  <cols>
    <col min="1" max="1" width="6.5703125" style="138" bestFit="1" customWidth="1"/>
    <col min="2" max="2" width="13.7109375" style="138" customWidth="1"/>
    <col min="3" max="3" width="40.28515625" style="139" customWidth="1"/>
    <col min="4" max="4" width="84.28515625" style="140" customWidth="1"/>
    <col min="5" max="7" width="7.7109375" style="141" bestFit="1" customWidth="1"/>
    <col min="8" max="256" width="9.140625" style="111"/>
    <col min="257" max="257" width="6.5703125" style="111" bestFit="1" customWidth="1"/>
    <col min="258" max="258" width="13.7109375" style="111" customWidth="1"/>
    <col min="259" max="259" width="40.28515625" style="111" customWidth="1"/>
    <col min="260" max="260" width="84.28515625" style="111" customWidth="1"/>
    <col min="261" max="263" width="7.7109375" style="111" bestFit="1" customWidth="1"/>
    <col min="264" max="512" width="9.140625" style="111"/>
    <col min="513" max="513" width="6.5703125" style="111" bestFit="1" customWidth="1"/>
    <col min="514" max="514" width="13.7109375" style="111" customWidth="1"/>
    <col min="515" max="515" width="40.28515625" style="111" customWidth="1"/>
    <col min="516" max="516" width="84.28515625" style="111" customWidth="1"/>
    <col min="517" max="519" width="7.7109375" style="111" bestFit="1" customWidth="1"/>
    <col min="520" max="768" width="9.140625" style="111"/>
    <col min="769" max="769" width="6.5703125" style="111" bestFit="1" customWidth="1"/>
    <col min="770" max="770" width="13.7109375" style="111" customWidth="1"/>
    <col min="771" max="771" width="40.28515625" style="111" customWidth="1"/>
    <col min="772" max="772" width="84.28515625" style="111" customWidth="1"/>
    <col min="773" max="775" width="7.7109375" style="111" bestFit="1" customWidth="1"/>
    <col min="776" max="1024" width="9.140625" style="111"/>
    <col min="1025" max="1025" width="6.5703125" style="111" bestFit="1" customWidth="1"/>
    <col min="1026" max="1026" width="13.7109375" style="111" customWidth="1"/>
    <col min="1027" max="1027" width="40.28515625" style="111" customWidth="1"/>
    <col min="1028" max="1028" width="84.28515625" style="111" customWidth="1"/>
    <col min="1029" max="1031" width="7.7109375" style="111" bestFit="1" customWidth="1"/>
    <col min="1032" max="1280" width="9.140625" style="111"/>
    <col min="1281" max="1281" width="6.5703125" style="111" bestFit="1" customWidth="1"/>
    <col min="1282" max="1282" width="13.7109375" style="111" customWidth="1"/>
    <col min="1283" max="1283" width="40.28515625" style="111" customWidth="1"/>
    <col min="1284" max="1284" width="84.28515625" style="111" customWidth="1"/>
    <col min="1285" max="1287" width="7.7109375" style="111" bestFit="1" customWidth="1"/>
    <col min="1288" max="1536" width="9.140625" style="111"/>
    <col min="1537" max="1537" width="6.5703125" style="111" bestFit="1" customWidth="1"/>
    <col min="1538" max="1538" width="13.7109375" style="111" customWidth="1"/>
    <col min="1539" max="1539" width="40.28515625" style="111" customWidth="1"/>
    <col min="1540" max="1540" width="84.28515625" style="111" customWidth="1"/>
    <col min="1541" max="1543" width="7.7109375" style="111" bestFit="1" customWidth="1"/>
    <col min="1544" max="1792" width="9.140625" style="111"/>
    <col min="1793" max="1793" width="6.5703125" style="111" bestFit="1" customWidth="1"/>
    <col min="1794" max="1794" width="13.7109375" style="111" customWidth="1"/>
    <col min="1795" max="1795" width="40.28515625" style="111" customWidth="1"/>
    <col min="1796" max="1796" width="84.28515625" style="111" customWidth="1"/>
    <col min="1797" max="1799" width="7.7109375" style="111" bestFit="1" customWidth="1"/>
    <col min="1800" max="2048" width="9.140625" style="111"/>
    <col min="2049" max="2049" width="6.5703125" style="111" bestFit="1" customWidth="1"/>
    <col min="2050" max="2050" width="13.7109375" style="111" customWidth="1"/>
    <col min="2051" max="2051" width="40.28515625" style="111" customWidth="1"/>
    <col min="2052" max="2052" width="84.28515625" style="111" customWidth="1"/>
    <col min="2053" max="2055" width="7.7109375" style="111" bestFit="1" customWidth="1"/>
    <col min="2056" max="2304" width="9.140625" style="111"/>
    <col min="2305" max="2305" width="6.5703125" style="111" bestFit="1" customWidth="1"/>
    <col min="2306" max="2306" width="13.7109375" style="111" customWidth="1"/>
    <col min="2307" max="2307" width="40.28515625" style="111" customWidth="1"/>
    <col min="2308" max="2308" width="84.28515625" style="111" customWidth="1"/>
    <col min="2309" max="2311" width="7.7109375" style="111" bestFit="1" customWidth="1"/>
    <col min="2312" max="2560" width="9.140625" style="111"/>
    <col min="2561" max="2561" width="6.5703125" style="111" bestFit="1" customWidth="1"/>
    <col min="2562" max="2562" width="13.7109375" style="111" customWidth="1"/>
    <col min="2563" max="2563" width="40.28515625" style="111" customWidth="1"/>
    <col min="2564" max="2564" width="84.28515625" style="111" customWidth="1"/>
    <col min="2565" max="2567" width="7.7109375" style="111" bestFit="1" customWidth="1"/>
    <col min="2568" max="2816" width="9.140625" style="111"/>
    <col min="2817" max="2817" width="6.5703125" style="111" bestFit="1" customWidth="1"/>
    <col min="2818" max="2818" width="13.7109375" style="111" customWidth="1"/>
    <col min="2819" max="2819" width="40.28515625" style="111" customWidth="1"/>
    <col min="2820" max="2820" width="84.28515625" style="111" customWidth="1"/>
    <col min="2821" max="2823" width="7.7109375" style="111" bestFit="1" customWidth="1"/>
    <col min="2824" max="3072" width="9.140625" style="111"/>
    <col min="3073" max="3073" width="6.5703125" style="111" bestFit="1" customWidth="1"/>
    <col min="3074" max="3074" width="13.7109375" style="111" customWidth="1"/>
    <col min="3075" max="3075" width="40.28515625" style="111" customWidth="1"/>
    <col min="3076" max="3076" width="84.28515625" style="111" customWidth="1"/>
    <col min="3077" max="3079" width="7.7109375" style="111" bestFit="1" customWidth="1"/>
    <col min="3080" max="3328" width="9.140625" style="111"/>
    <col min="3329" max="3329" width="6.5703125" style="111" bestFit="1" customWidth="1"/>
    <col min="3330" max="3330" width="13.7109375" style="111" customWidth="1"/>
    <col min="3331" max="3331" width="40.28515625" style="111" customWidth="1"/>
    <col min="3332" max="3332" width="84.28515625" style="111" customWidth="1"/>
    <col min="3333" max="3335" width="7.7109375" style="111" bestFit="1" customWidth="1"/>
    <col min="3336" max="3584" width="9.140625" style="111"/>
    <col min="3585" max="3585" width="6.5703125" style="111" bestFit="1" customWidth="1"/>
    <col min="3586" max="3586" width="13.7109375" style="111" customWidth="1"/>
    <col min="3587" max="3587" width="40.28515625" style="111" customWidth="1"/>
    <col min="3588" max="3588" width="84.28515625" style="111" customWidth="1"/>
    <col min="3589" max="3591" width="7.7109375" style="111" bestFit="1" customWidth="1"/>
    <col min="3592" max="3840" width="9.140625" style="111"/>
    <col min="3841" max="3841" width="6.5703125" style="111" bestFit="1" customWidth="1"/>
    <col min="3842" max="3842" width="13.7109375" style="111" customWidth="1"/>
    <col min="3843" max="3843" width="40.28515625" style="111" customWidth="1"/>
    <col min="3844" max="3844" width="84.28515625" style="111" customWidth="1"/>
    <col min="3845" max="3847" width="7.7109375" style="111" bestFit="1" customWidth="1"/>
    <col min="3848" max="4096" width="9.140625" style="111"/>
    <col min="4097" max="4097" width="6.5703125" style="111" bestFit="1" customWidth="1"/>
    <col min="4098" max="4098" width="13.7109375" style="111" customWidth="1"/>
    <col min="4099" max="4099" width="40.28515625" style="111" customWidth="1"/>
    <col min="4100" max="4100" width="84.28515625" style="111" customWidth="1"/>
    <col min="4101" max="4103" width="7.7109375" style="111" bestFit="1" customWidth="1"/>
    <col min="4104" max="4352" width="9.140625" style="111"/>
    <col min="4353" max="4353" width="6.5703125" style="111" bestFit="1" customWidth="1"/>
    <col min="4354" max="4354" width="13.7109375" style="111" customWidth="1"/>
    <col min="4355" max="4355" width="40.28515625" style="111" customWidth="1"/>
    <col min="4356" max="4356" width="84.28515625" style="111" customWidth="1"/>
    <col min="4357" max="4359" width="7.7109375" style="111" bestFit="1" customWidth="1"/>
    <col min="4360" max="4608" width="9.140625" style="111"/>
    <col min="4609" max="4609" width="6.5703125" style="111" bestFit="1" customWidth="1"/>
    <col min="4610" max="4610" width="13.7109375" style="111" customWidth="1"/>
    <col min="4611" max="4611" width="40.28515625" style="111" customWidth="1"/>
    <col min="4612" max="4612" width="84.28515625" style="111" customWidth="1"/>
    <col min="4613" max="4615" width="7.7109375" style="111" bestFit="1" customWidth="1"/>
    <col min="4616" max="4864" width="9.140625" style="111"/>
    <col min="4865" max="4865" width="6.5703125" style="111" bestFit="1" customWidth="1"/>
    <col min="4866" max="4866" width="13.7109375" style="111" customWidth="1"/>
    <col min="4867" max="4867" width="40.28515625" style="111" customWidth="1"/>
    <col min="4868" max="4868" width="84.28515625" style="111" customWidth="1"/>
    <col min="4869" max="4871" width="7.7109375" style="111" bestFit="1" customWidth="1"/>
    <col min="4872" max="5120" width="9.140625" style="111"/>
    <col min="5121" max="5121" width="6.5703125" style="111" bestFit="1" customWidth="1"/>
    <col min="5122" max="5122" width="13.7109375" style="111" customWidth="1"/>
    <col min="5123" max="5123" width="40.28515625" style="111" customWidth="1"/>
    <col min="5124" max="5124" width="84.28515625" style="111" customWidth="1"/>
    <col min="5125" max="5127" width="7.7109375" style="111" bestFit="1" customWidth="1"/>
    <col min="5128" max="5376" width="9.140625" style="111"/>
    <col min="5377" max="5377" width="6.5703125" style="111" bestFit="1" customWidth="1"/>
    <col min="5378" max="5378" width="13.7109375" style="111" customWidth="1"/>
    <col min="5379" max="5379" width="40.28515625" style="111" customWidth="1"/>
    <col min="5380" max="5380" width="84.28515625" style="111" customWidth="1"/>
    <col min="5381" max="5383" width="7.7109375" style="111" bestFit="1" customWidth="1"/>
    <col min="5384" max="5632" width="9.140625" style="111"/>
    <col min="5633" max="5633" width="6.5703125" style="111" bestFit="1" customWidth="1"/>
    <col min="5634" max="5634" width="13.7109375" style="111" customWidth="1"/>
    <col min="5635" max="5635" width="40.28515625" style="111" customWidth="1"/>
    <col min="5636" max="5636" width="84.28515625" style="111" customWidth="1"/>
    <col min="5637" max="5639" width="7.7109375" style="111" bestFit="1" customWidth="1"/>
    <col min="5640" max="5888" width="9.140625" style="111"/>
    <col min="5889" max="5889" width="6.5703125" style="111" bestFit="1" customWidth="1"/>
    <col min="5890" max="5890" width="13.7109375" style="111" customWidth="1"/>
    <col min="5891" max="5891" width="40.28515625" style="111" customWidth="1"/>
    <col min="5892" max="5892" width="84.28515625" style="111" customWidth="1"/>
    <col min="5893" max="5895" width="7.7109375" style="111" bestFit="1" customWidth="1"/>
    <col min="5896" max="6144" width="9.140625" style="111"/>
    <col min="6145" max="6145" width="6.5703125" style="111" bestFit="1" customWidth="1"/>
    <col min="6146" max="6146" width="13.7109375" style="111" customWidth="1"/>
    <col min="6147" max="6147" width="40.28515625" style="111" customWidth="1"/>
    <col min="6148" max="6148" width="84.28515625" style="111" customWidth="1"/>
    <col min="6149" max="6151" width="7.7109375" style="111" bestFit="1" customWidth="1"/>
    <col min="6152" max="6400" width="9.140625" style="111"/>
    <col min="6401" max="6401" width="6.5703125" style="111" bestFit="1" customWidth="1"/>
    <col min="6402" max="6402" width="13.7109375" style="111" customWidth="1"/>
    <col min="6403" max="6403" width="40.28515625" style="111" customWidth="1"/>
    <col min="6404" max="6404" width="84.28515625" style="111" customWidth="1"/>
    <col min="6405" max="6407" width="7.7109375" style="111" bestFit="1" customWidth="1"/>
    <col min="6408" max="6656" width="9.140625" style="111"/>
    <col min="6657" max="6657" width="6.5703125" style="111" bestFit="1" customWidth="1"/>
    <col min="6658" max="6658" width="13.7109375" style="111" customWidth="1"/>
    <col min="6659" max="6659" width="40.28515625" style="111" customWidth="1"/>
    <col min="6660" max="6660" width="84.28515625" style="111" customWidth="1"/>
    <col min="6661" max="6663" width="7.7109375" style="111" bestFit="1" customWidth="1"/>
    <col min="6664" max="6912" width="9.140625" style="111"/>
    <col min="6913" max="6913" width="6.5703125" style="111" bestFit="1" customWidth="1"/>
    <col min="6914" max="6914" width="13.7109375" style="111" customWidth="1"/>
    <col min="6915" max="6915" width="40.28515625" style="111" customWidth="1"/>
    <col min="6916" max="6916" width="84.28515625" style="111" customWidth="1"/>
    <col min="6917" max="6919" width="7.7109375" style="111" bestFit="1" customWidth="1"/>
    <col min="6920" max="7168" width="9.140625" style="111"/>
    <col min="7169" max="7169" width="6.5703125" style="111" bestFit="1" customWidth="1"/>
    <col min="7170" max="7170" width="13.7109375" style="111" customWidth="1"/>
    <col min="7171" max="7171" width="40.28515625" style="111" customWidth="1"/>
    <col min="7172" max="7172" width="84.28515625" style="111" customWidth="1"/>
    <col min="7173" max="7175" width="7.7109375" style="111" bestFit="1" customWidth="1"/>
    <col min="7176" max="7424" width="9.140625" style="111"/>
    <col min="7425" max="7425" width="6.5703125" style="111" bestFit="1" customWidth="1"/>
    <col min="7426" max="7426" width="13.7109375" style="111" customWidth="1"/>
    <col min="7427" max="7427" width="40.28515625" style="111" customWidth="1"/>
    <col min="7428" max="7428" width="84.28515625" style="111" customWidth="1"/>
    <col min="7429" max="7431" width="7.7109375" style="111" bestFit="1" customWidth="1"/>
    <col min="7432" max="7680" width="9.140625" style="111"/>
    <col min="7681" max="7681" width="6.5703125" style="111" bestFit="1" customWidth="1"/>
    <col min="7682" max="7682" width="13.7109375" style="111" customWidth="1"/>
    <col min="7683" max="7683" width="40.28515625" style="111" customWidth="1"/>
    <col min="7684" max="7684" width="84.28515625" style="111" customWidth="1"/>
    <col min="7685" max="7687" width="7.7109375" style="111" bestFit="1" customWidth="1"/>
    <col min="7688" max="7936" width="9.140625" style="111"/>
    <col min="7937" max="7937" width="6.5703125" style="111" bestFit="1" customWidth="1"/>
    <col min="7938" max="7938" width="13.7109375" style="111" customWidth="1"/>
    <col min="7939" max="7939" width="40.28515625" style="111" customWidth="1"/>
    <col min="7940" max="7940" width="84.28515625" style="111" customWidth="1"/>
    <col min="7941" max="7943" width="7.7109375" style="111" bestFit="1" customWidth="1"/>
    <col min="7944" max="8192" width="9.140625" style="111"/>
    <col min="8193" max="8193" width="6.5703125" style="111" bestFit="1" customWidth="1"/>
    <col min="8194" max="8194" width="13.7109375" style="111" customWidth="1"/>
    <col min="8195" max="8195" width="40.28515625" style="111" customWidth="1"/>
    <col min="8196" max="8196" width="84.28515625" style="111" customWidth="1"/>
    <col min="8197" max="8199" width="7.7109375" style="111" bestFit="1" customWidth="1"/>
    <col min="8200" max="8448" width="9.140625" style="111"/>
    <col min="8449" max="8449" width="6.5703125" style="111" bestFit="1" customWidth="1"/>
    <col min="8450" max="8450" width="13.7109375" style="111" customWidth="1"/>
    <col min="8451" max="8451" width="40.28515625" style="111" customWidth="1"/>
    <col min="8452" max="8452" width="84.28515625" style="111" customWidth="1"/>
    <col min="8453" max="8455" width="7.7109375" style="111" bestFit="1" customWidth="1"/>
    <col min="8456" max="8704" width="9.140625" style="111"/>
    <col min="8705" max="8705" width="6.5703125" style="111" bestFit="1" customWidth="1"/>
    <col min="8706" max="8706" width="13.7109375" style="111" customWidth="1"/>
    <col min="8707" max="8707" width="40.28515625" style="111" customWidth="1"/>
    <col min="8708" max="8708" width="84.28515625" style="111" customWidth="1"/>
    <col min="8709" max="8711" width="7.7109375" style="111" bestFit="1" customWidth="1"/>
    <col min="8712" max="8960" width="9.140625" style="111"/>
    <col min="8961" max="8961" width="6.5703125" style="111" bestFit="1" customWidth="1"/>
    <col min="8962" max="8962" width="13.7109375" style="111" customWidth="1"/>
    <col min="8963" max="8963" width="40.28515625" style="111" customWidth="1"/>
    <col min="8964" max="8964" width="84.28515625" style="111" customWidth="1"/>
    <col min="8965" max="8967" width="7.7109375" style="111" bestFit="1" customWidth="1"/>
    <col min="8968" max="9216" width="9.140625" style="111"/>
    <col min="9217" max="9217" width="6.5703125" style="111" bestFit="1" customWidth="1"/>
    <col min="9218" max="9218" width="13.7109375" style="111" customWidth="1"/>
    <col min="9219" max="9219" width="40.28515625" style="111" customWidth="1"/>
    <col min="9220" max="9220" width="84.28515625" style="111" customWidth="1"/>
    <col min="9221" max="9223" width="7.7109375" style="111" bestFit="1" customWidth="1"/>
    <col min="9224" max="9472" width="9.140625" style="111"/>
    <col min="9473" max="9473" width="6.5703125" style="111" bestFit="1" customWidth="1"/>
    <col min="9474" max="9474" width="13.7109375" style="111" customWidth="1"/>
    <col min="9475" max="9475" width="40.28515625" style="111" customWidth="1"/>
    <col min="9476" max="9476" width="84.28515625" style="111" customWidth="1"/>
    <col min="9477" max="9479" width="7.7109375" style="111" bestFit="1" customWidth="1"/>
    <col min="9480" max="9728" width="9.140625" style="111"/>
    <col min="9729" max="9729" width="6.5703125" style="111" bestFit="1" customWidth="1"/>
    <col min="9730" max="9730" width="13.7109375" style="111" customWidth="1"/>
    <col min="9731" max="9731" width="40.28515625" style="111" customWidth="1"/>
    <col min="9732" max="9732" width="84.28515625" style="111" customWidth="1"/>
    <col min="9733" max="9735" width="7.7109375" style="111" bestFit="1" customWidth="1"/>
    <col min="9736" max="9984" width="9.140625" style="111"/>
    <col min="9985" max="9985" width="6.5703125" style="111" bestFit="1" customWidth="1"/>
    <col min="9986" max="9986" width="13.7109375" style="111" customWidth="1"/>
    <col min="9987" max="9987" width="40.28515625" style="111" customWidth="1"/>
    <col min="9988" max="9988" width="84.28515625" style="111" customWidth="1"/>
    <col min="9989" max="9991" width="7.7109375" style="111" bestFit="1" customWidth="1"/>
    <col min="9992" max="10240" width="9.140625" style="111"/>
    <col min="10241" max="10241" width="6.5703125" style="111" bestFit="1" customWidth="1"/>
    <col min="10242" max="10242" width="13.7109375" style="111" customWidth="1"/>
    <col min="10243" max="10243" width="40.28515625" style="111" customWidth="1"/>
    <col min="10244" max="10244" width="84.28515625" style="111" customWidth="1"/>
    <col min="10245" max="10247" width="7.7109375" style="111" bestFit="1" customWidth="1"/>
    <col min="10248" max="10496" width="9.140625" style="111"/>
    <col min="10497" max="10497" width="6.5703125" style="111" bestFit="1" customWidth="1"/>
    <col min="10498" max="10498" width="13.7109375" style="111" customWidth="1"/>
    <col min="10499" max="10499" width="40.28515625" style="111" customWidth="1"/>
    <col min="10500" max="10500" width="84.28515625" style="111" customWidth="1"/>
    <col min="10501" max="10503" width="7.7109375" style="111" bestFit="1" customWidth="1"/>
    <col min="10504" max="10752" width="9.140625" style="111"/>
    <col min="10753" max="10753" width="6.5703125" style="111" bestFit="1" customWidth="1"/>
    <col min="10754" max="10754" width="13.7109375" style="111" customWidth="1"/>
    <col min="10755" max="10755" width="40.28515625" style="111" customWidth="1"/>
    <col min="10756" max="10756" width="84.28515625" style="111" customWidth="1"/>
    <col min="10757" max="10759" width="7.7109375" style="111" bestFit="1" customWidth="1"/>
    <col min="10760" max="11008" width="9.140625" style="111"/>
    <col min="11009" max="11009" width="6.5703125" style="111" bestFit="1" customWidth="1"/>
    <col min="11010" max="11010" width="13.7109375" style="111" customWidth="1"/>
    <col min="11011" max="11011" width="40.28515625" style="111" customWidth="1"/>
    <col min="11012" max="11012" width="84.28515625" style="111" customWidth="1"/>
    <col min="11013" max="11015" width="7.7109375" style="111" bestFit="1" customWidth="1"/>
    <col min="11016" max="11264" width="9.140625" style="111"/>
    <col min="11265" max="11265" width="6.5703125" style="111" bestFit="1" customWidth="1"/>
    <col min="11266" max="11266" width="13.7109375" style="111" customWidth="1"/>
    <col min="11267" max="11267" width="40.28515625" style="111" customWidth="1"/>
    <col min="11268" max="11268" width="84.28515625" style="111" customWidth="1"/>
    <col min="11269" max="11271" width="7.7109375" style="111" bestFit="1" customWidth="1"/>
    <col min="11272" max="11520" width="9.140625" style="111"/>
    <col min="11521" max="11521" width="6.5703125" style="111" bestFit="1" customWidth="1"/>
    <col min="11522" max="11522" width="13.7109375" style="111" customWidth="1"/>
    <col min="11523" max="11523" width="40.28515625" style="111" customWidth="1"/>
    <col min="11524" max="11524" width="84.28515625" style="111" customWidth="1"/>
    <col min="11525" max="11527" width="7.7109375" style="111" bestFit="1" customWidth="1"/>
    <col min="11528" max="11776" width="9.140625" style="111"/>
    <col min="11777" max="11777" width="6.5703125" style="111" bestFit="1" customWidth="1"/>
    <col min="11778" max="11778" width="13.7109375" style="111" customWidth="1"/>
    <col min="11779" max="11779" width="40.28515625" style="111" customWidth="1"/>
    <col min="11780" max="11780" width="84.28515625" style="111" customWidth="1"/>
    <col min="11781" max="11783" width="7.7109375" style="111" bestFit="1" customWidth="1"/>
    <col min="11784" max="12032" width="9.140625" style="111"/>
    <col min="12033" max="12033" width="6.5703125" style="111" bestFit="1" customWidth="1"/>
    <col min="12034" max="12034" width="13.7109375" style="111" customWidth="1"/>
    <col min="12035" max="12035" width="40.28515625" style="111" customWidth="1"/>
    <col min="12036" max="12036" width="84.28515625" style="111" customWidth="1"/>
    <col min="12037" max="12039" width="7.7109375" style="111" bestFit="1" customWidth="1"/>
    <col min="12040" max="12288" width="9.140625" style="111"/>
    <col min="12289" max="12289" width="6.5703125" style="111" bestFit="1" customWidth="1"/>
    <col min="12290" max="12290" width="13.7109375" style="111" customWidth="1"/>
    <col min="12291" max="12291" width="40.28515625" style="111" customWidth="1"/>
    <col min="12292" max="12292" width="84.28515625" style="111" customWidth="1"/>
    <col min="12293" max="12295" width="7.7109375" style="111" bestFit="1" customWidth="1"/>
    <col min="12296" max="12544" width="9.140625" style="111"/>
    <col min="12545" max="12545" width="6.5703125" style="111" bestFit="1" customWidth="1"/>
    <col min="12546" max="12546" width="13.7109375" style="111" customWidth="1"/>
    <col min="12547" max="12547" width="40.28515625" style="111" customWidth="1"/>
    <col min="12548" max="12548" width="84.28515625" style="111" customWidth="1"/>
    <col min="12549" max="12551" width="7.7109375" style="111" bestFit="1" customWidth="1"/>
    <col min="12552" max="12800" width="9.140625" style="111"/>
    <col min="12801" max="12801" width="6.5703125" style="111" bestFit="1" customWidth="1"/>
    <col min="12802" max="12802" width="13.7109375" style="111" customWidth="1"/>
    <col min="12803" max="12803" width="40.28515625" style="111" customWidth="1"/>
    <col min="12804" max="12804" width="84.28515625" style="111" customWidth="1"/>
    <col min="12805" max="12807" width="7.7109375" style="111" bestFit="1" customWidth="1"/>
    <col min="12808" max="13056" width="9.140625" style="111"/>
    <col min="13057" max="13057" width="6.5703125" style="111" bestFit="1" customWidth="1"/>
    <col min="13058" max="13058" width="13.7109375" style="111" customWidth="1"/>
    <col min="13059" max="13059" width="40.28515625" style="111" customWidth="1"/>
    <col min="13060" max="13060" width="84.28515625" style="111" customWidth="1"/>
    <col min="13061" max="13063" width="7.7109375" style="111" bestFit="1" customWidth="1"/>
    <col min="13064" max="13312" width="9.140625" style="111"/>
    <col min="13313" max="13313" width="6.5703125" style="111" bestFit="1" customWidth="1"/>
    <col min="13314" max="13314" width="13.7109375" style="111" customWidth="1"/>
    <col min="13315" max="13315" width="40.28515625" style="111" customWidth="1"/>
    <col min="13316" max="13316" width="84.28515625" style="111" customWidth="1"/>
    <col min="13317" max="13319" width="7.7109375" style="111" bestFit="1" customWidth="1"/>
    <col min="13320" max="13568" width="9.140625" style="111"/>
    <col min="13569" max="13569" width="6.5703125" style="111" bestFit="1" customWidth="1"/>
    <col min="13570" max="13570" width="13.7109375" style="111" customWidth="1"/>
    <col min="13571" max="13571" width="40.28515625" style="111" customWidth="1"/>
    <col min="13572" max="13572" width="84.28515625" style="111" customWidth="1"/>
    <col min="13573" max="13575" width="7.7109375" style="111" bestFit="1" customWidth="1"/>
    <col min="13576" max="13824" width="9.140625" style="111"/>
    <col min="13825" max="13825" width="6.5703125" style="111" bestFit="1" customWidth="1"/>
    <col min="13826" max="13826" width="13.7109375" style="111" customWidth="1"/>
    <col min="13827" max="13827" width="40.28515625" style="111" customWidth="1"/>
    <col min="13828" max="13828" width="84.28515625" style="111" customWidth="1"/>
    <col min="13829" max="13831" width="7.7109375" style="111" bestFit="1" customWidth="1"/>
    <col min="13832" max="14080" width="9.140625" style="111"/>
    <col min="14081" max="14081" width="6.5703125" style="111" bestFit="1" customWidth="1"/>
    <col min="14082" max="14082" width="13.7109375" style="111" customWidth="1"/>
    <col min="14083" max="14083" width="40.28515625" style="111" customWidth="1"/>
    <col min="14084" max="14084" width="84.28515625" style="111" customWidth="1"/>
    <col min="14085" max="14087" width="7.7109375" style="111" bestFit="1" customWidth="1"/>
    <col min="14088" max="14336" width="9.140625" style="111"/>
    <col min="14337" max="14337" width="6.5703125" style="111" bestFit="1" customWidth="1"/>
    <col min="14338" max="14338" width="13.7109375" style="111" customWidth="1"/>
    <col min="14339" max="14339" width="40.28515625" style="111" customWidth="1"/>
    <col min="14340" max="14340" width="84.28515625" style="111" customWidth="1"/>
    <col min="14341" max="14343" width="7.7109375" style="111" bestFit="1" customWidth="1"/>
    <col min="14344" max="14592" width="9.140625" style="111"/>
    <col min="14593" max="14593" width="6.5703125" style="111" bestFit="1" customWidth="1"/>
    <col min="14594" max="14594" width="13.7109375" style="111" customWidth="1"/>
    <col min="14595" max="14595" width="40.28515625" style="111" customWidth="1"/>
    <col min="14596" max="14596" width="84.28515625" style="111" customWidth="1"/>
    <col min="14597" max="14599" width="7.7109375" style="111" bestFit="1" customWidth="1"/>
    <col min="14600" max="14848" width="9.140625" style="111"/>
    <col min="14849" max="14849" width="6.5703125" style="111" bestFit="1" customWidth="1"/>
    <col min="14850" max="14850" width="13.7109375" style="111" customWidth="1"/>
    <col min="14851" max="14851" width="40.28515625" style="111" customWidth="1"/>
    <col min="14852" max="14852" width="84.28515625" style="111" customWidth="1"/>
    <col min="14853" max="14855" width="7.7109375" style="111" bestFit="1" customWidth="1"/>
    <col min="14856" max="15104" width="9.140625" style="111"/>
    <col min="15105" max="15105" width="6.5703125" style="111" bestFit="1" customWidth="1"/>
    <col min="15106" max="15106" width="13.7109375" style="111" customWidth="1"/>
    <col min="15107" max="15107" width="40.28515625" style="111" customWidth="1"/>
    <col min="15108" max="15108" width="84.28515625" style="111" customWidth="1"/>
    <col min="15109" max="15111" width="7.7109375" style="111" bestFit="1" customWidth="1"/>
    <col min="15112" max="15360" width="9.140625" style="111"/>
    <col min="15361" max="15361" width="6.5703125" style="111" bestFit="1" customWidth="1"/>
    <col min="15362" max="15362" width="13.7109375" style="111" customWidth="1"/>
    <col min="15363" max="15363" width="40.28515625" style="111" customWidth="1"/>
    <col min="15364" max="15364" width="84.28515625" style="111" customWidth="1"/>
    <col min="15365" max="15367" width="7.7109375" style="111" bestFit="1" customWidth="1"/>
    <col min="15368" max="15616" width="9.140625" style="111"/>
    <col min="15617" max="15617" width="6.5703125" style="111" bestFit="1" customWidth="1"/>
    <col min="15618" max="15618" width="13.7109375" style="111" customWidth="1"/>
    <col min="15619" max="15619" width="40.28515625" style="111" customWidth="1"/>
    <col min="15620" max="15620" width="84.28515625" style="111" customWidth="1"/>
    <col min="15621" max="15623" width="7.7109375" style="111" bestFit="1" customWidth="1"/>
    <col min="15624" max="15872" width="9.140625" style="111"/>
    <col min="15873" max="15873" width="6.5703125" style="111" bestFit="1" customWidth="1"/>
    <col min="15874" max="15874" width="13.7109375" style="111" customWidth="1"/>
    <col min="15875" max="15875" width="40.28515625" style="111" customWidth="1"/>
    <col min="15876" max="15876" width="84.28515625" style="111" customWidth="1"/>
    <col min="15877" max="15879" width="7.7109375" style="111" bestFit="1" customWidth="1"/>
    <col min="15880" max="16128" width="9.140625" style="111"/>
    <col min="16129" max="16129" width="6.5703125" style="111" bestFit="1" customWidth="1"/>
    <col min="16130" max="16130" width="13.7109375" style="111" customWidth="1"/>
    <col min="16131" max="16131" width="40.28515625" style="111" customWidth="1"/>
    <col min="16132" max="16132" width="84.28515625" style="111" customWidth="1"/>
    <col min="16133" max="16135" width="7.7109375" style="111" bestFit="1" customWidth="1"/>
    <col min="16136" max="16384" width="9.140625" style="111"/>
  </cols>
  <sheetData>
    <row r="1" spans="1:11" ht="28.5" customHeight="1" thickBot="1">
      <c r="A1" s="216" t="s">
        <v>316</v>
      </c>
      <c r="B1" s="217"/>
      <c r="C1" s="217"/>
      <c r="D1" s="217"/>
      <c r="E1" s="111"/>
      <c r="F1" s="111"/>
      <c r="G1" s="111"/>
    </row>
    <row r="2" spans="1:11" ht="4.5" customHeight="1">
      <c r="A2" s="112"/>
      <c r="B2" s="112"/>
      <c r="C2" s="113"/>
      <c r="D2" s="113"/>
      <c r="E2" s="113"/>
      <c r="F2" s="113"/>
      <c r="G2" s="113"/>
      <c r="H2" s="113"/>
      <c r="I2" s="113"/>
      <c r="J2" s="113"/>
      <c r="K2" s="113"/>
    </row>
    <row r="3" spans="1:11" ht="4.5" customHeight="1">
      <c r="A3" s="112"/>
      <c r="B3" s="112"/>
      <c r="C3" s="112"/>
      <c r="D3" s="113"/>
      <c r="E3" s="113"/>
      <c r="F3" s="113"/>
      <c r="G3" s="113"/>
      <c r="H3" s="113"/>
      <c r="I3" s="113"/>
      <c r="J3" s="113"/>
    </row>
    <row r="4" spans="1:11" ht="7.5" customHeight="1">
      <c r="A4" s="112"/>
      <c r="B4" s="112"/>
      <c r="C4" s="113"/>
      <c r="D4" s="113"/>
      <c r="E4" s="113"/>
      <c r="F4" s="113"/>
      <c r="G4" s="113"/>
      <c r="H4" s="113"/>
      <c r="I4" s="113"/>
      <c r="J4" s="113"/>
    </row>
    <row r="5" spans="1:11">
      <c r="A5" s="114" t="s">
        <v>317</v>
      </c>
      <c r="B5" s="114" t="s">
        <v>318</v>
      </c>
      <c r="C5" s="114" t="s">
        <v>319</v>
      </c>
      <c r="D5" s="114" t="s">
        <v>49</v>
      </c>
      <c r="E5" s="114" t="s">
        <v>320</v>
      </c>
      <c r="F5" s="114" t="s">
        <v>321</v>
      </c>
      <c r="G5" s="114" t="s">
        <v>322</v>
      </c>
    </row>
    <row r="6" spans="1:11" ht="15.75" customHeight="1">
      <c r="A6" s="115">
        <v>1</v>
      </c>
      <c r="B6" s="209"/>
      <c r="C6" s="213" t="s">
        <v>323</v>
      </c>
      <c r="D6" s="116" t="s">
        <v>324</v>
      </c>
      <c r="E6" s="117" t="s">
        <v>325</v>
      </c>
      <c r="F6" s="117"/>
      <c r="G6" s="117"/>
      <c r="H6" s="117" t="s">
        <v>325</v>
      </c>
      <c r="I6" s="117" t="s">
        <v>325</v>
      </c>
      <c r="J6" s="117" t="s">
        <v>325</v>
      </c>
    </row>
    <row r="7" spans="1:11" ht="16.5">
      <c r="A7" s="115">
        <v>2</v>
      </c>
      <c r="B7" s="210"/>
      <c r="C7" s="214"/>
      <c r="D7" s="116" t="s">
        <v>326</v>
      </c>
      <c r="E7" s="117"/>
      <c r="F7" s="117"/>
      <c r="G7" s="117"/>
      <c r="H7" s="117" t="s">
        <v>325</v>
      </c>
      <c r="I7" s="117" t="s">
        <v>325</v>
      </c>
      <c r="J7" s="117" t="s">
        <v>325</v>
      </c>
    </row>
    <row r="8" spans="1:11" ht="33">
      <c r="A8" s="115">
        <v>3</v>
      </c>
      <c r="B8" s="210"/>
      <c r="C8" s="214"/>
      <c r="D8" s="116" t="s">
        <v>328</v>
      </c>
      <c r="E8" s="117"/>
      <c r="F8" s="117"/>
      <c r="G8" s="117"/>
      <c r="H8" s="117" t="s">
        <v>325</v>
      </c>
      <c r="I8" s="117" t="s">
        <v>325</v>
      </c>
      <c r="J8" s="117" t="s">
        <v>325</v>
      </c>
    </row>
    <row r="9" spans="1:11" ht="16.5">
      <c r="A9" s="115">
        <v>4</v>
      </c>
      <c r="B9" s="211"/>
      <c r="C9" s="215"/>
      <c r="D9" s="116" t="s">
        <v>329</v>
      </c>
      <c r="E9" s="117"/>
      <c r="F9" s="117"/>
      <c r="G9" s="117"/>
      <c r="H9" s="117" t="s">
        <v>325</v>
      </c>
      <c r="I9" s="117" t="s">
        <v>325</v>
      </c>
      <c r="J9" s="117" t="s">
        <v>325</v>
      </c>
    </row>
    <row r="10" spans="1:11" ht="33">
      <c r="A10" s="115">
        <v>5</v>
      </c>
      <c r="B10" s="209"/>
      <c r="C10" s="212" t="s">
        <v>330</v>
      </c>
      <c r="D10" s="116" t="s">
        <v>331</v>
      </c>
      <c r="E10" s="117"/>
      <c r="F10" s="117" t="s">
        <v>315</v>
      </c>
      <c r="G10" s="117"/>
      <c r="H10" s="117" t="s">
        <v>325</v>
      </c>
      <c r="I10" s="117" t="s">
        <v>325</v>
      </c>
      <c r="J10" s="117" t="s">
        <v>325</v>
      </c>
    </row>
    <row r="11" spans="1:11" ht="16.5">
      <c r="A11" s="115">
        <v>6</v>
      </c>
      <c r="B11" s="210"/>
      <c r="C11" s="212"/>
      <c r="D11" s="116" t="s">
        <v>332</v>
      </c>
      <c r="E11" s="117"/>
      <c r="F11" s="117"/>
      <c r="G11" s="117"/>
      <c r="H11" s="117" t="s">
        <v>325</v>
      </c>
      <c r="I11" s="117" t="s">
        <v>325</v>
      </c>
      <c r="J11" s="117" t="s">
        <v>325</v>
      </c>
    </row>
    <row r="12" spans="1:11" ht="16.5">
      <c r="A12" s="115">
        <v>7</v>
      </c>
      <c r="B12" s="210"/>
      <c r="C12" s="212"/>
      <c r="D12" s="116" t="s">
        <v>333</v>
      </c>
      <c r="E12" s="117"/>
      <c r="F12" s="117"/>
      <c r="G12" s="117"/>
      <c r="H12" s="117" t="s">
        <v>325</v>
      </c>
      <c r="I12" s="117" t="s">
        <v>325</v>
      </c>
      <c r="J12" s="117" t="s">
        <v>325</v>
      </c>
    </row>
    <row r="13" spans="1:11" ht="16.5">
      <c r="A13" s="115">
        <v>8</v>
      </c>
      <c r="B13" s="211"/>
      <c r="C13" s="212"/>
      <c r="D13" s="116" t="s">
        <v>334</v>
      </c>
      <c r="E13" s="117"/>
      <c r="F13" s="117"/>
      <c r="G13" s="117"/>
      <c r="H13" s="117" t="s">
        <v>325</v>
      </c>
      <c r="I13" s="117" t="s">
        <v>325</v>
      </c>
      <c r="J13" s="117" t="s">
        <v>325</v>
      </c>
    </row>
    <row r="14" spans="1:11" ht="148.5">
      <c r="A14" s="115">
        <v>9</v>
      </c>
      <c r="B14" s="115"/>
      <c r="C14" s="118" t="s">
        <v>335</v>
      </c>
      <c r="D14" s="116" t="s">
        <v>336</v>
      </c>
      <c r="E14" s="117"/>
      <c r="F14" s="117" t="s">
        <v>327</v>
      </c>
      <c r="G14" s="117"/>
      <c r="H14" s="117" t="s">
        <v>325</v>
      </c>
      <c r="I14" s="117" t="s">
        <v>325</v>
      </c>
      <c r="J14" s="117" t="s">
        <v>325</v>
      </c>
    </row>
    <row r="15" spans="1:11" ht="17.25" customHeight="1">
      <c r="A15" s="115">
        <v>10</v>
      </c>
      <c r="B15" s="209"/>
      <c r="C15" s="212" t="s">
        <v>337</v>
      </c>
      <c r="D15" s="116" t="s">
        <v>338</v>
      </c>
      <c r="E15" s="117"/>
      <c r="F15" s="117"/>
      <c r="G15" s="117"/>
      <c r="H15" s="117" t="s">
        <v>325</v>
      </c>
      <c r="I15" s="117" t="s">
        <v>325</v>
      </c>
      <c r="J15" s="117" t="s">
        <v>325</v>
      </c>
    </row>
    <row r="16" spans="1:11" ht="16.5">
      <c r="A16" s="115">
        <v>11</v>
      </c>
      <c r="B16" s="210"/>
      <c r="C16" s="212"/>
      <c r="D16" s="116" t="s">
        <v>339</v>
      </c>
      <c r="E16" s="117"/>
      <c r="F16" s="117"/>
      <c r="G16" s="117"/>
    </row>
    <row r="17" spans="1:7" ht="16.5">
      <c r="A17" s="115">
        <v>12</v>
      </c>
      <c r="B17" s="210"/>
      <c r="C17" s="212"/>
      <c r="D17" s="116" t="s">
        <v>340</v>
      </c>
      <c r="E17" s="117"/>
      <c r="F17" s="117"/>
      <c r="G17" s="117"/>
    </row>
    <row r="18" spans="1:7" ht="16.5">
      <c r="A18" s="115">
        <v>13</v>
      </c>
      <c r="B18" s="210"/>
      <c r="C18" s="212"/>
      <c r="D18" s="116" t="s">
        <v>341</v>
      </c>
      <c r="E18" s="117"/>
      <c r="F18" s="117"/>
      <c r="G18" s="117"/>
    </row>
    <row r="19" spans="1:7" ht="18.75" customHeight="1">
      <c r="A19" s="115">
        <v>14</v>
      </c>
      <c r="B19" s="210"/>
      <c r="C19" s="212"/>
      <c r="D19" s="116" t="s">
        <v>342</v>
      </c>
      <c r="E19" s="117"/>
      <c r="F19" s="117"/>
      <c r="G19" s="117"/>
    </row>
    <row r="20" spans="1:7" ht="33">
      <c r="A20" s="115">
        <v>15</v>
      </c>
      <c r="B20" s="210"/>
      <c r="C20" s="212"/>
      <c r="D20" s="116" t="s">
        <v>343</v>
      </c>
      <c r="E20" s="117"/>
      <c r="F20" s="117"/>
      <c r="G20" s="117"/>
    </row>
    <row r="21" spans="1:7" ht="16.5">
      <c r="A21" s="115">
        <v>16</v>
      </c>
      <c r="B21" s="210"/>
      <c r="C21" s="212"/>
      <c r="D21" s="116" t="s">
        <v>344</v>
      </c>
      <c r="E21" s="117"/>
      <c r="F21" s="117"/>
      <c r="G21" s="117"/>
    </row>
    <row r="22" spans="1:7" ht="33">
      <c r="A22" s="115">
        <v>17</v>
      </c>
      <c r="B22" s="210"/>
      <c r="C22" s="212"/>
      <c r="D22" s="116" t="s">
        <v>345</v>
      </c>
      <c r="E22" s="117"/>
      <c r="F22" s="117"/>
      <c r="G22" s="117"/>
    </row>
    <row r="23" spans="1:7" ht="16.5">
      <c r="A23" s="115">
        <v>18</v>
      </c>
      <c r="B23" s="210"/>
      <c r="C23" s="212"/>
      <c r="D23" s="116" t="s">
        <v>346</v>
      </c>
      <c r="E23" s="117"/>
      <c r="F23" s="117"/>
      <c r="G23" s="117"/>
    </row>
    <row r="24" spans="1:7" ht="16.5">
      <c r="A24" s="115">
        <v>19</v>
      </c>
      <c r="B24" s="210"/>
      <c r="C24" s="212"/>
      <c r="D24" s="116" t="s">
        <v>347</v>
      </c>
      <c r="E24" s="117"/>
      <c r="F24" s="117"/>
      <c r="G24" s="117"/>
    </row>
    <row r="25" spans="1:7" ht="16.5">
      <c r="A25" s="115">
        <v>20</v>
      </c>
      <c r="B25" s="211"/>
      <c r="C25" s="212"/>
      <c r="D25" s="116" t="s">
        <v>348</v>
      </c>
      <c r="E25" s="117"/>
      <c r="F25" s="117"/>
      <c r="G25" s="117"/>
    </row>
    <row r="26" spans="1:7" ht="66">
      <c r="A26" s="115">
        <v>21</v>
      </c>
      <c r="B26" s="115"/>
      <c r="C26" s="118" t="s">
        <v>91</v>
      </c>
      <c r="D26" s="116" t="s">
        <v>349</v>
      </c>
      <c r="E26" s="117"/>
      <c r="F26" s="117"/>
      <c r="G26" s="117"/>
    </row>
    <row r="27" spans="1:7" ht="33">
      <c r="A27" s="115">
        <v>22</v>
      </c>
      <c r="B27" s="115"/>
      <c r="C27" s="119" t="s">
        <v>350</v>
      </c>
      <c r="D27" s="116" t="s">
        <v>351</v>
      </c>
      <c r="E27" s="117"/>
      <c r="F27" s="117"/>
      <c r="G27" s="117"/>
    </row>
    <row r="28" spans="1:7" ht="16.5">
      <c r="A28" s="115">
        <v>23</v>
      </c>
      <c r="B28" s="209"/>
      <c r="C28" s="212" t="s">
        <v>352</v>
      </c>
      <c r="D28" s="116" t="s">
        <v>353</v>
      </c>
      <c r="E28" s="117"/>
      <c r="F28" s="117"/>
      <c r="G28" s="117"/>
    </row>
    <row r="29" spans="1:7" ht="16.5">
      <c r="A29" s="115">
        <v>24</v>
      </c>
      <c r="B29" s="210"/>
      <c r="C29" s="212"/>
      <c r="D29" s="116" t="s">
        <v>354</v>
      </c>
      <c r="E29" s="117"/>
      <c r="F29" s="117"/>
      <c r="G29" s="117"/>
    </row>
    <row r="30" spans="1:7" ht="16.5">
      <c r="A30" s="115">
        <v>25</v>
      </c>
      <c r="B30" s="211"/>
      <c r="C30" s="212"/>
      <c r="D30" s="116" t="s">
        <v>355</v>
      </c>
      <c r="E30" s="117"/>
      <c r="F30" s="117"/>
      <c r="G30" s="117"/>
    </row>
    <row r="31" spans="1:7" ht="16.5">
      <c r="A31" s="115">
        <v>26</v>
      </c>
      <c r="B31" s="209"/>
      <c r="C31" s="212" t="s">
        <v>356</v>
      </c>
      <c r="D31" s="116" t="s">
        <v>357</v>
      </c>
      <c r="E31" s="117"/>
      <c r="F31" s="117"/>
      <c r="G31" s="117"/>
    </row>
    <row r="32" spans="1:7" ht="16.5">
      <c r="A32" s="115">
        <v>27</v>
      </c>
      <c r="B32" s="210"/>
      <c r="C32" s="212"/>
      <c r="D32" s="116" t="s">
        <v>358</v>
      </c>
      <c r="E32" s="117"/>
      <c r="F32" s="117"/>
      <c r="G32" s="117"/>
    </row>
    <row r="33" spans="1:7" ht="16.5">
      <c r="A33" s="115">
        <v>28</v>
      </c>
      <c r="B33" s="210"/>
      <c r="C33" s="212"/>
      <c r="D33" s="116" t="s">
        <v>359</v>
      </c>
      <c r="E33" s="117"/>
      <c r="F33" s="117"/>
      <c r="G33" s="117"/>
    </row>
    <row r="34" spans="1:7" ht="16.5">
      <c r="A34" s="115">
        <v>29</v>
      </c>
      <c r="B34" s="211"/>
      <c r="C34" s="212"/>
      <c r="D34" s="116" t="s">
        <v>360</v>
      </c>
      <c r="E34" s="117"/>
      <c r="F34" s="117"/>
      <c r="G34" s="117"/>
    </row>
    <row r="35" spans="1:7" ht="33">
      <c r="A35" s="115">
        <v>30</v>
      </c>
      <c r="B35" s="209"/>
      <c r="C35" s="213" t="s">
        <v>361</v>
      </c>
      <c r="D35" s="120" t="s">
        <v>362</v>
      </c>
      <c r="E35" s="117"/>
      <c r="F35" s="117"/>
      <c r="G35" s="117"/>
    </row>
    <row r="36" spans="1:7" ht="53.25" customHeight="1">
      <c r="A36" s="115">
        <v>31</v>
      </c>
      <c r="B36" s="210"/>
      <c r="C36" s="214"/>
      <c r="D36" s="120" t="s">
        <v>363</v>
      </c>
      <c r="E36" s="117"/>
      <c r="F36" s="117"/>
      <c r="G36" s="117"/>
    </row>
    <row r="37" spans="1:7" ht="16.5">
      <c r="A37" s="115">
        <v>32</v>
      </c>
      <c r="B37" s="210"/>
      <c r="C37" s="214"/>
      <c r="D37" s="120" t="s">
        <v>364</v>
      </c>
      <c r="E37" s="117"/>
      <c r="F37" s="117"/>
      <c r="G37" s="117"/>
    </row>
    <row r="38" spans="1:7" ht="33">
      <c r="A38" s="115">
        <v>33</v>
      </c>
      <c r="B38" s="210"/>
      <c r="C38" s="214"/>
      <c r="D38" s="120" t="s">
        <v>365</v>
      </c>
      <c r="E38" s="117"/>
      <c r="F38" s="117"/>
      <c r="G38" s="117"/>
    </row>
    <row r="39" spans="1:7" ht="33">
      <c r="A39" s="115">
        <v>34</v>
      </c>
      <c r="B39" s="210"/>
      <c r="C39" s="214"/>
      <c r="D39" s="120" t="s">
        <v>366</v>
      </c>
      <c r="E39" s="117"/>
      <c r="F39" s="117"/>
      <c r="G39" s="117"/>
    </row>
    <row r="40" spans="1:7" ht="33">
      <c r="A40" s="115">
        <v>35</v>
      </c>
      <c r="B40" s="211"/>
      <c r="C40" s="215"/>
      <c r="D40" s="120" t="s">
        <v>367</v>
      </c>
      <c r="E40" s="117"/>
      <c r="F40" s="117"/>
      <c r="G40" s="117"/>
    </row>
    <row r="41" spans="1:7" ht="36" customHeight="1">
      <c r="A41" s="115">
        <v>36</v>
      </c>
      <c r="B41" s="209"/>
      <c r="C41" s="213" t="s">
        <v>368</v>
      </c>
      <c r="D41" s="120" t="s">
        <v>369</v>
      </c>
      <c r="E41" s="117"/>
      <c r="F41" s="117"/>
      <c r="G41" s="117"/>
    </row>
    <row r="42" spans="1:7" ht="53.25" customHeight="1">
      <c r="A42" s="115">
        <v>37</v>
      </c>
      <c r="B42" s="210"/>
      <c r="C42" s="214"/>
      <c r="D42" s="120" t="s">
        <v>370</v>
      </c>
      <c r="E42" s="117"/>
      <c r="F42" s="117"/>
      <c r="G42" s="117"/>
    </row>
    <row r="43" spans="1:7" ht="28.5" customHeight="1">
      <c r="A43" s="115">
        <v>38</v>
      </c>
      <c r="B43" s="210"/>
      <c r="C43" s="214"/>
      <c r="D43" s="120" t="s">
        <v>371</v>
      </c>
      <c r="E43" s="117"/>
      <c r="F43" s="117"/>
      <c r="G43" s="117"/>
    </row>
    <row r="44" spans="1:7" ht="28.5" customHeight="1">
      <c r="A44" s="115">
        <v>39</v>
      </c>
      <c r="B44" s="210"/>
      <c r="C44" s="214"/>
      <c r="D44" s="120" t="s">
        <v>372</v>
      </c>
      <c r="E44" s="117"/>
      <c r="F44" s="117"/>
      <c r="G44" s="117"/>
    </row>
    <row r="45" spans="1:7" ht="33">
      <c r="A45" s="115">
        <v>40</v>
      </c>
      <c r="B45" s="210"/>
      <c r="C45" s="214"/>
      <c r="D45" s="116" t="s">
        <v>373</v>
      </c>
      <c r="E45" s="117"/>
      <c r="F45" s="117"/>
      <c r="G45" s="117"/>
    </row>
    <row r="46" spans="1:7" ht="33">
      <c r="A46" s="115">
        <v>41</v>
      </c>
      <c r="B46" s="210"/>
      <c r="C46" s="214"/>
      <c r="D46" s="116" t="s">
        <v>374</v>
      </c>
      <c r="E46" s="117"/>
      <c r="F46" s="117"/>
      <c r="G46" s="117"/>
    </row>
    <row r="47" spans="1:7" ht="32.25" customHeight="1">
      <c r="A47" s="115">
        <v>42</v>
      </c>
      <c r="B47" s="210"/>
      <c r="C47" s="214"/>
      <c r="D47" s="120" t="s">
        <v>375</v>
      </c>
      <c r="E47" s="117"/>
      <c r="F47" s="117"/>
      <c r="G47" s="117"/>
    </row>
    <row r="48" spans="1:7" ht="33">
      <c r="A48" s="115">
        <v>43</v>
      </c>
      <c r="B48" s="211"/>
      <c r="C48" s="215"/>
      <c r="D48" s="120" t="s">
        <v>376</v>
      </c>
      <c r="E48" s="117"/>
      <c r="F48" s="117"/>
      <c r="G48" s="117"/>
    </row>
    <row r="49" spans="1:7" ht="16.5">
      <c r="A49" s="115">
        <v>44</v>
      </c>
      <c r="B49" s="209"/>
      <c r="C49" s="213" t="s">
        <v>377</v>
      </c>
      <c r="D49" s="120" t="s">
        <v>378</v>
      </c>
      <c r="E49" s="117"/>
      <c r="F49" s="117"/>
      <c r="G49" s="117"/>
    </row>
    <row r="50" spans="1:7" ht="33">
      <c r="A50" s="115">
        <v>45</v>
      </c>
      <c r="B50" s="210"/>
      <c r="C50" s="214"/>
      <c r="D50" s="120" t="s">
        <v>379</v>
      </c>
      <c r="E50" s="117"/>
      <c r="F50" s="117"/>
      <c r="G50" s="117"/>
    </row>
    <row r="51" spans="1:7" ht="27" customHeight="1">
      <c r="A51" s="115">
        <v>46</v>
      </c>
      <c r="B51" s="210"/>
      <c r="C51" s="214"/>
      <c r="D51" s="120" t="s">
        <v>380</v>
      </c>
      <c r="E51" s="117"/>
      <c r="F51" s="117"/>
      <c r="G51" s="117"/>
    </row>
    <row r="52" spans="1:7" ht="27" customHeight="1">
      <c r="A52" s="115">
        <v>47</v>
      </c>
      <c r="B52" s="210"/>
      <c r="C52" s="214"/>
      <c r="D52" s="120" t="s">
        <v>381</v>
      </c>
      <c r="E52" s="117"/>
      <c r="F52" s="117"/>
      <c r="G52" s="117"/>
    </row>
    <row r="53" spans="1:7" ht="33">
      <c r="A53" s="115">
        <v>48</v>
      </c>
      <c r="B53" s="210"/>
      <c r="C53" s="214"/>
      <c r="D53" s="120" t="s">
        <v>382</v>
      </c>
      <c r="E53" s="117"/>
      <c r="F53" s="117"/>
      <c r="G53" s="117"/>
    </row>
    <row r="54" spans="1:7" ht="49.5">
      <c r="A54" s="115">
        <v>49</v>
      </c>
      <c r="B54" s="211"/>
      <c r="C54" s="215"/>
      <c r="D54" s="120" t="s">
        <v>383</v>
      </c>
      <c r="E54" s="117"/>
      <c r="F54" s="117"/>
      <c r="G54" s="117"/>
    </row>
    <row r="55" spans="1:7" ht="16.5">
      <c r="A55" s="115">
        <v>50</v>
      </c>
      <c r="B55" s="209"/>
      <c r="C55" s="213" t="s">
        <v>384</v>
      </c>
      <c r="D55" s="120" t="s">
        <v>385</v>
      </c>
      <c r="E55" s="117"/>
      <c r="F55" s="117"/>
      <c r="G55" s="117"/>
    </row>
    <row r="56" spans="1:7" ht="33">
      <c r="A56" s="115">
        <v>51</v>
      </c>
      <c r="B56" s="210"/>
      <c r="C56" s="214"/>
      <c r="D56" s="120" t="s">
        <v>386</v>
      </c>
      <c r="E56" s="117"/>
      <c r="F56" s="117"/>
      <c r="G56" s="117"/>
    </row>
    <row r="57" spans="1:7" ht="16.5">
      <c r="A57" s="115">
        <v>52</v>
      </c>
      <c r="B57" s="210"/>
      <c r="C57" s="214"/>
      <c r="D57" s="120" t="s">
        <v>387</v>
      </c>
      <c r="E57" s="117"/>
      <c r="F57" s="117"/>
      <c r="G57" s="117"/>
    </row>
    <row r="58" spans="1:7" ht="33">
      <c r="A58" s="115">
        <v>53</v>
      </c>
      <c r="B58" s="210"/>
      <c r="C58" s="214"/>
      <c r="D58" s="120" t="s">
        <v>388</v>
      </c>
      <c r="E58" s="117"/>
      <c r="F58" s="117"/>
      <c r="G58" s="117"/>
    </row>
    <row r="59" spans="1:7" ht="49.5">
      <c r="A59" s="115">
        <v>54</v>
      </c>
      <c r="B59" s="211"/>
      <c r="C59" s="215"/>
      <c r="D59" s="120" t="s">
        <v>383</v>
      </c>
      <c r="E59" s="117"/>
      <c r="F59" s="117"/>
      <c r="G59" s="117"/>
    </row>
    <row r="60" spans="1:7" ht="16.5">
      <c r="A60" s="115">
        <v>55</v>
      </c>
      <c r="B60" s="209"/>
      <c r="C60" s="212" t="s">
        <v>389</v>
      </c>
      <c r="D60" s="116" t="s">
        <v>390</v>
      </c>
      <c r="E60" s="117"/>
      <c r="F60" s="117"/>
      <c r="G60" s="117"/>
    </row>
    <row r="61" spans="1:7" ht="16.5">
      <c r="A61" s="115">
        <v>56</v>
      </c>
      <c r="B61" s="211"/>
      <c r="C61" s="212"/>
      <c r="D61" s="116" t="s">
        <v>391</v>
      </c>
      <c r="E61" s="117"/>
      <c r="F61" s="117"/>
      <c r="G61" s="117"/>
    </row>
    <row r="62" spans="1:7" ht="17.25" customHeight="1">
      <c r="A62" s="115">
        <v>57</v>
      </c>
      <c r="B62" s="209"/>
      <c r="C62" s="213" t="s">
        <v>392</v>
      </c>
      <c r="D62" s="116" t="s">
        <v>393</v>
      </c>
      <c r="E62" s="117"/>
      <c r="F62" s="117"/>
      <c r="G62" s="117"/>
    </row>
    <row r="63" spans="1:7" ht="16.5">
      <c r="A63" s="115">
        <v>58</v>
      </c>
      <c r="B63" s="210"/>
      <c r="C63" s="214"/>
      <c r="D63" s="121" t="s">
        <v>394</v>
      </c>
      <c r="E63" s="117"/>
      <c r="F63" s="117"/>
      <c r="G63" s="117"/>
    </row>
    <row r="64" spans="1:7" ht="16.5">
      <c r="A64" s="115">
        <v>59</v>
      </c>
      <c r="B64" s="210"/>
      <c r="C64" s="214"/>
      <c r="D64" s="121" t="s">
        <v>395</v>
      </c>
      <c r="E64" s="117"/>
      <c r="F64" s="117"/>
      <c r="G64" s="117"/>
    </row>
    <row r="65" spans="1:7" ht="33">
      <c r="A65" s="115">
        <v>60</v>
      </c>
      <c r="B65" s="210"/>
      <c r="C65" s="214"/>
      <c r="D65" s="121" t="s">
        <v>396</v>
      </c>
      <c r="E65" s="117"/>
      <c r="F65" s="117"/>
      <c r="G65" s="117"/>
    </row>
    <row r="66" spans="1:7" ht="16.5">
      <c r="A66" s="115">
        <v>61</v>
      </c>
      <c r="B66" s="210"/>
      <c r="C66" s="214"/>
      <c r="D66" s="122" t="s">
        <v>397</v>
      </c>
      <c r="E66" s="117"/>
      <c r="F66" s="117"/>
      <c r="G66" s="117"/>
    </row>
    <row r="67" spans="1:7" ht="30" customHeight="1">
      <c r="A67" s="115">
        <v>62</v>
      </c>
      <c r="B67" s="210"/>
      <c r="C67" s="214"/>
      <c r="D67" s="123" t="s">
        <v>398</v>
      </c>
      <c r="E67" s="117"/>
      <c r="F67" s="117"/>
      <c r="G67" s="117"/>
    </row>
    <row r="68" spans="1:7" ht="34.5" customHeight="1">
      <c r="A68" s="115">
        <v>63</v>
      </c>
      <c r="B68" s="211"/>
      <c r="C68" s="214"/>
      <c r="D68" s="123" t="s">
        <v>399</v>
      </c>
      <c r="E68" s="124"/>
      <c r="F68" s="124"/>
      <c r="G68" s="124"/>
    </row>
    <row r="69" spans="1:7" ht="16.5">
      <c r="A69" s="115">
        <v>64</v>
      </c>
      <c r="B69" s="209"/>
      <c r="C69" s="213" t="s">
        <v>400</v>
      </c>
      <c r="D69" s="120" t="s">
        <v>401</v>
      </c>
      <c r="E69" s="117"/>
      <c r="F69" s="117"/>
      <c r="G69" s="117"/>
    </row>
    <row r="70" spans="1:7" ht="33">
      <c r="A70" s="115">
        <v>65</v>
      </c>
      <c r="B70" s="211"/>
      <c r="C70" s="215"/>
      <c r="D70" s="120" t="s">
        <v>402</v>
      </c>
      <c r="E70" s="117"/>
      <c r="F70" s="117"/>
      <c r="G70" s="117"/>
    </row>
    <row r="71" spans="1:7" ht="29.25" customHeight="1">
      <c r="A71" s="115">
        <v>66</v>
      </c>
      <c r="B71" s="125"/>
      <c r="C71" s="126" t="s">
        <v>403</v>
      </c>
      <c r="D71" s="127" t="s">
        <v>404</v>
      </c>
      <c r="E71" s="117"/>
      <c r="F71" s="117"/>
      <c r="G71" s="117"/>
    </row>
    <row r="72" spans="1:7" ht="33">
      <c r="A72" s="115">
        <v>67</v>
      </c>
      <c r="B72" s="115"/>
      <c r="C72" s="118" t="s">
        <v>405</v>
      </c>
      <c r="D72" s="120" t="s">
        <v>406</v>
      </c>
      <c r="E72" s="117"/>
      <c r="F72" s="117"/>
      <c r="G72" s="117"/>
    </row>
    <row r="73" spans="1:7" ht="33">
      <c r="A73" s="115">
        <v>68</v>
      </c>
      <c r="B73" s="115"/>
      <c r="C73" s="118" t="s">
        <v>407</v>
      </c>
      <c r="D73" s="120" t="s">
        <v>408</v>
      </c>
      <c r="E73" s="117"/>
      <c r="F73" s="117"/>
      <c r="G73" s="117"/>
    </row>
    <row r="74" spans="1:7" ht="16.5">
      <c r="A74" s="115">
        <v>69</v>
      </c>
      <c r="B74" s="209"/>
      <c r="C74" s="213" t="s">
        <v>409</v>
      </c>
      <c r="D74" s="116" t="s">
        <v>410</v>
      </c>
      <c r="E74" s="117"/>
      <c r="F74" s="117"/>
      <c r="G74" s="117"/>
    </row>
    <row r="75" spans="1:7" ht="16.5">
      <c r="A75" s="115">
        <v>70</v>
      </c>
      <c r="B75" s="211"/>
      <c r="C75" s="215"/>
      <c r="D75" s="116" t="s">
        <v>411</v>
      </c>
      <c r="E75" s="117"/>
      <c r="F75" s="117"/>
      <c r="G75" s="117"/>
    </row>
    <row r="76" spans="1:7" ht="16.5">
      <c r="A76" s="115">
        <v>71</v>
      </c>
      <c r="B76" s="209"/>
      <c r="C76" s="212" t="s">
        <v>412</v>
      </c>
      <c r="D76" s="116" t="s">
        <v>413</v>
      </c>
      <c r="E76" s="117"/>
      <c r="F76" s="117"/>
      <c r="G76" s="117"/>
    </row>
    <row r="77" spans="1:7" ht="16.5">
      <c r="A77" s="115">
        <v>72</v>
      </c>
      <c r="B77" s="210"/>
      <c r="C77" s="212"/>
      <c r="D77" s="116" t="s">
        <v>414</v>
      </c>
      <c r="E77" s="117"/>
      <c r="F77" s="117"/>
      <c r="G77" s="117"/>
    </row>
    <row r="78" spans="1:7" ht="33">
      <c r="A78" s="115">
        <v>73</v>
      </c>
      <c r="B78" s="211"/>
      <c r="C78" s="212"/>
      <c r="D78" s="116" t="s">
        <v>415</v>
      </c>
      <c r="E78" s="117"/>
      <c r="F78" s="117"/>
      <c r="G78" s="117"/>
    </row>
    <row r="79" spans="1:7" ht="16.5">
      <c r="A79" s="115">
        <v>74</v>
      </c>
      <c r="B79" s="209"/>
      <c r="C79" s="212" t="s">
        <v>416</v>
      </c>
      <c r="D79" s="116" t="s">
        <v>417</v>
      </c>
      <c r="E79" s="117"/>
      <c r="F79" s="117"/>
      <c r="G79" s="117"/>
    </row>
    <row r="80" spans="1:7" ht="33">
      <c r="A80" s="115">
        <v>75</v>
      </c>
      <c r="B80" s="210"/>
      <c r="C80" s="212"/>
      <c r="D80" s="116" t="s">
        <v>418</v>
      </c>
      <c r="E80" s="117"/>
      <c r="F80" s="117"/>
      <c r="G80" s="117"/>
    </row>
    <row r="81" spans="1:7" ht="33">
      <c r="A81" s="115">
        <v>76</v>
      </c>
      <c r="B81" s="210"/>
      <c r="C81" s="212"/>
      <c r="D81" s="116" t="s">
        <v>419</v>
      </c>
      <c r="E81" s="117"/>
      <c r="F81" s="117"/>
      <c r="G81" s="117"/>
    </row>
    <row r="82" spans="1:7" ht="16.5">
      <c r="A82" s="115">
        <v>77</v>
      </c>
      <c r="B82" s="210"/>
      <c r="C82" s="212"/>
      <c r="D82" s="116" t="s">
        <v>420</v>
      </c>
      <c r="E82" s="117"/>
      <c r="F82" s="117"/>
      <c r="G82" s="117"/>
    </row>
    <row r="83" spans="1:7" ht="33">
      <c r="A83" s="115">
        <v>78</v>
      </c>
      <c r="B83" s="210"/>
      <c r="C83" s="212"/>
      <c r="D83" s="116" t="s">
        <v>421</v>
      </c>
      <c r="E83" s="117"/>
      <c r="F83" s="117"/>
      <c r="G83" s="117"/>
    </row>
    <row r="84" spans="1:7" ht="33">
      <c r="A84" s="115">
        <v>79</v>
      </c>
      <c r="B84" s="210"/>
      <c r="C84" s="212"/>
      <c r="D84" s="116" t="s">
        <v>422</v>
      </c>
      <c r="E84" s="117"/>
      <c r="F84" s="117"/>
      <c r="G84" s="117"/>
    </row>
    <row r="85" spans="1:7" ht="33">
      <c r="A85" s="115">
        <v>80</v>
      </c>
      <c r="B85" s="210"/>
      <c r="C85" s="212"/>
      <c r="D85" s="116" t="s">
        <v>423</v>
      </c>
      <c r="E85" s="117"/>
      <c r="F85" s="117"/>
      <c r="G85" s="117"/>
    </row>
    <row r="86" spans="1:7" ht="33">
      <c r="A86" s="115">
        <v>81</v>
      </c>
      <c r="B86" s="210"/>
      <c r="C86" s="212"/>
      <c r="D86" s="116" t="s">
        <v>424</v>
      </c>
      <c r="E86" s="117"/>
      <c r="F86" s="117"/>
      <c r="G86" s="117"/>
    </row>
    <row r="87" spans="1:7" ht="16.5">
      <c r="A87" s="115">
        <v>82</v>
      </c>
      <c r="B87" s="210"/>
      <c r="C87" s="212"/>
      <c r="D87" s="116" t="s">
        <v>425</v>
      </c>
      <c r="E87" s="117"/>
      <c r="F87" s="117"/>
      <c r="G87" s="117"/>
    </row>
    <row r="88" spans="1:7" ht="33">
      <c r="A88" s="115">
        <v>83</v>
      </c>
      <c r="B88" s="210"/>
      <c r="C88" s="212"/>
      <c r="D88" s="116" t="s">
        <v>426</v>
      </c>
      <c r="E88" s="117"/>
      <c r="F88" s="117"/>
      <c r="G88" s="117"/>
    </row>
    <row r="89" spans="1:7" ht="33">
      <c r="A89" s="115">
        <v>84</v>
      </c>
      <c r="B89" s="210"/>
      <c r="C89" s="212"/>
      <c r="D89" s="116" t="s">
        <v>427</v>
      </c>
      <c r="E89" s="117"/>
      <c r="F89" s="117"/>
      <c r="G89" s="117"/>
    </row>
    <row r="90" spans="1:7" ht="33">
      <c r="A90" s="115">
        <v>85</v>
      </c>
      <c r="B90" s="211"/>
      <c r="C90" s="212"/>
      <c r="D90" s="116" t="s">
        <v>428</v>
      </c>
      <c r="E90" s="117"/>
      <c r="F90" s="117"/>
      <c r="G90" s="117"/>
    </row>
    <row r="91" spans="1:7" ht="33">
      <c r="A91" s="115">
        <v>86</v>
      </c>
      <c r="B91" s="115"/>
      <c r="C91" s="118" t="s">
        <v>429</v>
      </c>
      <c r="D91" s="116" t="s">
        <v>430</v>
      </c>
      <c r="E91" s="117"/>
      <c r="F91" s="117"/>
      <c r="G91" s="117"/>
    </row>
    <row r="92" spans="1:7" ht="16.5">
      <c r="A92" s="115">
        <v>87</v>
      </c>
      <c r="B92" s="209"/>
      <c r="C92" s="218" t="s">
        <v>337</v>
      </c>
      <c r="D92" s="116" t="s">
        <v>431</v>
      </c>
      <c r="E92" s="117"/>
      <c r="F92" s="117"/>
      <c r="G92" s="117"/>
    </row>
    <row r="93" spans="1:7" ht="33">
      <c r="A93" s="115">
        <v>88</v>
      </c>
      <c r="B93" s="211"/>
      <c r="C93" s="218"/>
      <c r="D93" s="116" t="s">
        <v>432</v>
      </c>
      <c r="E93" s="117"/>
      <c r="F93" s="117"/>
      <c r="G93" s="117"/>
    </row>
    <row r="94" spans="1:7" ht="33">
      <c r="A94" s="115">
        <v>89</v>
      </c>
      <c r="B94" s="209"/>
      <c r="C94" s="219" t="s">
        <v>433</v>
      </c>
      <c r="D94" s="116" t="s">
        <v>434</v>
      </c>
      <c r="E94" s="117"/>
      <c r="F94" s="117"/>
      <c r="G94" s="117"/>
    </row>
    <row r="95" spans="1:7" ht="16.5">
      <c r="A95" s="115">
        <v>90</v>
      </c>
      <c r="B95" s="210"/>
      <c r="C95" s="220"/>
      <c r="D95" s="116" t="s">
        <v>435</v>
      </c>
      <c r="E95" s="117"/>
      <c r="F95" s="117"/>
      <c r="G95" s="117"/>
    </row>
    <row r="96" spans="1:7" ht="16.5">
      <c r="A96" s="115">
        <v>91</v>
      </c>
      <c r="B96" s="211"/>
      <c r="C96" s="221"/>
      <c r="D96" s="116" t="s">
        <v>436</v>
      </c>
      <c r="E96" s="117"/>
      <c r="F96" s="117"/>
      <c r="G96" s="117"/>
    </row>
    <row r="97" spans="1:7" ht="16.5">
      <c r="A97" s="115">
        <v>92</v>
      </c>
      <c r="B97" s="115"/>
      <c r="C97" s="128" t="s">
        <v>437</v>
      </c>
      <c r="D97" s="116" t="s">
        <v>438</v>
      </c>
      <c r="E97" s="117"/>
      <c r="F97" s="117"/>
      <c r="G97" s="117"/>
    </row>
    <row r="98" spans="1:7" ht="33">
      <c r="A98" s="115">
        <v>93</v>
      </c>
      <c r="B98" s="129"/>
      <c r="C98" s="128" t="s">
        <v>439</v>
      </c>
      <c r="D98" s="116" t="s">
        <v>440</v>
      </c>
      <c r="E98" s="117"/>
      <c r="F98" s="117"/>
      <c r="G98" s="117"/>
    </row>
    <row r="99" spans="1:7" ht="33">
      <c r="A99" s="115">
        <v>94</v>
      </c>
      <c r="B99" s="130"/>
      <c r="C99" s="131"/>
      <c r="D99" s="116" t="s">
        <v>441</v>
      </c>
      <c r="E99" s="117"/>
      <c r="F99" s="117"/>
      <c r="G99" s="117"/>
    </row>
    <row r="100" spans="1:7" ht="16.5">
      <c r="A100" s="115">
        <v>95</v>
      </c>
      <c r="B100" s="209"/>
      <c r="C100" s="219" t="s">
        <v>442</v>
      </c>
      <c r="D100" s="116" t="s">
        <v>443</v>
      </c>
      <c r="E100" s="117"/>
      <c r="F100" s="117"/>
      <c r="G100" s="117"/>
    </row>
    <row r="101" spans="1:7" ht="16.5">
      <c r="A101" s="115">
        <v>96</v>
      </c>
      <c r="B101" s="210"/>
      <c r="C101" s="220"/>
      <c r="D101" s="116" t="s">
        <v>444</v>
      </c>
      <c r="E101" s="117"/>
      <c r="F101" s="117"/>
      <c r="G101" s="117"/>
    </row>
    <row r="102" spans="1:7" ht="16.5">
      <c r="A102" s="115">
        <v>97</v>
      </c>
      <c r="B102" s="210"/>
      <c r="C102" s="220"/>
      <c r="D102" s="116" t="s">
        <v>445</v>
      </c>
      <c r="E102" s="117"/>
      <c r="F102" s="117"/>
      <c r="G102" s="117"/>
    </row>
    <row r="103" spans="1:7" ht="16.5">
      <c r="A103" s="115">
        <v>98</v>
      </c>
      <c r="B103" s="210"/>
      <c r="C103" s="220"/>
      <c r="D103" s="116" t="s">
        <v>446</v>
      </c>
      <c r="E103" s="117"/>
      <c r="F103" s="117"/>
      <c r="G103" s="117"/>
    </row>
    <row r="104" spans="1:7" ht="30" customHeight="1">
      <c r="A104" s="115">
        <v>99</v>
      </c>
      <c r="B104" s="211"/>
      <c r="C104" s="221"/>
      <c r="D104" s="116" t="s">
        <v>447</v>
      </c>
      <c r="E104" s="117"/>
      <c r="F104" s="117"/>
      <c r="G104" s="117"/>
    </row>
    <row r="105" spans="1:7" ht="16.5">
      <c r="A105" s="115">
        <v>100</v>
      </c>
      <c r="B105" s="210"/>
      <c r="C105" s="220"/>
      <c r="D105" s="116" t="s">
        <v>448</v>
      </c>
      <c r="E105" s="117"/>
      <c r="F105" s="117"/>
      <c r="G105" s="117"/>
    </row>
    <row r="106" spans="1:7" ht="33">
      <c r="A106" s="115">
        <v>101</v>
      </c>
      <c r="B106" s="210"/>
      <c r="C106" s="220"/>
      <c r="D106" s="116" t="s">
        <v>449</v>
      </c>
      <c r="E106" s="117"/>
      <c r="F106" s="117"/>
      <c r="G106" s="117"/>
    </row>
    <row r="107" spans="1:7" ht="16.5">
      <c r="A107" s="115">
        <v>102</v>
      </c>
      <c r="B107" s="210"/>
      <c r="C107" s="220"/>
      <c r="D107" s="116" t="s">
        <v>450</v>
      </c>
      <c r="E107" s="117"/>
      <c r="F107" s="117"/>
      <c r="G107" s="117"/>
    </row>
    <row r="108" spans="1:7" ht="16.5">
      <c r="A108" s="115">
        <v>103</v>
      </c>
      <c r="B108" s="210"/>
      <c r="C108" s="220"/>
      <c r="D108" s="132" t="s">
        <v>451</v>
      </c>
      <c r="E108" s="117"/>
      <c r="F108" s="117"/>
      <c r="G108" s="117"/>
    </row>
    <row r="109" spans="1:7" ht="16.5">
      <c r="A109" s="115">
        <v>104</v>
      </c>
      <c r="B109" s="211"/>
      <c r="C109" s="221"/>
      <c r="D109" s="116" t="s">
        <v>452</v>
      </c>
      <c r="E109" s="117"/>
      <c r="F109" s="117"/>
      <c r="G109" s="117"/>
    </row>
    <row r="110" spans="1:7" ht="33">
      <c r="A110" s="115">
        <v>105</v>
      </c>
      <c r="B110" s="210"/>
      <c r="C110" s="218"/>
      <c r="D110" s="116" t="s">
        <v>453</v>
      </c>
      <c r="E110" s="117"/>
      <c r="F110" s="117"/>
      <c r="G110" s="117"/>
    </row>
    <row r="111" spans="1:7" ht="33">
      <c r="A111" s="115">
        <v>106</v>
      </c>
      <c r="B111" s="210"/>
      <c r="C111" s="218"/>
      <c r="D111" s="116" t="s">
        <v>454</v>
      </c>
      <c r="E111" s="117"/>
      <c r="F111" s="117"/>
      <c r="G111" s="117"/>
    </row>
    <row r="112" spans="1:7" ht="16.5">
      <c r="A112" s="115">
        <v>107</v>
      </c>
      <c r="B112" s="211"/>
      <c r="C112" s="218"/>
      <c r="D112" s="116" t="s">
        <v>452</v>
      </c>
      <c r="E112" s="117"/>
      <c r="F112" s="117"/>
      <c r="G112" s="117"/>
    </row>
    <row r="113" spans="1:7" ht="33">
      <c r="A113" s="115">
        <v>108</v>
      </c>
      <c r="B113" s="210"/>
      <c r="C113" s="218"/>
      <c r="D113" s="116" t="s">
        <v>455</v>
      </c>
      <c r="E113" s="117"/>
      <c r="F113" s="117"/>
      <c r="G113" s="117"/>
    </row>
    <row r="114" spans="1:7" ht="33">
      <c r="A114" s="115">
        <v>109</v>
      </c>
      <c r="B114" s="210"/>
      <c r="C114" s="218"/>
      <c r="D114" s="116" t="s">
        <v>456</v>
      </c>
      <c r="E114" s="117"/>
      <c r="F114" s="117"/>
      <c r="G114" s="117"/>
    </row>
    <row r="115" spans="1:7" ht="33">
      <c r="A115" s="115">
        <v>110</v>
      </c>
      <c r="B115" s="210"/>
      <c r="C115" s="218"/>
      <c r="D115" s="116" t="s">
        <v>457</v>
      </c>
      <c r="E115" s="117"/>
      <c r="F115" s="117"/>
      <c r="G115" s="117"/>
    </row>
    <row r="116" spans="1:7" ht="16.5">
      <c r="A116" s="115">
        <v>111</v>
      </c>
      <c r="B116" s="210"/>
      <c r="C116" s="218"/>
      <c r="D116" s="116" t="s">
        <v>458</v>
      </c>
      <c r="E116" s="117"/>
      <c r="F116" s="117"/>
      <c r="G116" s="117"/>
    </row>
    <row r="117" spans="1:7" ht="33">
      <c r="A117" s="115">
        <v>112</v>
      </c>
      <c r="B117" s="210"/>
      <c r="C117" s="218"/>
      <c r="D117" s="116" t="s">
        <v>459</v>
      </c>
      <c r="E117" s="117"/>
      <c r="F117" s="117"/>
      <c r="G117" s="117"/>
    </row>
    <row r="118" spans="1:7" ht="33">
      <c r="A118" s="115">
        <v>113</v>
      </c>
      <c r="B118" s="210"/>
      <c r="C118" s="218"/>
      <c r="D118" s="116" t="s">
        <v>460</v>
      </c>
      <c r="E118" s="117"/>
      <c r="F118" s="117"/>
      <c r="G118" s="117"/>
    </row>
    <row r="119" spans="1:7" ht="33">
      <c r="A119" s="115">
        <v>114</v>
      </c>
      <c r="B119" s="210"/>
      <c r="C119" s="218"/>
      <c r="D119" s="116" t="s">
        <v>461</v>
      </c>
      <c r="E119" s="117"/>
      <c r="F119" s="117"/>
      <c r="G119" s="117"/>
    </row>
    <row r="120" spans="1:7" ht="33">
      <c r="A120" s="115">
        <v>115</v>
      </c>
      <c r="B120" s="210"/>
      <c r="C120" s="218"/>
      <c r="D120" s="116" t="s">
        <v>462</v>
      </c>
      <c r="E120" s="117"/>
      <c r="F120" s="117"/>
      <c r="G120" s="117"/>
    </row>
    <row r="121" spans="1:7" ht="33">
      <c r="A121" s="115">
        <v>116</v>
      </c>
      <c r="B121" s="210"/>
      <c r="C121" s="218"/>
      <c r="D121" s="116" t="s">
        <v>463</v>
      </c>
      <c r="E121" s="117"/>
      <c r="F121" s="117"/>
      <c r="G121" s="117"/>
    </row>
    <row r="122" spans="1:7" ht="33">
      <c r="A122" s="115">
        <v>117</v>
      </c>
      <c r="B122" s="210"/>
      <c r="C122" s="218"/>
      <c r="D122" s="116" t="s">
        <v>464</v>
      </c>
      <c r="E122" s="117"/>
      <c r="F122" s="117"/>
      <c r="G122" s="117"/>
    </row>
    <row r="123" spans="1:7" ht="16.5">
      <c r="A123" s="115">
        <v>118</v>
      </c>
      <c r="B123" s="210"/>
      <c r="C123" s="218"/>
      <c r="D123" s="116" t="s">
        <v>465</v>
      </c>
      <c r="E123" s="117"/>
      <c r="F123" s="117"/>
      <c r="G123" s="117"/>
    </row>
    <row r="124" spans="1:7" ht="33">
      <c r="A124" s="115">
        <v>119</v>
      </c>
      <c r="B124" s="210"/>
      <c r="C124" s="218"/>
      <c r="D124" s="116" t="s">
        <v>466</v>
      </c>
      <c r="E124" s="117"/>
      <c r="F124" s="117"/>
      <c r="G124" s="117"/>
    </row>
    <row r="125" spans="1:7" ht="33">
      <c r="A125" s="115">
        <v>120</v>
      </c>
      <c r="B125" s="210"/>
      <c r="C125" s="218"/>
      <c r="D125" s="116" t="s">
        <v>467</v>
      </c>
      <c r="E125" s="117"/>
      <c r="F125" s="117"/>
      <c r="G125" s="117"/>
    </row>
    <row r="126" spans="1:7" ht="33">
      <c r="A126" s="115">
        <v>121</v>
      </c>
      <c r="B126" s="211"/>
      <c r="C126" s="218"/>
      <c r="D126" s="116" t="s">
        <v>468</v>
      </c>
      <c r="E126" s="117"/>
      <c r="F126" s="117"/>
      <c r="G126" s="117"/>
    </row>
    <row r="127" spans="1:7" ht="16.5">
      <c r="A127" s="115">
        <v>122</v>
      </c>
      <c r="B127" s="209"/>
      <c r="C127" s="219" t="s">
        <v>469</v>
      </c>
      <c r="D127" s="116" t="s">
        <v>470</v>
      </c>
      <c r="E127" s="117"/>
      <c r="F127" s="117"/>
      <c r="G127" s="117"/>
    </row>
    <row r="128" spans="1:7" ht="33">
      <c r="A128" s="115">
        <v>123</v>
      </c>
      <c r="B128" s="210"/>
      <c r="C128" s="220"/>
      <c r="D128" s="116" t="s">
        <v>471</v>
      </c>
      <c r="E128" s="117"/>
      <c r="F128" s="117"/>
      <c r="G128" s="117"/>
    </row>
    <row r="129" spans="1:7" ht="16.5">
      <c r="A129" s="115">
        <v>124</v>
      </c>
      <c r="B129" s="210"/>
      <c r="C129" s="220"/>
      <c r="D129" s="116" t="s">
        <v>472</v>
      </c>
      <c r="E129" s="117"/>
      <c r="F129" s="117"/>
      <c r="G129" s="117"/>
    </row>
    <row r="130" spans="1:7" ht="16.5">
      <c r="A130" s="115">
        <v>125</v>
      </c>
      <c r="B130" s="211"/>
      <c r="C130" s="221"/>
      <c r="D130" s="116" t="s">
        <v>473</v>
      </c>
      <c r="E130" s="117"/>
      <c r="F130" s="117"/>
      <c r="G130" s="117"/>
    </row>
    <row r="131" spans="1:7" ht="16.5">
      <c r="A131" s="115">
        <v>126</v>
      </c>
      <c r="B131" s="115"/>
      <c r="C131" s="128" t="s">
        <v>474</v>
      </c>
      <c r="D131" s="116" t="s">
        <v>475</v>
      </c>
      <c r="E131" s="117"/>
      <c r="F131" s="117"/>
      <c r="G131" s="117"/>
    </row>
    <row r="132" spans="1:7" ht="33">
      <c r="A132" s="115">
        <v>127</v>
      </c>
      <c r="B132" s="115"/>
      <c r="C132" s="128" t="s">
        <v>476</v>
      </c>
      <c r="D132" s="116" t="s">
        <v>477</v>
      </c>
      <c r="E132" s="117"/>
      <c r="F132" s="117"/>
      <c r="G132" s="117"/>
    </row>
    <row r="133" spans="1:7" ht="16.5">
      <c r="A133" s="115">
        <v>128</v>
      </c>
      <c r="B133" s="209"/>
      <c r="C133" s="218" t="s">
        <v>478</v>
      </c>
      <c r="D133" s="116" t="s">
        <v>479</v>
      </c>
      <c r="E133" s="117"/>
      <c r="F133" s="117"/>
      <c r="G133" s="117"/>
    </row>
    <row r="134" spans="1:7" ht="17.25" customHeight="1">
      <c r="A134" s="115">
        <v>129</v>
      </c>
      <c r="B134" s="211"/>
      <c r="C134" s="218"/>
      <c r="D134" s="116" t="s">
        <v>480</v>
      </c>
      <c r="E134" s="117"/>
      <c r="F134" s="117"/>
      <c r="G134" s="117"/>
    </row>
    <row r="135" spans="1:7" ht="33">
      <c r="A135" s="115">
        <v>130</v>
      </c>
      <c r="B135" s="209"/>
      <c r="C135" s="219" t="s">
        <v>481</v>
      </c>
      <c r="D135" s="116" t="s">
        <v>482</v>
      </c>
      <c r="E135" s="117"/>
      <c r="F135" s="117"/>
      <c r="G135" s="117"/>
    </row>
    <row r="136" spans="1:7" ht="16.5">
      <c r="A136" s="115">
        <v>131</v>
      </c>
      <c r="B136" s="211"/>
      <c r="C136" s="222"/>
      <c r="D136" s="116" t="s">
        <v>483</v>
      </c>
      <c r="E136" s="117"/>
      <c r="F136" s="117"/>
      <c r="G136" s="117"/>
    </row>
    <row r="137" spans="1:7" ht="16.5">
      <c r="A137" s="115">
        <v>132</v>
      </c>
      <c r="B137" s="209"/>
      <c r="C137" s="219" t="s">
        <v>484</v>
      </c>
      <c r="D137" s="116" t="s">
        <v>485</v>
      </c>
      <c r="E137" s="117"/>
      <c r="F137" s="117"/>
      <c r="G137" s="117"/>
    </row>
    <row r="138" spans="1:7" ht="16.5">
      <c r="A138" s="115">
        <v>133</v>
      </c>
      <c r="B138" s="210"/>
      <c r="C138" s="220"/>
      <c r="D138" s="116" t="s">
        <v>486</v>
      </c>
      <c r="E138" s="117"/>
      <c r="F138" s="117"/>
      <c r="G138" s="117"/>
    </row>
    <row r="139" spans="1:7" ht="16.5">
      <c r="A139" s="115">
        <v>134</v>
      </c>
      <c r="B139" s="210"/>
      <c r="C139" s="220"/>
      <c r="D139" s="116" t="s">
        <v>487</v>
      </c>
      <c r="E139" s="117"/>
      <c r="F139" s="117"/>
      <c r="G139" s="117"/>
    </row>
    <row r="140" spans="1:7" ht="33">
      <c r="A140" s="115">
        <v>135</v>
      </c>
      <c r="B140" s="210"/>
      <c r="C140" s="220"/>
      <c r="D140" s="116" t="s">
        <v>488</v>
      </c>
      <c r="E140" s="117"/>
      <c r="F140" s="117"/>
      <c r="G140" s="117"/>
    </row>
    <row r="141" spans="1:7" ht="33">
      <c r="A141" s="115">
        <v>136</v>
      </c>
      <c r="B141" s="210"/>
      <c r="C141" s="220"/>
      <c r="D141" s="116" t="s">
        <v>489</v>
      </c>
      <c r="E141" s="117"/>
      <c r="F141" s="117"/>
      <c r="G141" s="117"/>
    </row>
    <row r="142" spans="1:7" ht="16.5">
      <c r="A142" s="115">
        <v>137</v>
      </c>
      <c r="B142" s="210"/>
      <c r="C142" s="220"/>
      <c r="D142" s="116" t="s">
        <v>490</v>
      </c>
      <c r="E142" s="117"/>
      <c r="F142" s="117"/>
      <c r="G142" s="117"/>
    </row>
    <row r="143" spans="1:7" ht="16.5">
      <c r="A143" s="115">
        <v>138</v>
      </c>
      <c r="B143" s="210"/>
      <c r="C143" s="220"/>
      <c r="D143" s="133" t="s">
        <v>491</v>
      </c>
      <c r="E143" s="117"/>
      <c r="F143" s="117"/>
      <c r="G143" s="117"/>
    </row>
    <row r="144" spans="1:7" ht="16.5">
      <c r="A144" s="115">
        <v>139</v>
      </c>
      <c r="B144" s="210"/>
      <c r="C144" s="220"/>
      <c r="D144" s="133" t="s">
        <v>492</v>
      </c>
      <c r="E144" s="117"/>
      <c r="F144" s="117"/>
      <c r="G144" s="117"/>
    </row>
    <row r="145" spans="1:7" ht="16.5">
      <c r="A145" s="115">
        <v>140</v>
      </c>
      <c r="B145" s="211"/>
      <c r="C145" s="221"/>
      <c r="D145" s="133" t="s">
        <v>493</v>
      </c>
      <c r="E145" s="117"/>
      <c r="F145" s="117"/>
      <c r="G145" s="117"/>
    </row>
    <row r="146" spans="1:7" ht="16.5">
      <c r="A146" s="115">
        <v>141</v>
      </c>
      <c r="B146" s="209"/>
      <c r="C146" s="219" t="s">
        <v>494</v>
      </c>
      <c r="D146" s="133" t="s">
        <v>495</v>
      </c>
      <c r="E146" s="117"/>
      <c r="F146" s="117"/>
      <c r="G146" s="117"/>
    </row>
    <row r="147" spans="1:7" ht="16.5">
      <c r="A147" s="115">
        <v>142</v>
      </c>
      <c r="B147" s="211"/>
      <c r="C147" s="221"/>
      <c r="D147" s="133" t="s">
        <v>496</v>
      </c>
      <c r="E147" s="117"/>
      <c r="F147" s="117"/>
      <c r="G147" s="117"/>
    </row>
    <row r="148" spans="1:7" ht="16.5">
      <c r="A148" s="115">
        <v>143</v>
      </c>
      <c r="B148" s="209"/>
      <c r="C148" s="219" t="s">
        <v>497</v>
      </c>
      <c r="D148" s="133" t="s">
        <v>498</v>
      </c>
      <c r="E148" s="117"/>
      <c r="F148" s="117"/>
      <c r="G148" s="117"/>
    </row>
    <row r="149" spans="1:7" ht="16.5">
      <c r="A149" s="115">
        <v>144</v>
      </c>
      <c r="B149" s="211"/>
      <c r="C149" s="221"/>
      <c r="D149" s="133" t="s">
        <v>499</v>
      </c>
      <c r="E149" s="117"/>
      <c r="F149" s="117"/>
      <c r="G149" s="117"/>
    </row>
    <row r="150" spans="1:7" ht="16.5">
      <c r="A150" s="115">
        <v>145</v>
      </c>
      <c r="B150" s="209"/>
      <c r="C150" s="219" t="s">
        <v>500</v>
      </c>
      <c r="D150" s="134" t="s">
        <v>501</v>
      </c>
      <c r="E150" s="115"/>
      <c r="F150" s="115"/>
      <c r="G150" s="115"/>
    </row>
    <row r="151" spans="1:7" ht="49.5">
      <c r="A151" s="115">
        <v>146</v>
      </c>
      <c r="B151" s="210"/>
      <c r="C151" s="220"/>
      <c r="D151" s="121" t="s">
        <v>502</v>
      </c>
      <c r="E151" s="115"/>
      <c r="F151" s="115"/>
      <c r="G151" s="115"/>
    </row>
    <row r="152" spans="1:7" ht="16.5">
      <c r="A152" s="115">
        <v>147</v>
      </c>
      <c r="B152" s="210"/>
      <c r="C152" s="220"/>
      <c r="D152" s="134" t="s">
        <v>503</v>
      </c>
      <c r="E152" s="115"/>
      <c r="F152" s="115"/>
      <c r="G152" s="115"/>
    </row>
    <row r="153" spans="1:7" ht="16.5">
      <c r="A153" s="115">
        <v>148</v>
      </c>
      <c r="B153" s="210"/>
      <c r="C153" s="220"/>
      <c r="D153" s="134" t="s">
        <v>504</v>
      </c>
      <c r="E153" s="115"/>
      <c r="F153" s="115"/>
      <c r="G153" s="115"/>
    </row>
    <row r="154" spans="1:7" ht="33">
      <c r="A154" s="115">
        <v>149</v>
      </c>
      <c r="B154" s="210"/>
      <c r="C154" s="220"/>
      <c r="D154" s="121" t="s">
        <v>505</v>
      </c>
      <c r="E154" s="115"/>
      <c r="F154" s="115"/>
      <c r="G154" s="115"/>
    </row>
    <row r="155" spans="1:7" ht="16.5">
      <c r="A155" s="115">
        <v>150</v>
      </c>
      <c r="B155" s="211"/>
      <c r="C155" s="221"/>
      <c r="D155" s="134" t="s">
        <v>506</v>
      </c>
      <c r="E155" s="115"/>
      <c r="F155" s="115"/>
      <c r="G155" s="115"/>
    </row>
    <row r="156" spans="1:7" ht="33">
      <c r="A156" s="115">
        <v>151</v>
      </c>
      <c r="B156" s="209"/>
      <c r="C156" s="218" t="s">
        <v>507</v>
      </c>
      <c r="D156" s="116" t="s">
        <v>508</v>
      </c>
      <c r="E156" s="115"/>
      <c r="F156" s="115"/>
      <c r="G156" s="115"/>
    </row>
    <row r="157" spans="1:7" ht="16.5">
      <c r="A157" s="115">
        <v>152</v>
      </c>
      <c r="B157" s="210"/>
      <c r="C157" s="218"/>
      <c r="D157" s="116" t="s">
        <v>509</v>
      </c>
      <c r="E157" s="115"/>
      <c r="F157" s="115"/>
      <c r="G157" s="115"/>
    </row>
    <row r="158" spans="1:7" ht="16.5">
      <c r="A158" s="115">
        <v>153</v>
      </c>
      <c r="B158" s="210"/>
      <c r="C158" s="218"/>
      <c r="D158" s="116" t="s">
        <v>510</v>
      </c>
      <c r="E158" s="115"/>
      <c r="F158" s="115"/>
      <c r="G158" s="115"/>
    </row>
    <row r="159" spans="1:7" ht="33">
      <c r="A159" s="115">
        <v>154</v>
      </c>
      <c r="B159" s="210"/>
      <c r="C159" s="218"/>
      <c r="D159" s="116" t="s">
        <v>511</v>
      </c>
      <c r="E159" s="115"/>
      <c r="F159" s="115"/>
      <c r="G159" s="115"/>
    </row>
    <row r="160" spans="1:7" ht="16.5">
      <c r="A160" s="115">
        <v>155</v>
      </c>
      <c r="B160" s="210"/>
      <c r="C160" s="220"/>
      <c r="D160" s="134" t="s">
        <v>512</v>
      </c>
      <c r="E160" s="115"/>
      <c r="F160" s="115"/>
      <c r="G160" s="115"/>
    </row>
    <row r="161" spans="1:7" ht="33">
      <c r="A161" s="115">
        <v>156</v>
      </c>
      <c r="B161" s="210"/>
      <c r="C161" s="220"/>
      <c r="D161" s="121" t="s">
        <v>513</v>
      </c>
      <c r="E161" s="115"/>
      <c r="F161" s="115"/>
      <c r="G161" s="115"/>
    </row>
    <row r="162" spans="1:7" ht="16.5">
      <c r="A162" s="115">
        <v>157</v>
      </c>
      <c r="B162" s="210"/>
      <c r="C162" s="220"/>
      <c r="D162" s="134" t="s">
        <v>514</v>
      </c>
      <c r="E162" s="115"/>
      <c r="F162" s="115"/>
      <c r="G162" s="115"/>
    </row>
    <row r="163" spans="1:7" ht="16.5">
      <c r="A163" s="115">
        <v>158</v>
      </c>
      <c r="B163" s="210"/>
      <c r="C163" s="220"/>
      <c r="D163" s="134" t="s">
        <v>515</v>
      </c>
      <c r="E163" s="115"/>
      <c r="F163" s="115"/>
      <c r="G163" s="115"/>
    </row>
    <row r="164" spans="1:7" ht="16.5">
      <c r="A164" s="115">
        <v>159</v>
      </c>
      <c r="B164" s="210"/>
      <c r="C164" s="220"/>
      <c r="D164" s="134" t="s">
        <v>516</v>
      </c>
      <c r="E164" s="115"/>
      <c r="F164" s="115"/>
      <c r="G164" s="115"/>
    </row>
    <row r="165" spans="1:7" ht="16.5">
      <c r="A165" s="115">
        <v>160</v>
      </c>
      <c r="B165" s="210"/>
      <c r="C165" s="220"/>
      <c r="D165" s="134" t="s">
        <v>504</v>
      </c>
      <c r="E165" s="115"/>
      <c r="F165" s="115"/>
      <c r="G165" s="115"/>
    </row>
    <row r="166" spans="1:7" ht="16.5">
      <c r="A166" s="115">
        <v>161</v>
      </c>
      <c r="B166" s="210"/>
      <c r="C166" s="220"/>
      <c r="D166" s="134" t="s">
        <v>517</v>
      </c>
      <c r="E166" s="115"/>
      <c r="F166" s="115"/>
      <c r="G166" s="115"/>
    </row>
    <row r="167" spans="1:7" ht="16.5">
      <c r="A167" s="115">
        <v>162</v>
      </c>
      <c r="B167" s="130"/>
      <c r="C167" s="131" t="s">
        <v>518</v>
      </c>
      <c r="D167" s="134" t="s">
        <v>519</v>
      </c>
      <c r="E167" s="115"/>
      <c r="F167" s="115"/>
      <c r="G167" s="115"/>
    </row>
    <row r="168" spans="1:7" ht="16.5">
      <c r="A168" s="115">
        <v>163</v>
      </c>
      <c r="B168" s="209"/>
      <c r="C168" s="219" t="s">
        <v>520</v>
      </c>
      <c r="D168" s="116" t="s">
        <v>521</v>
      </c>
      <c r="E168" s="115"/>
      <c r="F168" s="115"/>
      <c r="G168" s="115"/>
    </row>
    <row r="169" spans="1:7" ht="16.5">
      <c r="A169" s="115">
        <v>164</v>
      </c>
      <c r="B169" s="210"/>
      <c r="C169" s="220"/>
      <c r="D169" s="116" t="s">
        <v>522</v>
      </c>
      <c r="E169" s="115"/>
      <c r="F169" s="115"/>
      <c r="G169" s="115"/>
    </row>
    <row r="170" spans="1:7" ht="16.5">
      <c r="A170" s="115">
        <v>165</v>
      </c>
      <c r="B170" s="210"/>
      <c r="C170" s="220"/>
      <c r="D170" s="116" t="s">
        <v>523</v>
      </c>
      <c r="E170" s="115"/>
      <c r="F170" s="115"/>
      <c r="G170" s="115"/>
    </row>
    <row r="171" spans="1:7" ht="16.5">
      <c r="A171" s="115">
        <v>166</v>
      </c>
      <c r="B171" s="210"/>
      <c r="C171" s="220"/>
      <c r="D171" s="116" t="s">
        <v>524</v>
      </c>
      <c r="E171" s="115"/>
      <c r="F171" s="115"/>
      <c r="G171" s="115"/>
    </row>
    <row r="172" spans="1:7" ht="33">
      <c r="A172" s="115">
        <v>167</v>
      </c>
      <c r="B172" s="210"/>
      <c r="C172" s="220"/>
      <c r="D172" s="116" t="s">
        <v>525</v>
      </c>
      <c r="E172" s="115"/>
      <c r="F172" s="115"/>
      <c r="G172" s="115"/>
    </row>
    <row r="173" spans="1:7" ht="16.5">
      <c r="A173" s="115">
        <v>168</v>
      </c>
      <c r="B173" s="210"/>
      <c r="C173" s="220"/>
      <c r="D173" s="116" t="s">
        <v>526</v>
      </c>
      <c r="E173" s="115"/>
      <c r="F173" s="115"/>
      <c r="G173" s="115"/>
    </row>
    <row r="174" spans="1:7" ht="16.5">
      <c r="A174" s="115">
        <v>169</v>
      </c>
      <c r="B174" s="211"/>
      <c r="C174" s="221"/>
      <c r="D174" s="116" t="s">
        <v>527</v>
      </c>
      <c r="E174" s="115"/>
      <c r="F174" s="115"/>
      <c r="G174" s="115"/>
    </row>
    <row r="175" spans="1:7" ht="16.5">
      <c r="A175" s="115">
        <v>170</v>
      </c>
      <c r="B175" s="115"/>
      <c r="C175" s="128" t="s">
        <v>528</v>
      </c>
      <c r="D175" s="116" t="s">
        <v>529</v>
      </c>
      <c r="E175" s="115"/>
      <c r="F175" s="115"/>
      <c r="G175" s="115"/>
    </row>
    <row r="176" spans="1:7" ht="16.5">
      <c r="A176" s="115">
        <v>171</v>
      </c>
      <c r="B176" s="129"/>
      <c r="C176" s="135" t="s">
        <v>530</v>
      </c>
      <c r="D176" s="116" t="s">
        <v>531</v>
      </c>
      <c r="E176" s="115"/>
      <c r="F176" s="115"/>
      <c r="G176" s="115"/>
    </row>
    <row r="177" spans="1:7" ht="33">
      <c r="A177" s="115">
        <v>172</v>
      </c>
      <c r="B177" s="209"/>
      <c r="C177" s="219" t="s">
        <v>532</v>
      </c>
      <c r="D177" s="116" t="s">
        <v>533</v>
      </c>
      <c r="E177" s="115"/>
      <c r="F177" s="115"/>
      <c r="G177" s="115"/>
    </row>
    <row r="178" spans="1:7" ht="33">
      <c r="A178" s="115">
        <v>173</v>
      </c>
      <c r="B178" s="211"/>
      <c r="C178" s="221"/>
      <c r="D178" s="116" t="s">
        <v>534</v>
      </c>
      <c r="E178" s="115"/>
      <c r="F178" s="115"/>
      <c r="G178" s="115"/>
    </row>
    <row r="179" spans="1:7" ht="33">
      <c r="A179" s="115">
        <v>174</v>
      </c>
      <c r="B179" s="125"/>
      <c r="C179" s="136" t="s">
        <v>535</v>
      </c>
      <c r="D179" s="116" t="s">
        <v>536</v>
      </c>
      <c r="E179" s="115"/>
      <c r="F179" s="115"/>
      <c r="G179" s="115"/>
    </row>
    <row r="180" spans="1:7" ht="33">
      <c r="A180" s="115">
        <v>175</v>
      </c>
      <c r="B180" s="115"/>
      <c r="C180" s="128" t="s">
        <v>537</v>
      </c>
      <c r="D180" s="137" t="s">
        <v>538</v>
      </c>
      <c r="E180" s="115"/>
      <c r="F180" s="115"/>
      <c r="G180" s="115"/>
    </row>
    <row r="181" spans="1:7" ht="16.5">
      <c r="A181" s="115">
        <v>176</v>
      </c>
      <c r="B181" s="209"/>
      <c r="C181" s="218" t="s">
        <v>539</v>
      </c>
      <c r="D181" s="116" t="s">
        <v>540</v>
      </c>
      <c r="E181" s="115"/>
      <c r="F181" s="115"/>
      <c r="G181" s="115"/>
    </row>
    <row r="182" spans="1:7" ht="16.5">
      <c r="A182" s="115">
        <v>177</v>
      </c>
      <c r="B182" s="211"/>
      <c r="C182" s="218"/>
      <c r="D182" s="116" t="s">
        <v>541</v>
      </c>
      <c r="E182" s="115"/>
      <c r="F182" s="115"/>
      <c r="G182" s="115"/>
    </row>
    <row r="183" spans="1:7" ht="16.5">
      <c r="A183" s="115">
        <v>178</v>
      </c>
      <c r="B183" s="115"/>
      <c r="C183" s="128" t="s">
        <v>542</v>
      </c>
      <c r="D183" s="116" t="s">
        <v>543</v>
      </c>
      <c r="E183" s="115"/>
      <c r="F183" s="115"/>
      <c r="G183" s="115"/>
    </row>
    <row r="184" spans="1:7" ht="33">
      <c r="A184" s="115">
        <v>179</v>
      </c>
      <c r="B184" s="209"/>
      <c r="C184" s="218" t="s">
        <v>544</v>
      </c>
      <c r="D184" s="116" t="s">
        <v>545</v>
      </c>
      <c r="E184" s="115"/>
      <c r="F184" s="115"/>
      <c r="G184" s="115"/>
    </row>
    <row r="185" spans="1:7" ht="16.5">
      <c r="A185" s="115">
        <v>180</v>
      </c>
      <c r="B185" s="210"/>
      <c r="C185" s="218"/>
      <c r="D185" s="116" t="s">
        <v>546</v>
      </c>
      <c r="E185" s="115"/>
      <c r="F185" s="115"/>
      <c r="G185" s="115"/>
    </row>
    <row r="186" spans="1:7" ht="16.5">
      <c r="A186" s="115">
        <v>181</v>
      </c>
      <c r="B186" s="129"/>
      <c r="C186" s="135" t="s">
        <v>547</v>
      </c>
      <c r="D186" s="116" t="s">
        <v>548</v>
      </c>
      <c r="E186" s="115"/>
      <c r="F186" s="115"/>
      <c r="G186" s="115"/>
    </row>
    <row r="187" spans="1:7" ht="16.5">
      <c r="A187" s="115">
        <v>182</v>
      </c>
      <c r="B187" s="129"/>
      <c r="C187" s="135" t="s">
        <v>549</v>
      </c>
      <c r="D187" s="116" t="s">
        <v>550</v>
      </c>
      <c r="E187" s="115"/>
      <c r="F187" s="115"/>
      <c r="G187" s="115"/>
    </row>
    <row r="188" spans="1:7" ht="16.5">
      <c r="A188" s="115">
        <v>183</v>
      </c>
      <c r="B188" s="209"/>
      <c r="C188" s="219" t="s">
        <v>551</v>
      </c>
      <c r="D188" s="116" t="s">
        <v>552</v>
      </c>
      <c r="E188" s="115"/>
      <c r="F188" s="115"/>
      <c r="G188" s="115"/>
    </row>
    <row r="189" spans="1:7" ht="33">
      <c r="A189" s="115">
        <v>184</v>
      </c>
      <c r="B189" s="211"/>
      <c r="C189" s="221"/>
      <c r="D189" s="116" t="s">
        <v>553</v>
      </c>
      <c r="E189" s="115"/>
      <c r="F189" s="115"/>
      <c r="G189" s="115"/>
    </row>
    <row r="190" spans="1:7" ht="33">
      <c r="A190" s="115">
        <v>185</v>
      </c>
      <c r="B190" s="209"/>
      <c r="C190" s="219" t="s">
        <v>554</v>
      </c>
      <c r="D190" s="116" t="s">
        <v>555</v>
      </c>
      <c r="E190" s="115"/>
      <c r="F190" s="115"/>
      <c r="G190" s="115"/>
    </row>
    <row r="191" spans="1:7" ht="33">
      <c r="A191" s="115">
        <v>186</v>
      </c>
      <c r="B191" s="210"/>
      <c r="C191" s="220"/>
      <c r="D191" s="116" t="s">
        <v>556</v>
      </c>
      <c r="E191" s="115"/>
      <c r="F191" s="115"/>
      <c r="G191" s="115"/>
    </row>
    <row r="192" spans="1:7" ht="16.5">
      <c r="A192" s="115">
        <v>187</v>
      </c>
      <c r="B192" s="211"/>
      <c r="C192" s="221"/>
      <c r="D192" s="116" t="s">
        <v>557</v>
      </c>
      <c r="E192" s="115"/>
      <c r="F192" s="115"/>
      <c r="G192" s="115"/>
    </row>
    <row r="193" spans="1:7" ht="16.5">
      <c r="A193" s="115">
        <v>188</v>
      </c>
      <c r="B193" s="115"/>
      <c r="C193" s="128" t="s">
        <v>558</v>
      </c>
      <c r="D193" s="116" t="s">
        <v>559</v>
      </c>
      <c r="E193" s="115"/>
      <c r="F193" s="115"/>
      <c r="G193" s="115"/>
    </row>
    <row r="194" spans="1:7" ht="16.5">
      <c r="A194" s="115">
        <v>189</v>
      </c>
      <c r="B194" s="115"/>
      <c r="C194" s="128" t="s">
        <v>560</v>
      </c>
      <c r="D194" s="116" t="s">
        <v>561</v>
      </c>
      <c r="E194" s="115"/>
      <c r="F194" s="115"/>
      <c r="G194" s="115"/>
    </row>
    <row r="195" spans="1:7" ht="16.5">
      <c r="A195" s="115">
        <v>190</v>
      </c>
      <c r="B195" s="209"/>
      <c r="C195" s="219" t="s">
        <v>562</v>
      </c>
      <c r="D195" s="116" t="s">
        <v>563</v>
      </c>
      <c r="E195" s="115"/>
      <c r="F195" s="115"/>
      <c r="G195" s="115"/>
    </row>
    <row r="196" spans="1:7" ht="16.5">
      <c r="A196" s="115">
        <v>191</v>
      </c>
      <c r="B196" s="211"/>
      <c r="C196" s="221"/>
      <c r="D196" s="116" t="s">
        <v>564</v>
      </c>
      <c r="E196" s="115"/>
      <c r="F196" s="115"/>
      <c r="G196" s="115"/>
    </row>
    <row r="197" spans="1:7" ht="82.5">
      <c r="A197" s="115">
        <v>192</v>
      </c>
      <c r="B197" s="209"/>
      <c r="C197" s="218" t="s">
        <v>565</v>
      </c>
      <c r="D197" s="116" t="s">
        <v>566</v>
      </c>
      <c r="E197" s="115"/>
      <c r="F197" s="115"/>
      <c r="G197" s="115"/>
    </row>
    <row r="198" spans="1:7" ht="16.5">
      <c r="A198" s="115">
        <v>193</v>
      </c>
      <c r="B198" s="210"/>
      <c r="C198" s="218"/>
      <c r="D198" s="116" t="s">
        <v>567</v>
      </c>
      <c r="E198" s="115"/>
      <c r="F198" s="115"/>
      <c r="G198" s="115"/>
    </row>
    <row r="199" spans="1:7" ht="33">
      <c r="A199" s="115">
        <v>194</v>
      </c>
      <c r="B199" s="209"/>
      <c r="C199" s="218" t="s">
        <v>568</v>
      </c>
      <c r="D199" s="116" t="s">
        <v>569</v>
      </c>
      <c r="E199" s="115"/>
      <c r="F199" s="115"/>
      <c r="G199" s="115"/>
    </row>
    <row r="200" spans="1:7" ht="49.5">
      <c r="A200" s="115">
        <v>195</v>
      </c>
      <c r="B200" s="210"/>
      <c r="C200" s="218"/>
      <c r="D200" s="116" t="s">
        <v>570</v>
      </c>
      <c r="E200" s="115"/>
      <c r="F200" s="115"/>
      <c r="G200" s="115"/>
    </row>
    <row r="201" spans="1:7" ht="33">
      <c r="A201" s="115">
        <v>196</v>
      </c>
      <c r="B201" s="210"/>
      <c r="C201" s="218"/>
      <c r="D201" s="116" t="s">
        <v>571</v>
      </c>
      <c r="E201" s="115"/>
      <c r="F201" s="115"/>
      <c r="G201" s="115"/>
    </row>
    <row r="202" spans="1:7" ht="33">
      <c r="A202" s="115">
        <v>197</v>
      </c>
      <c r="B202" s="210"/>
      <c r="C202" s="218"/>
      <c r="D202" s="116" t="s">
        <v>572</v>
      </c>
      <c r="E202" s="115"/>
      <c r="F202" s="115"/>
      <c r="G202" s="115"/>
    </row>
    <row r="203" spans="1:7" ht="33">
      <c r="A203" s="115">
        <v>198</v>
      </c>
      <c r="B203" s="210"/>
      <c r="C203" s="218"/>
      <c r="D203" s="116" t="s">
        <v>573</v>
      </c>
      <c r="E203" s="115"/>
      <c r="F203" s="115"/>
      <c r="G203" s="115"/>
    </row>
    <row r="204" spans="1:7" ht="16.5">
      <c r="A204" s="115">
        <v>199</v>
      </c>
      <c r="B204" s="115" t="s">
        <v>574</v>
      </c>
      <c r="C204" s="128" t="s">
        <v>575</v>
      </c>
      <c r="D204" s="121" t="s">
        <v>576</v>
      </c>
      <c r="E204" s="115"/>
      <c r="F204" s="115"/>
      <c r="G204" s="115"/>
    </row>
    <row r="205" spans="1:7" ht="16.5" customHeight="1">
      <c r="A205" s="115">
        <v>200</v>
      </c>
      <c r="B205" s="209" t="s">
        <v>577</v>
      </c>
      <c r="C205" s="213" t="s">
        <v>578</v>
      </c>
      <c r="D205" s="121" t="s">
        <v>579</v>
      </c>
      <c r="E205" s="115"/>
      <c r="F205" s="115"/>
      <c r="G205" s="115"/>
    </row>
    <row r="206" spans="1:7" ht="16.5">
      <c r="A206" s="115">
        <v>201</v>
      </c>
      <c r="B206" s="210"/>
      <c r="C206" s="214"/>
      <c r="D206" s="121" t="s">
        <v>580</v>
      </c>
      <c r="E206" s="115"/>
      <c r="F206" s="115"/>
      <c r="G206" s="115"/>
    </row>
    <row r="207" spans="1:7" ht="33">
      <c r="A207" s="115">
        <v>202</v>
      </c>
      <c r="B207" s="210"/>
      <c r="C207" s="214"/>
      <c r="D207" s="121" t="s">
        <v>581</v>
      </c>
      <c r="E207" s="115"/>
      <c r="F207" s="115"/>
      <c r="G207" s="115"/>
    </row>
    <row r="208" spans="1:7" ht="33">
      <c r="A208" s="115">
        <v>203</v>
      </c>
      <c r="B208" s="210"/>
      <c r="C208" s="214"/>
      <c r="D208" s="121" t="s">
        <v>582</v>
      </c>
      <c r="E208" s="115"/>
      <c r="F208" s="115"/>
      <c r="G208" s="115"/>
    </row>
    <row r="209" spans="1:7" ht="33">
      <c r="A209" s="115">
        <v>204</v>
      </c>
      <c r="B209" s="211"/>
      <c r="C209" s="215"/>
      <c r="D209" s="121" t="s">
        <v>583</v>
      </c>
      <c r="E209" s="115"/>
      <c r="F209" s="115"/>
      <c r="G209" s="115"/>
    </row>
    <row r="210" spans="1:7" ht="16.5">
      <c r="A210" s="115">
        <v>205</v>
      </c>
      <c r="B210" s="209" t="s">
        <v>584</v>
      </c>
      <c r="C210" s="213" t="s">
        <v>585</v>
      </c>
      <c r="D210" s="121" t="s">
        <v>586</v>
      </c>
      <c r="E210" s="115"/>
      <c r="F210" s="115"/>
      <c r="G210" s="115"/>
    </row>
    <row r="211" spans="1:7" ht="33">
      <c r="A211" s="115">
        <v>206</v>
      </c>
      <c r="B211" s="210"/>
      <c r="C211" s="214"/>
      <c r="D211" s="121" t="s">
        <v>587</v>
      </c>
      <c r="E211" s="115"/>
      <c r="F211" s="115"/>
      <c r="G211" s="115"/>
    </row>
    <row r="212" spans="1:7" ht="16.5">
      <c r="A212" s="115">
        <v>207</v>
      </c>
      <c r="B212" s="211"/>
      <c r="C212" s="215"/>
      <c r="D212" s="121" t="s">
        <v>588</v>
      </c>
      <c r="E212" s="115"/>
      <c r="F212" s="115"/>
      <c r="G212" s="115"/>
    </row>
    <row r="213" spans="1:7" ht="33">
      <c r="A213" s="115">
        <v>208</v>
      </c>
      <c r="B213" s="209" t="s">
        <v>589</v>
      </c>
      <c r="C213" s="213" t="s">
        <v>590</v>
      </c>
      <c r="D213" s="121" t="s">
        <v>591</v>
      </c>
      <c r="E213" s="115"/>
      <c r="F213" s="115"/>
      <c r="G213" s="115"/>
    </row>
    <row r="214" spans="1:7" ht="49.5">
      <c r="A214" s="115">
        <v>209</v>
      </c>
      <c r="B214" s="210"/>
      <c r="C214" s="214"/>
      <c r="D214" s="121" t="s">
        <v>592</v>
      </c>
      <c r="E214" s="115"/>
      <c r="F214" s="115"/>
      <c r="G214" s="115"/>
    </row>
    <row r="215" spans="1:7" ht="16.5">
      <c r="A215" s="115">
        <v>210</v>
      </c>
      <c r="B215" s="210"/>
      <c r="C215" s="214"/>
      <c r="D215" s="121" t="s">
        <v>593</v>
      </c>
      <c r="E215" s="115"/>
      <c r="F215" s="115"/>
      <c r="G215" s="115"/>
    </row>
    <row r="216" spans="1:7" ht="33">
      <c r="A216" s="115">
        <v>211</v>
      </c>
      <c r="B216" s="210"/>
      <c r="C216" s="214"/>
      <c r="D216" s="121" t="s">
        <v>594</v>
      </c>
      <c r="E216" s="115"/>
      <c r="F216" s="115"/>
      <c r="G216" s="115"/>
    </row>
    <row r="217" spans="1:7" ht="33">
      <c r="A217" s="115">
        <v>212</v>
      </c>
      <c r="B217" s="210"/>
      <c r="C217" s="214"/>
      <c r="D217" s="121" t="s">
        <v>595</v>
      </c>
      <c r="E217" s="115"/>
      <c r="F217" s="115"/>
      <c r="G217" s="115"/>
    </row>
    <row r="218" spans="1:7" ht="33">
      <c r="A218" s="115">
        <v>213</v>
      </c>
      <c r="B218" s="211"/>
      <c r="C218" s="215"/>
      <c r="D218" s="121" t="s">
        <v>583</v>
      </c>
      <c r="E218" s="115"/>
      <c r="F218" s="115"/>
      <c r="G218" s="115"/>
    </row>
    <row r="219" spans="1:7" ht="33">
      <c r="A219" s="115">
        <v>214</v>
      </c>
      <c r="B219" s="209" t="s">
        <v>596</v>
      </c>
      <c r="C219" s="219" t="s">
        <v>597</v>
      </c>
      <c r="D219" s="121" t="s">
        <v>598</v>
      </c>
      <c r="E219" s="115"/>
      <c r="F219" s="115"/>
      <c r="G219" s="115"/>
    </row>
    <row r="220" spans="1:7" ht="33">
      <c r="A220" s="115">
        <v>215</v>
      </c>
      <c r="B220" s="210"/>
      <c r="C220" s="220"/>
      <c r="D220" s="121" t="s">
        <v>599</v>
      </c>
      <c r="E220" s="115"/>
      <c r="F220" s="115"/>
      <c r="G220" s="115"/>
    </row>
    <row r="221" spans="1:7" ht="33">
      <c r="A221" s="115">
        <v>216</v>
      </c>
      <c r="B221" s="210"/>
      <c r="C221" s="220"/>
      <c r="D221" s="121" t="s">
        <v>600</v>
      </c>
      <c r="E221" s="115"/>
      <c r="F221" s="115"/>
      <c r="G221" s="115"/>
    </row>
    <row r="222" spans="1:7" ht="49.5">
      <c r="A222" s="115">
        <v>217</v>
      </c>
      <c r="B222" s="210"/>
      <c r="C222" s="220"/>
      <c r="D222" s="121" t="s">
        <v>601</v>
      </c>
      <c r="E222" s="115"/>
      <c r="F222" s="115"/>
      <c r="G222" s="115"/>
    </row>
    <row r="223" spans="1:7" ht="49.5">
      <c r="A223" s="115">
        <v>218</v>
      </c>
      <c r="B223" s="211"/>
      <c r="C223" s="221"/>
      <c r="D223" s="121" t="s">
        <v>602</v>
      </c>
      <c r="E223" s="115"/>
      <c r="F223" s="115"/>
      <c r="G223" s="115"/>
    </row>
    <row r="224" spans="1:7" ht="33">
      <c r="A224" s="115">
        <v>219</v>
      </c>
      <c r="B224" s="209" t="s">
        <v>603</v>
      </c>
      <c r="C224" s="219" t="s">
        <v>604</v>
      </c>
      <c r="D224" s="121" t="s">
        <v>605</v>
      </c>
      <c r="E224" s="115"/>
      <c r="F224" s="115"/>
      <c r="G224" s="115"/>
    </row>
    <row r="225" spans="1:7" ht="16.5">
      <c r="A225" s="115">
        <v>220</v>
      </c>
      <c r="B225" s="210"/>
      <c r="C225" s="220"/>
      <c r="D225" s="121" t="s">
        <v>606</v>
      </c>
      <c r="E225" s="115"/>
      <c r="F225" s="115"/>
      <c r="G225" s="115"/>
    </row>
    <row r="226" spans="1:7" ht="33">
      <c r="A226" s="115">
        <v>221</v>
      </c>
      <c r="B226" s="210"/>
      <c r="C226" s="220"/>
      <c r="D226" s="121" t="s">
        <v>607</v>
      </c>
      <c r="E226" s="115"/>
      <c r="F226" s="115"/>
      <c r="G226" s="115"/>
    </row>
    <row r="227" spans="1:7" ht="16.5">
      <c r="A227" s="115">
        <v>222</v>
      </c>
      <c r="B227" s="210"/>
      <c r="C227" s="220"/>
      <c r="D227" s="121" t="s">
        <v>608</v>
      </c>
      <c r="E227" s="115"/>
      <c r="F227" s="115"/>
      <c r="G227" s="115"/>
    </row>
    <row r="228" spans="1:7" ht="49.5">
      <c r="A228" s="115">
        <v>223</v>
      </c>
      <c r="B228" s="210"/>
      <c r="C228" s="220"/>
      <c r="D228" s="121" t="s">
        <v>609</v>
      </c>
      <c r="E228" s="115"/>
      <c r="F228" s="115"/>
      <c r="G228" s="115"/>
    </row>
    <row r="229" spans="1:7" ht="49.5">
      <c r="A229" s="115">
        <v>224</v>
      </c>
      <c r="B229" s="210"/>
      <c r="C229" s="220"/>
      <c r="D229" s="121" t="s">
        <v>610</v>
      </c>
      <c r="E229" s="115"/>
      <c r="F229" s="115"/>
      <c r="G229" s="115"/>
    </row>
    <row r="230" spans="1:7" ht="33">
      <c r="A230" s="115">
        <v>225</v>
      </c>
      <c r="B230" s="210"/>
      <c r="C230" s="220"/>
      <c r="D230" s="121" t="s">
        <v>611</v>
      </c>
      <c r="E230" s="115"/>
      <c r="F230" s="115"/>
      <c r="G230" s="115"/>
    </row>
    <row r="231" spans="1:7" ht="33">
      <c r="A231" s="115">
        <v>226</v>
      </c>
      <c r="B231" s="210"/>
      <c r="C231" s="220"/>
      <c r="D231" s="121" t="s">
        <v>612</v>
      </c>
      <c r="E231" s="115"/>
      <c r="F231" s="115"/>
      <c r="G231" s="115"/>
    </row>
    <row r="232" spans="1:7" ht="49.5">
      <c r="A232" s="115">
        <v>227</v>
      </c>
      <c r="B232" s="211"/>
      <c r="C232" s="221"/>
      <c r="D232" s="121" t="s">
        <v>613</v>
      </c>
      <c r="E232" s="115"/>
      <c r="F232" s="115"/>
      <c r="G232" s="115"/>
    </row>
    <row r="233" spans="1:7" ht="33">
      <c r="A233" s="115">
        <v>228</v>
      </c>
      <c r="B233" s="209" t="s">
        <v>614</v>
      </c>
      <c r="C233" s="219" t="s">
        <v>615</v>
      </c>
      <c r="D233" s="121" t="s">
        <v>616</v>
      </c>
      <c r="E233" s="115"/>
      <c r="F233" s="115"/>
      <c r="G233" s="115"/>
    </row>
    <row r="234" spans="1:7" ht="33">
      <c r="A234" s="115">
        <v>229</v>
      </c>
      <c r="B234" s="210"/>
      <c r="C234" s="220"/>
      <c r="D234" s="121" t="s">
        <v>617</v>
      </c>
      <c r="E234" s="115"/>
      <c r="F234" s="115"/>
      <c r="G234" s="115"/>
    </row>
    <row r="235" spans="1:7" ht="33">
      <c r="A235" s="115">
        <v>230</v>
      </c>
      <c r="B235" s="211"/>
      <c r="C235" s="221"/>
      <c r="D235" s="121" t="s">
        <v>618</v>
      </c>
      <c r="E235" s="115"/>
      <c r="F235" s="115"/>
      <c r="G235" s="115"/>
    </row>
    <row r="236" spans="1:7" ht="33">
      <c r="A236" s="115">
        <v>231</v>
      </c>
      <c r="B236" s="209" t="s">
        <v>619</v>
      </c>
      <c r="C236" s="219" t="s">
        <v>620</v>
      </c>
      <c r="D236" s="121" t="s">
        <v>621</v>
      </c>
      <c r="E236" s="115"/>
      <c r="F236" s="115"/>
      <c r="G236" s="115"/>
    </row>
    <row r="237" spans="1:7" ht="16.5">
      <c r="A237" s="115">
        <v>232</v>
      </c>
      <c r="B237" s="210"/>
      <c r="C237" s="220"/>
      <c r="D237" s="121" t="s">
        <v>622</v>
      </c>
      <c r="E237" s="115"/>
      <c r="F237" s="115"/>
      <c r="G237" s="115"/>
    </row>
    <row r="238" spans="1:7" ht="16.5">
      <c r="A238" s="115">
        <v>233</v>
      </c>
      <c r="B238" s="211"/>
      <c r="C238" s="221"/>
      <c r="D238" s="121" t="s">
        <v>623</v>
      </c>
      <c r="E238" s="115"/>
      <c r="F238" s="115"/>
      <c r="G238" s="115"/>
    </row>
    <row r="239" spans="1:7" ht="16.5">
      <c r="A239" s="115">
        <v>234</v>
      </c>
      <c r="B239" s="209" t="s">
        <v>624</v>
      </c>
      <c r="C239" s="213" t="s">
        <v>625</v>
      </c>
      <c r="D239" s="121" t="s">
        <v>626</v>
      </c>
      <c r="E239" s="115"/>
      <c r="F239" s="115"/>
      <c r="G239" s="115"/>
    </row>
    <row r="240" spans="1:7" ht="16.5">
      <c r="A240" s="115">
        <v>235</v>
      </c>
      <c r="B240" s="210"/>
      <c r="C240" s="214"/>
      <c r="D240" s="121" t="s">
        <v>627</v>
      </c>
      <c r="E240" s="115"/>
      <c r="F240" s="115"/>
      <c r="G240" s="115"/>
    </row>
    <row r="241" spans="1:7" ht="33">
      <c r="A241" s="115">
        <v>236</v>
      </c>
      <c r="B241" s="210"/>
      <c r="C241" s="214"/>
      <c r="D241" s="121" t="s">
        <v>628</v>
      </c>
      <c r="E241" s="115"/>
      <c r="F241" s="115"/>
      <c r="G241" s="115"/>
    </row>
    <row r="242" spans="1:7" ht="33">
      <c r="A242" s="115">
        <v>237</v>
      </c>
      <c r="B242" s="210"/>
      <c r="C242" s="214"/>
      <c r="D242" s="121" t="s">
        <v>629</v>
      </c>
      <c r="E242" s="115"/>
      <c r="F242" s="115"/>
      <c r="G242" s="115"/>
    </row>
    <row r="243" spans="1:7" ht="33">
      <c r="A243" s="115">
        <v>238</v>
      </c>
      <c r="B243" s="210"/>
      <c r="C243" s="214"/>
      <c r="D243" s="121" t="s">
        <v>630</v>
      </c>
      <c r="E243" s="115"/>
      <c r="F243" s="115"/>
      <c r="G243" s="115"/>
    </row>
    <row r="244" spans="1:7" ht="33">
      <c r="A244" s="115">
        <v>239</v>
      </c>
      <c r="B244" s="210"/>
      <c r="C244" s="214"/>
      <c r="D244" s="121" t="s">
        <v>631</v>
      </c>
      <c r="E244" s="115"/>
      <c r="F244" s="115"/>
      <c r="G244" s="115"/>
    </row>
    <row r="245" spans="1:7" ht="16.5">
      <c r="A245" s="115">
        <v>240</v>
      </c>
      <c r="B245" s="211"/>
      <c r="C245" s="215"/>
      <c r="D245" s="121" t="s">
        <v>632</v>
      </c>
      <c r="E245" s="115"/>
      <c r="F245" s="115"/>
      <c r="G245" s="115"/>
    </row>
    <row r="246" spans="1:7" ht="33">
      <c r="A246" s="115">
        <v>241</v>
      </c>
      <c r="B246" s="115" t="s">
        <v>633</v>
      </c>
      <c r="C246" s="118" t="s">
        <v>634</v>
      </c>
      <c r="D246" s="121" t="s">
        <v>635</v>
      </c>
      <c r="E246" s="115"/>
      <c r="F246" s="115"/>
      <c r="G246" s="115"/>
    </row>
    <row r="247" spans="1:7" ht="33">
      <c r="A247" s="115">
        <v>242</v>
      </c>
      <c r="B247" s="115" t="s">
        <v>636</v>
      </c>
      <c r="C247" s="128" t="s">
        <v>637</v>
      </c>
      <c r="D247" s="121" t="s">
        <v>638</v>
      </c>
      <c r="E247" s="115"/>
      <c r="F247" s="115"/>
      <c r="G247" s="115"/>
    </row>
    <row r="248" spans="1:7" ht="16.5">
      <c r="A248" s="115">
        <v>243</v>
      </c>
      <c r="B248" s="115" t="s">
        <v>639</v>
      </c>
      <c r="C248" s="128" t="s">
        <v>640</v>
      </c>
      <c r="D248" s="121" t="s">
        <v>641</v>
      </c>
      <c r="E248" s="115"/>
      <c r="F248" s="115"/>
      <c r="G248" s="115"/>
    </row>
    <row r="249" spans="1:7" ht="16.5">
      <c r="A249" s="115">
        <v>244</v>
      </c>
      <c r="B249" s="115" t="s">
        <v>642</v>
      </c>
      <c r="C249" s="128" t="s">
        <v>643</v>
      </c>
      <c r="D249" s="121" t="s">
        <v>644</v>
      </c>
      <c r="E249" s="115"/>
      <c r="F249" s="115"/>
      <c r="G249" s="115"/>
    </row>
    <row r="250" spans="1:7" ht="16.5">
      <c r="A250" s="115">
        <v>245</v>
      </c>
      <c r="B250" s="209" t="s">
        <v>645</v>
      </c>
      <c r="C250" s="219" t="s">
        <v>646</v>
      </c>
      <c r="D250" s="121" t="s">
        <v>647</v>
      </c>
      <c r="E250" s="115"/>
      <c r="F250" s="115"/>
      <c r="G250" s="115"/>
    </row>
    <row r="251" spans="1:7" ht="33">
      <c r="A251" s="115">
        <v>246</v>
      </c>
      <c r="B251" s="210"/>
      <c r="C251" s="220"/>
      <c r="D251" s="121" t="s">
        <v>648</v>
      </c>
      <c r="E251" s="115"/>
      <c r="F251" s="115"/>
      <c r="G251" s="115"/>
    </row>
    <row r="252" spans="1:7" ht="16.5">
      <c r="A252" s="115">
        <v>247</v>
      </c>
      <c r="B252" s="210"/>
      <c r="C252" s="220"/>
      <c r="D252" s="121" t="s">
        <v>649</v>
      </c>
      <c r="E252" s="115"/>
      <c r="F252" s="115"/>
      <c r="G252" s="115"/>
    </row>
    <row r="253" spans="1:7" ht="33">
      <c r="A253" s="115">
        <v>248</v>
      </c>
      <c r="B253" s="210"/>
      <c r="C253" s="220"/>
      <c r="D253" s="121" t="s">
        <v>650</v>
      </c>
      <c r="E253" s="115"/>
      <c r="F253" s="115"/>
      <c r="G253" s="115"/>
    </row>
    <row r="254" spans="1:7" ht="33">
      <c r="A254" s="115">
        <v>249</v>
      </c>
      <c r="B254" s="210"/>
      <c r="C254" s="220"/>
      <c r="D254" s="121" t="s">
        <v>651</v>
      </c>
      <c r="E254" s="115"/>
      <c r="F254" s="115"/>
      <c r="G254" s="115"/>
    </row>
    <row r="255" spans="1:7" ht="16.5">
      <c r="A255" s="115">
        <v>250</v>
      </c>
      <c r="B255" s="211"/>
      <c r="C255" s="221"/>
      <c r="D255" s="121" t="s">
        <v>652</v>
      </c>
      <c r="E255" s="115"/>
      <c r="F255" s="115"/>
      <c r="G255" s="115"/>
    </row>
    <row r="256" spans="1:7" ht="16.5">
      <c r="A256" s="115">
        <v>251</v>
      </c>
      <c r="B256" s="209" t="s">
        <v>653</v>
      </c>
      <c r="C256" s="213" t="s">
        <v>654</v>
      </c>
      <c r="D256" s="121" t="s">
        <v>655</v>
      </c>
      <c r="E256" s="115"/>
      <c r="F256" s="115"/>
      <c r="G256" s="115"/>
    </row>
    <row r="257" spans="1:7" ht="16.5">
      <c r="A257" s="115">
        <v>252</v>
      </c>
      <c r="B257" s="210"/>
      <c r="C257" s="214"/>
      <c r="D257" s="121" t="s">
        <v>656</v>
      </c>
      <c r="E257" s="115"/>
      <c r="F257" s="115"/>
      <c r="G257" s="115"/>
    </row>
    <row r="258" spans="1:7" ht="33">
      <c r="A258" s="115">
        <v>253</v>
      </c>
      <c r="B258" s="210"/>
      <c r="C258" s="214"/>
      <c r="D258" s="121" t="s">
        <v>657</v>
      </c>
      <c r="E258" s="115"/>
      <c r="F258" s="115"/>
      <c r="G258" s="115"/>
    </row>
    <row r="259" spans="1:7" ht="33">
      <c r="A259" s="115">
        <v>254</v>
      </c>
      <c r="B259" s="211"/>
      <c r="C259" s="215"/>
      <c r="D259" s="121" t="s">
        <v>658</v>
      </c>
      <c r="E259" s="115"/>
      <c r="F259" s="115"/>
      <c r="G259" s="115"/>
    </row>
    <row r="260" spans="1:7" ht="82.5">
      <c r="A260" s="115">
        <v>255</v>
      </c>
      <c r="B260" s="115" t="s">
        <v>659</v>
      </c>
      <c r="C260" s="128" t="s">
        <v>660</v>
      </c>
      <c r="D260" s="121" t="s">
        <v>661</v>
      </c>
      <c r="E260" s="115"/>
      <c r="F260" s="115"/>
      <c r="G260" s="115"/>
    </row>
    <row r="261" spans="1:7" ht="16.5">
      <c r="A261" s="115">
        <v>256</v>
      </c>
      <c r="B261" s="209" t="s">
        <v>662</v>
      </c>
      <c r="C261" s="219" t="s">
        <v>663</v>
      </c>
      <c r="D261" s="121" t="s">
        <v>664</v>
      </c>
      <c r="E261" s="115"/>
      <c r="F261" s="115"/>
      <c r="G261" s="115"/>
    </row>
    <row r="262" spans="1:7" ht="33">
      <c r="A262" s="115">
        <v>257</v>
      </c>
      <c r="B262" s="211"/>
      <c r="C262" s="221"/>
      <c r="D262" s="121" t="s">
        <v>665</v>
      </c>
      <c r="E262" s="115"/>
      <c r="F262" s="115"/>
      <c r="G262" s="115"/>
    </row>
    <row r="263" spans="1:7" ht="16.5">
      <c r="A263" s="115">
        <v>258</v>
      </c>
      <c r="B263" s="115" t="s">
        <v>666</v>
      </c>
      <c r="C263" s="128" t="s">
        <v>667</v>
      </c>
      <c r="D263" s="121" t="s">
        <v>668</v>
      </c>
      <c r="E263" s="115"/>
      <c r="F263" s="115"/>
      <c r="G263" s="115"/>
    </row>
    <row r="264" spans="1:7" ht="33">
      <c r="A264" s="115">
        <v>259</v>
      </c>
      <c r="B264" s="209" t="s">
        <v>669</v>
      </c>
      <c r="C264" s="219" t="s">
        <v>670</v>
      </c>
      <c r="D264" s="121" t="s">
        <v>671</v>
      </c>
      <c r="E264" s="115"/>
      <c r="F264" s="115"/>
      <c r="G264" s="115"/>
    </row>
    <row r="265" spans="1:7" ht="16.5">
      <c r="A265" s="115">
        <v>260</v>
      </c>
      <c r="B265" s="211"/>
      <c r="C265" s="221"/>
      <c r="D265" s="121" t="s">
        <v>672</v>
      </c>
      <c r="E265" s="115"/>
      <c r="F265" s="115"/>
      <c r="G265" s="115"/>
    </row>
    <row r="266" spans="1:7" ht="33">
      <c r="A266" s="115">
        <v>261</v>
      </c>
      <c r="B266" s="209" t="s">
        <v>673</v>
      </c>
      <c r="C266" s="219" t="s">
        <v>674</v>
      </c>
      <c r="D266" s="121" t="s">
        <v>675</v>
      </c>
      <c r="E266" s="115"/>
      <c r="F266" s="115"/>
      <c r="G266" s="115"/>
    </row>
    <row r="267" spans="1:7" ht="16.5">
      <c r="A267" s="115">
        <v>262</v>
      </c>
      <c r="B267" s="210"/>
      <c r="C267" s="220"/>
      <c r="D267" s="121" t="s">
        <v>676</v>
      </c>
      <c r="E267" s="115"/>
      <c r="F267" s="115"/>
      <c r="G267" s="115"/>
    </row>
    <row r="268" spans="1:7" ht="49.5">
      <c r="A268" s="115">
        <v>263</v>
      </c>
      <c r="B268" s="211"/>
      <c r="C268" s="221"/>
      <c r="D268" s="121" t="s">
        <v>677</v>
      </c>
      <c r="E268" s="115"/>
      <c r="F268" s="115"/>
      <c r="G268" s="115"/>
    </row>
    <row r="269" spans="1:7" ht="33">
      <c r="A269" s="115">
        <v>264</v>
      </c>
      <c r="B269" s="115" t="s">
        <v>678</v>
      </c>
      <c r="C269" s="128" t="s">
        <v>679</v>
      </c>
      <c r="D269" s="121" t="s">
        <v>680</v>
      </c>
      <c r="E269" s="115"/>
      <c r="F269" s="115"/>
      <c r="G269" s="115"/>
    </row>
    <row r="270" spans="1:7" ht="16.5">
      <c r="A270" s="115">
        <v>265</v>
      </c>
      <c r="B270" s="115" t="s">
        <v>681</v>
      </c>
      <c r="C270" s="128" t="s">
        <v>682</v>
      </c>
      <c r="D270" s="121"/>
      <c r="E270" s="115"/>
      <c r="F270" s="115"/>
      <c r="G270" s="115"/>
    </row>
    <row r="271" spans="1:7" ht="49.5">
      <c r="A271" s="115">
        <v>266</v>
      </c>
      <c r="B271" s="115" t="s">
        <v>683</v>
      </c>
      <c r="C271" s="128" t="s">
        <v>684</v>
      </c>
      <c r="D271" s="121" t="s">
        <v>685</v>
      </c>
      <c r="E271" s="115"/>
      <c r="F271" s="115"/>
      <c r="G271" s="115"/>
    </row>
    <row r="272" spans="1:7" ht="33">
      <c r="A272" s="115">
        <v>267</v>
      </c>
      <c r="B272" s="115" t="s">
        <v>686</v>
      </c>
      <c r="C272" s="128" t="s">
        <v>687</v>
      </c>
      <c r="D272" s="121" t="s">
        <v>688</v>
      </c>
      <c r="E272" s="115"/>
      <c r="F272" s="115"/>
      <c r="G272" s="115"/>
    </row>
    <row r="273" spans="1:7" ht="99">
      <c r="A273" s="115">
        <v>268</v>
      </c>
      <c r="B273" s="115" t="s">
        <v>689</v>
      </c>
      <c r="C273" s="128" t="s">
        <v>690</v>
      </c>
      <c r="D273" s="121" t="s">
        <v>691</v>
      </c>
      <c r="E273" s="115"/>
      <c r="F273" s="115"/>
      <c r="G273" s="115"/>
    </row>
    <row r="274" spans="1:7" ht="16.5">
      <c r="A274" s="115">
        <v>269</v>
      </c>
      <c r="B274" s="115" t="s">
        <v>692</v>
      </c>
      <c r="C274" s="128" t="s">
        <v>705</v>
      </c>
      <c r="D274" s="121" t="s">
        <v>694</v>
      </c>
      <c r="E274" s="115"/>
      <c r="F274" s="115"/>
      <c r="G274" s="115"/>
    </row>
    <row r="275" spans="1:7" ht="33">
      <c r="A275" s="115">
        <v>270</v>
      </c>
      <c r="B275" s="209" t="s">
        <v>695</v>
      </c>
      <c r="C275" s="219" t="s">
        <v>696</v>
      </c>
      <c r="D275" s="121" t="s">
        <v>697</v>
      </c>
      <c r="E275" s="115"/>
      <c r="F275" s="115"/>
      <c r="G275" s="115"/>
    </row>
    <row r="276" spans="1:7" ht="33">
      <c r="A276" s="115">
        <v>271</v>
      </c>
      <c r="B276" s="210"/>
      <c r="C276" s="220"/>
      <c r="D276" s="121" t="s">
        <v>698</v>
      </c>
      <c r="E276" s="115"/>
      <c r="F276" s="115"/>
      <c r="G276" s="115"/>
    </row>
    <row r="277" spans="1:7" ht="33">
      <c r="A277" s="115">
        <v>272</v>
      </c>
      <c r="B277" s="210"/>
      <c r="C277" s="220"/>
      <c r="D277" s="121" t="s">
        <v>699</v>
      </c>
      <c r="E277" s="115"/>
      <c r="F277" s="115"/>
      <c r="G277" s="115"/>
    </row>
    <row r="278" spans="1:7" ht="33">
      <c r="A278" s="115">
        <v>273</v>
      </c>
      <c r="B278" s="210"/>
      <c r="C278" s="220"/>
      <c r="D278" s="121" t="s">
        <v>700</v>
      </c>
      <c r="E278" s="115"/>
      <c r="F278" s="115"/>
      <c r="G278" s="115"/>
    </row>
    <row r="279" spans="1:7" ht="82.5">
      <c r="A279" s="115">
        <v>274</v>
      </c>
      <c r="B279" s="211"/>
      <c r="C279" s="221"/>
      <c r="D279" s="121" t="s">
        <v>701</v>
      </c>
      <c r="E279" s="115"/>
      <c r="F279" s="115"/>
      <c r="G279" s="115"/>
    </row>
    <row r="280" spans="1:7" ht="16.5">
      <c r="A280" s="115">
        <v>275</v>
      </c>
      <c r="B280" s="115" t="s">
        <v>702</v>
      </c>
      <c r="C280" s="128" t="s">
        <v>703</v>
      </c>
      <c r="D280" s="121" t="s">
        <v>704</v>
      </c>
      <c r="E280" s="115"/>
      <c r="F280" s="115"/>
      <c r="G280" s="115"/>
    </row>
  </sheetData>
  <mergeCells count="107">
    <mergeCell ref="B266:B268"/>
    <mergeCell ref="C266:C268"/>
    <mergeCell ref="B275:B279"/>
    <mergeCell ref="C275:C279"/>
    <mergeCell ref="B256:B259"/>
    <mergeCell ref="C256:C259"/>
    <mergeCell ref="B261:B262"/>
    <mergeCell ref="C261:C262"/>
    <mergeCell ref="B264:B265"/>
    <mergeCell ref="C264:C265"/>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05:B209"/>
    <mergeCell ref="C205:C209"/>
    <mergeCell ref="B210:B212"/>
    <mergeCell ref="C210:C212"/>
    <mergeCell ref="B213:B218"/>
    <mergeCell ref="C213:C218"/>
    <mergeCell ref="B195:B196"/>
    <mergeCell ref="C195:C196"/>
    <mergeCell ref="B197:B198"/>
    <mergeCell ref="C197:C198"/>
    <mergeCell ref="B199:B203"/>
    <mergeCell ref="C199:C203"/>
    <mergeCell ref="B184:B185"/>
    <mergeCell ref="C184:C185"/>
    <mergeCell ref="B188:B189"/>
    <mergeCell ref="C188:C189"/>
    <mergeCell ref="B190:B192"/>
    <mergeCell ref="C190:C192"/>
    <mergeCell ref="B168:B174"/>
    <mergeCell ref="C168:C174"/>
    <mergeCell ref="B177:B178"/>
    <mergeCell ref="C177:C178"/>
    <mergeCell ref="B181:B182"/>
    <mergeCell ref="C181:C182"/>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27:B130"/>
    <mergeCell ref="C127:C130"/>
    <mergeCell ref="B133:B134"/>
    <mergeCell ref="C133:C134"/>
    <mergeCell ref="B135:B136"/>
    <mergeCell ref="C135:C136"/>
    <mergeCell ref="B105:B109"/>
    <mergeCell ref="C105:C109"/>
    <mergeCell ref="B110:B112"/>
    <mergeCell ref="C110:C112"/>
    <mergeCell ref="B113:B126"/>
    <mergeCell ref="C113:C126"/>
    <mergeCell ref="B92:B93"/>
    <mergeCell ref="C92:C93"/>
    <mergeCell ref="B94:B96"/>
    <mergeCell ref="C94:C96"/>
    <mergeCell ref="B100:B104"/>
    <mergeCell ref="C100:C104"/>
    <mergeCell ref="B74:B75"/>
    <mergeCell ref="C74:C75"/>
    <mergeCell ref="B76:B78"/>
    <mergeCell ref="C76:C78"/>
    <mergeCell ref="B79:B90"/>
    <mergeCell ref="C79:C90"/>
    <mergeCell ref="B60:B61"/>
    <mergeCell ref="C60:C61"/>
    <mergeCell ref="B62:B68"/>
    <mergeCell ref="C62:C68"/>
    <mergeCell ref="B69:B70"/>
    <mergeCell ref="C69:C70"/>
    <mergeCell ref="B41:B48"/>
    <mergeCell ref="C41:C48"/>
    <mergeCell ref="B49:B54"/>
    <mergeCell ref="C49:C54"/>
    <mergeCell ref="B55:B59"/>
    <mergeCell ref="C55:C59"/>
    <mergeCell ref="B28:B30"/>
    <mergeCell ref="C28:C30"/>
    <mergeCell ref="B31:B34"/>
    <mergeCell ref="C31:C34"/>
    <mergeCell ref="B35:B40"/>
    <mergeCell ref="C35:C40"/>
    <mergeCell ref="A1:D1"/>
    <mergeCell ref="B6:B9"/>
    <mergeCell ref="C6:C9"/>
    <mergeCell ref="B10:B13"/>
    <mergeCell ref="C10:C13"/>
    <mergeCell ref="B15:B25"/>
    <mergeCell ref="C15:C25"/>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H6:J15 JD6:JF15 SZ6:TB15 ACV6:ACX15 AMR6:AMT15 AWN6:AWP15 BGJ6:BGL15 BQF6:BQH15 CAB6:CAD15 CJX6:CJZ15 CTT6:CTV15 DDP6:DDR15 DNL6:DNN15 DXH6:DXJ15 EHD6:EHF15 EQZ6:ERB15 FAV6:FAX15 FKR6:FKT15 FUN6:FUP15 GEJ6:GEL15 GOF6:GOH15 GYB6:GYD15 HHX6:HHZ15 HRT6:HRV15 IBP6:IBR15 ILL6:ILN15 IVH6:IVJ15 JFD6:JFF15 JOZ6:JPB15 JYV6:JYX15 KIR6:KIT15 KSN6:KSP15 LCJ6:LCL15 LMF6:LMH15 LWB6:LWD15 MFX6:MFZ15 MPT6:MPV15 MZP6:MZR15 NJL6:NJN15 NTH6:NTJ15 ODD6:ODF15 OMZ6:ONB15 OWV6:OWX15 PGR6:PGT15 PQN6:PQP15 QAJ6:QAL15 QKF6:QKH15 QUB6:QUD15 RDX6:RDZ15 RNT6:RNV15 RXP6:RXR15 SHL6:SHN15 SRH6:SRJ15 TBD6:TBF15 TKZ6:TLB15 TUV6:TUX15 UER6:UET15 UON6:UOP15 UYJ6:UYL15 VIF6:VIH15 VSB6:VSD15 WBX6:WBZ15 WLT6:WLV15 WVP6:WVR15 H65542:J65551 JD65542:JF65551 SZ65542:TB65551 ACV65542:ACX65551 AMR65542:AMT65551 AWN65542:AWP65551 BGJ65542:BGL65551 BQF65542:BQH65551 CAB65542:CAD65551 CJX65542:CJZ65551 CTT65542:CTV65551 DDP65542:DDR65551 DNL65542:DNN65551 DXH65542:DXJ65551 EHD65542:EHF65551 EQZ65542:ERB65551 FAV65542:FAX65551 FKR65542:FKT65551 FUN65542:FUP65551 GEJ65542:GEL65551 GOF65542:GOH65551 GYB65542:GYD65551 HHX65542:HHZ65551 HRT65542:HRV65551 IBP65542:IBR65551 ILL65542:ILN65551 IVH65542:IVJ65551 JFD65542:JFF65551 JOZ65542:JPB65551 JYV65542:JYX65551 KIR65542:KIT65551 KSN65542:KSP65551 LCJ65542:LCL65551 LMF65542:LMH65551 LWB65542:LWD65551 MFX65542:MFZ65551 MPT65542:MPV65551 MZP65542:MZR65551 NJL65542:NJN65551 NTH65542:NTJ65551 ODD65542:ODF65551 OMZ65542:ONB65551 OWV65542:OWX65551 PGR65542:PGT65551 PQN65542:PQP65551 QAJ65542:QAL65551 QKF65542:QKH65551 QUB65542:QUD65551 RDX65542:RDZ65551 RNT65542:RNV65551 RXP65542:RXR65551 SHL65542:SHN65551 SRH65542:SRJ65551 TBD65542:TBF65551 TKZ65542:TLB65551 TUV65542:TUX65551 UER65542:UET65551 UON65542:UOP65551 UYJ65542:UYL65551 VIF65542:VIH65551 VSB65542:VSD65551 WBX65542:WBZ65551 WLT65542:WLV65551 WVP65542:WVR65551 H131078:J131087 JD131078:JF131087 SZ131078:TB131087 ACV131078:ACX131087 AMR131078:AMT131087 AWN131078:AWP131087 BGJ131078:BGL131087 BQF131078:BQH131087 CAB131078:CAD131087 CJX131078:CJZ131087 CTT131078:CTV131087 DDP131078:DDR131087 DNL131078:DNN131087 DXH131078:DXJ131087 EHD131078:EHF131087 EQZ131078:ERB131087 FAV131078:FAX131087 FKR131078:FKT131087 FUN131078:FUP131087 GEJ131078:GEL131087 GOF131078:GOH131087 GYB131078:GYD131087 HHX131078:HHZ131087 HRT131078:HRV131087 IBP131078:IBR131087 ILL131078:ILN131087 IVH131078:IVJ131087 JFD131078:JFF131087 JOZ131078:JPB131087 JYV131078:JYX131087 KIR131078:KIT131087 KSN131078:KSP131087 LCJ131078:LCL131087 LMF131078:LMH131087 LWB131078:LWD131087 MFX131078:MFZ131087 MPT131078:MPV131087 MZP131078:MZR131087 NJL131078:NJN131087 NTH131078:NTJ131087 ODD131078:ODF131087 OMZ131078:ONB131087 OWV131078:OWX131087 PGR131078:PGT131087 PQN131078:PQP131087 QAJ131078:QAL131087 QKF131078:QKH131087 QUB131078:QUD131087 RDX131078:RDZ131087 RNT131078:RNV131087 RXP131078:RXR131087 SHL131078:SHN131087 SRH131078:SRJ131087 TBD131078:TBF131087 TKZ131078:TLB131087 TUV131078:TUX131087 UER131078:UET131087 UON131078:UOP131087 UYJ131078:UYL131087 VIF131078:VIH131087 VSB131078:VSD131087 WBX131078:WBZ131087 WLT131078:WLV131087 WVP131078:WVR131087 H196614:J196623 JD196614:JF196623 SZ196614:TB196623 ACV196614:ACX196623 AMR196614:AMT196623 AWN196614:AWP196623 BGJ196614:BGL196623 BQF196614:BQH196623 CAB196614:CAD196623 CJX196614:CJZ196623 CTT196614:CTV196623 DDP196614:DDR196623 DNL196614:DNN196623 DXH196614:DXJ196623 EHD196614:EHF196623 EQZ196614:ERB196623 FAV196614:FAX196623 FKR196614:FKT196623 FUN196614:FUP196623 GEJ196614:GEL196623 GOF196614:GOH196623 GYB196614:GYD196623 HHX196614:HHZ196623 HRT196614:HRV196623 IBP196614:IBR196623 ILL196614:ILN196623 IVH196614:IVJ196623 JFD196614:JFF196623 JOZ196614:JPB196623 JYV196614:JYX196623 KIR196614:KIT196623 KSN196614:KSP196623 LCJ196614:LCL196623 LMF196614:LMH196623 LWB196614:LWD196623 MFX196614:MFZ196623 MPT196614:MPV196623 MZP196614:MZR196623 NJL196614:NJN196623 NTH196614:NTJ196623 ODD196614:ODF196623 OMZ196614:ONB196623 OWV196614:OWX196623 PGR196614:PGT196623 PQN196614:PQP196623 QAJ196614:QAL196623 QKF196614:QKH196623 QUB196614:QUD196623 RDX196614:RDZ196623 RNT196614:RNV196623 RXP196614:RXR196623 SHL196614:SHN196623 SRH196614:SRJ196623 TBD196614:TBF196623 TKZ196614:TLB196623 TUV196614:TUX196623 UER196614:UET196623 UON196614:UOP196623 UYJ196614:UYL196623 VIF196614:VIH196623 VSB196614:VSD196623 WBX196614:WBZ196623 WLT196614:WLV196623 WVP196614:WVR196623 H262150:J262159 JD262150:JF262159 SZ262150:TB262159 ACV262150:ACX262159 AMR262150:AMT262159 AWN262150:AWP262159 BGJ262150:BGL262159 BQF262150:BQH262159 CAB262150:CAD262159 CJX262150:CJZ262159 CTT262150:CTV262159 DDP262150:DDR262159 DNL262150:DNN262159 DXH262150:DXJ262159 EHD262150:EHF262159 EQZ262150:ERB262159 FAV262150:FAX262159 FKR262150:FKT262159 FUN262150:FUP262159 GEJ262150:GEL262159 GOF262150:GOH262159 GYB262150:GYD262159 HHX262150:HHZ262159 HRT262150:HRV262159 IBP262150:IBR262159 ILL262150:ILN262159 IVH262150:IVJ262159 JFD262150:JFF262159 JOZ262150:JPB262159 JYV262150:JYX262159 KIR262150:KIT262159 KSN262150:KSP262159 LCJ262150:LCL262159 LMF262150:LMH262159 LWB262150:LWD262159 MFX262150:MFZ262159 MPT262150:MPV262159 MZP262150:MZR262159 NJL262150:NJN262159 NTH262150:NTJ262159 ODD262150:ODF262159 OMZ262150:ONB262159 OWV262150:OWX262159 PGR262150:PGT262159 PQN262150:PQP262159 QAJ262150:QAL262159 QKF262150:QKH262159 QUB262150:QUD262159 RDX262150:RDZ262159 RNT262150:RNV262159 RXP262150:RXR262159 SHL262150:SHN262159 SRH262150:SRJ262159 TBD262150:TBF262159 TKZ262150:TLB262159 TUV262150:TUX262159 UER262150:UET262159 UON262150:UOP262159 UYJ262150:UYL262159 VIF262150:VIH262159 VSB262150:VSD262159 WBX262150:WBZ262159 WLT262150:WLV262159 WVP262150:WVR262159 H327686:J327695 JD327686:JF327695 SZ327686:TB327695 ACV327686:ACX327695 AMR327686:AMT327695 AWN327686:AWP327695 BGJ327686:BGL327695 BQF327686:BQH327695 CAB327686:CAD327695 CJX327686:CJZ327695 CTT327686:CTV327695 DDP327686:DDR327695 DNL327686:DNN327695 DXH327686:DXJ327695 EHD327686:EHF327695 EQZ327686:ERB327695 FAV327686:FAX327695 FKR327686:FKT327695 FUN327686:FUP327695 GEJ327686:GEL327695 GOF327686:GOH327695 GYB327686:GYD327695 HHX327686:HHZ327695 HRT327686:HRV327695 IBP327686:IBR327695 ILL327686:ILN327695 IVH327686:IVJ327695 JFD327686:JFF327695 JOZ327686:JPB327695 JYV327686:JYX327695 KIR327686:KIT327695 KSN327686:KSP327695 LCJ327686:LCL327695 LMF327686:LMH327695 LWB327686:LWD327695 MFX327686:MFZ327695 MPT327686:MPV327695 MZP327686:MZR327695 NJL327686:NJN327695 NTH327686:NTJ327695 ODD327686:ODF327695 OMZ327686:ONB327695 OWV327686:OWX327695 PGR327686:PGT327695 PQN327686:PQP327695 QAJ327686:QAL327695 QKF327686:QKH327695 QUB327686:QUD327695 RDX327686:RDZ327695 RNT327686:RNV327695 RXP327686:RXR327695 SHL327686:SHN327695 SRH327686:SRJ327695 TBD327686:TBF327695 TKZ327686:TLB327695 TUV327686:TUX327695 UER327686:UET327695 UON327686:UOP327695 UYJ327686:UYL327695 VIF327686:VIH327695 VSB327686:VSD327695 WBX327686:WBZ327695 WLT327686:WLV327695 WVP327686:WVR327695 H393222:J393231 JD393222:JF393231 SZ393222:TB393231 ACV393222:ACX393231 AMR393222:AMT393231 AWN393222:AWP393231 BGJ393222:BGL393231 BQF393222:BQH393231 CAB393222:CAD393231 CJX393222:CJZ393231 CTT393222:CTV393231 DDP393222:DDR393231 DNL393222:DNN393231 DXH393222:DXJ393231 EHD393222:EHF393231 EQZ393222:ERB393231 FAV393222:FAX393231 FKR393222:FKT393231 FUN393222:FUP393231 GEJ393222:GEL393231 GOF393222:GOH393231 GYB393222:GYD393231 HHX393222:HHZ393231 HRT393222:HRV393231 IBP393222:IBR393231 ILL393222:ILN393231 IVH393222:IVJ393231 JFD393222:JFF393231 JOZ393222:JPB393231 JYV393222:JYX393231 KIR393222:KIT393231 KSN393222:KSP393231 LCJ393222:LCL393231 LMF393222:LMH393231 LWB393222:LWD393231 MFX393222:MFZ393231 MPT393222:MPV393231 MZP393222:MZR393231 NJL393222:NJN393231 NTH393222:NTJ393231 ODD393222:ODF393231 OMZ393222:ONB393231 OWV393222:OWX393231 PGR393222:PGT393231 PQN393222:PQP393231 QAJ393222:QAL393231 QKF393222:QKH393231 QUB393222:QUD393231 RDX393222:RDZ393231 RNT393222:RNV393231 RXP393222:RXR393231 SHL393222:SHN393231 SRH393222:SRJ393231 TBD393222:TBF393231 TKZ393222:TLB393231 TUV393222:TUX393231 UER393222:UET393231 UON393222:UOP393231 UYJ393222:UYL393231 VIF393222:VIH393231 VSB393222:VSD393231 WBX393222:WBZ393231 WLT393222:WLV393231 WVP393222:WVR393231 H458758:J458767 JD458758:JF458767 SZ458758:TB458767 ACV458758:ACX458767 AMR458758:AMT458767 AWN458758:AWP458767 BGJ458758:BGL458767 BQF458758:BQH458767 CAB458758:CAD458767 CJX458758:CJZ458767 CTT458758:CTV458767 DDP458758:DDR458767 DNL458758:DNN458767 DXH458758:DXJ458767 EHD458758:EHF458767 EQZ458758:ERB458767 FAV458758:FAX458767 FKR458758:FKT458767 FUN458758:FUP458767 GEJ458758:GEL458767 GOF458758:GOH458767 GYB458758:GYD458767 HHX458758:HHZ458767 HRT458758:HRV458767 IBP458758:IBR458767 ILL458758:ILN458767 IVH458758:IVJ458767 JFD458758:JFF458767 JOZ458758:JPB458767 JYV458758:JYX458767 KIR458758:KIT458767 KSN458758:KSP458767 LCJ458758:LCL458767 LMF458758:LMH458767 LWB458758:LWD458767 MFX458758:MFZ458767 MPT458758:MPV458767 MZP458758:MZR458767 NJL458758:NJN458767 NTH458758:NTJ458767 ODD458758:ODF458767 OMZ458758:ONB458767 OWV458758:OWX458767 PGR458758:PGT458767 PQN458758:PQP458767 QAJ458758:QAL458767 QKF458758:QKH458767 QUB458758:QUD458767 RDX458758:RDZ458767 RNT458758:RNV458767 RXP458758:RXR458767 SHL458758:SHN458767 SRH458758:SRJ458767 TBD458758:TBF458767 TKZ458758:TLB458767 TUV458758:TUX458767 UER458758:UET458767 UON458758:UOP458767 UYJ458758:UYL458767 VIF458758:VIH458767 VSB458758:VSD458767 WBX458758:WBZ458767 WLT458758:WLV458767 WVP458758:WVR458767 H524294:J524303 JD524294:JF524303 SZ524294:TB524303 ACV524294:ACX524303 AMR524294:AMT524303 AWN524294:AWP524303 BGJ524294:BGL524303 BQF524294:BQH524303 CAB524294:CAD524303 CJX524294:CJZ524303 CTT524294:CTV524303 DDP524294:DDR524303 DNL524294:DNN524303 DXH524294:DXJ524303 EHD524294:EHF524303 EQZ524294:ERB524303 FAV524294:FAX524303 FKR524294:FKT524303 FUN524294:FUP524303 GEJ524294:GEL524303 GOF524294:GOH524303 GYB524294:GYD524303 HHX524294:HHZ524303 HRT524294:HRV524303 IBP524294:IBR524303 ILL524294:ILN524303 IVH524294:IVJ524303 JFD524294:JFF524303 JOZ524294:JPB524303 JYV524294:JYX524303 KIR524294:KIT524303 KSN524294:KSP524303 LCJ524294:LCL524303 LMF524294:LMH524303 LWB524294:LWD524303 MFX524294:MFZ524303 MPT524294:MPV524303 MZP524294:MZR524303 NJL524294:NJN524303 NTH524294:NTJ524303 ODD524294:ODF524303 OMZ524294:ONB524303 OWV524294:OWX524303 PGR524294:PGT524303 PQN524294:PQP524303 QAJ524294:QAL524303 QKF524294:QKH524303 QUB524294:QUD524303 RDX524294:RDZ524303 RNT524294:RNV524303 RXP524294:RXR524303 SHL524294:SHN524303 SRH524294:SRJ524303 TBD524294:TBF524303 TKZ524294:TLB524303 TUV524294:TUX524303 UER524294:UET524303 UON524294:UOP524303 UYJ524294:UYL524303 VIF524294:VIH524303 VSB524294:VSD524303 WBX524294:WBZ524303 WLT524294:WLV524303 WVP524294:WVR524303 H589830:J589839 JD589830:JF589839 SZ589830:TB589839 ACV589830:ACX589839 AMR589830:AMT589839 AWN589830:AWP589839 BGJ589830:BGL589839 BQF589830:BQH589839 CAB589830:CAD589839 CJX589830:CJZ589839 CTT589830:CTV589839 DDP589830:DDR589839 DNL589830:DNN589839 DXH589830:DXJ589839 EHD589830:EHF589839 EQZ589830:ERB589839 FAV589830:FAX589839 FKR589830:FKT589839 FUN589830:FUP589839 GEJ589830:GEL589839 GOF589830:GOH589839 GYB589830:GYD589839 HHX589830:HHZ589839 HRT589830:HRV589839 IBP589830:IBR589839 ILL589830:ILN589839 IVH589830:IVJ589839 JFD589830:JFF589839 JOZ589830:JPB589839 JYV589830:JYX589839 KIR589830:KIT589839 KSN589830:KSP589839 LCJ589830:LCL589839 LMF589830:LMH589839 LWB589830:LWD589839 MFX589830:MFZ589839 MPT589830:MPV589839 MZP589830:MZR589839 NJL589830:NJN589839 NTH589830:NTJ589839 ODD589830:ODF589839 OMZ589830:ONB589839 OWV589830:OWX589839 PGR589830:PGT589839 PQN589830:PQP589839 QAJ589830:QAL589839 QKF589830:QKH589839 QUB589830:QUD589839 RDX589830:RDZ589839 RNT589830:RNV589839 RXP589830:RXR589839 SHL589830:SHN589839 SRH589830:SRJ589839 TBD589830:TBF589839 TKZ589830:TLB589839 TUV589830:TUX589839 UER589830:UET589839 UON589830:UOP589839 UYJ589830:UYL589839 VIF589830:VIH589839 VSB589830:VSD589839 WBX589830:WBZ589839 WLT589830:WLV589839 WVP589830:WVR589839 H655366:J655375 JD655366:JF655375 SZ655366:TB655375 ACV655366:ACX655375 AMR655366:AMT655375 AWN655366:AWP655375 BGJ655366:BGL655375 BQF655366:BQH655375 CAB655366:CAD655375 CJX655366:CJZ655375 CTT655366:CTV655375 DDP655366:DDR655375 DNL655366:DNN655375 DXH655366:DXJ655375 EHD655366:EHF655375 EQZ655366:ERB655375 FAV655366:FAX655375 FKR655366:FKT655375 FUN655366:FUP655375 GEJ655366:GEL655375 GOF655366:GOH655375 GYB655366:GYD655375 HHX655366:HHZ655375 HRT655366:HRV655375 IBP655366:IBR655375 ILL655366:ILN655375 IVH655366:IVJ655375 JFD655366:JFF655375 JOZ655366:JPB655375 JYV655366:JYX655375 KIR655366:KIT655375 KSN655366:KSP655375 LCJ655366:LCL655375 LMF655366:LMH655375 LWB655366:LWD655375 MFX655366:MFZ655375 MPT655366:MPV655375 MZP655366:MZR655375 NJL655366:NJN655375 NTH655366:NTJ655375 ODD655366:ODF655375 OMZ655366:ONB655375 OWV655366:OWX655375 PGR655366:PGT655375 PQN655366:PQP655375 QAJ655366:QAL655375 QKF655366:QKH655375 QUB655366:QUD655375 RDX655366:RDZ655375 RNT655366:RNV655375 RXP655366:RXR655375 SHL655366:SHN655375 SRH655366:SRJ655375 TBD655366:TBF655375 TKZ655366:TLB655375 TUV655366:TUX655375 UER655366:UET655375 UON655366:UOP655375 UYJ655366:UYL655375 VIF655366:VIH655375 VSB655366:VSD655375 WBX655366:WBZ655375 WLT655366:WLV655375 WVP655366:WVR655375 H720902:J720911 JD720902:JF720911 SZ720902:TB720911 ACV720902:ACX720911 AMR720902:AMT720911 AWN720902:AWP720911 BGJ720902:BGL720911 BQF720902:BQH720911 CAB720902:CAD720911 CJX720902:CJZ720911 CTT720902:CTV720911 DDP720902:DDR720911 DNL720902:DNN720911 DXH720902:DXJ720911 EHD720902:EHF720911 EQZ720902:ERB720911 FAV720902:FAX720911 FKR720902:FKT720911 FUN720902:FUP720911 GEJ720902:GEL720911 GOF720902:GOH720911 GYB720902:GYD720911 HHX720902:HHZ720911 HRT720902:HRV720911 IBP720902:IBR720911 ILL720902:ILN720911 IVH720902:IVJ720911 JFD720902:JFF720911 JOZ720902:JPB720911 JYV720902:JYX720911 KIR720902:KIT720911 KSN720902:KSP720911 LCJ720902:LCL720911 LMF720902:LMH720911 LWB720902:LWD720911 MFX720902:MFZ720911 MPT720902:MPV720911 MZP720902:MZR720911 NJL720902:NJN720911 NTH720902:NTJ720911 ODD720902:ODF720911 OMZ720902:ONB720911 OWV720902:OWX720911 PGR720902:PGT720911 PQN720902:PQP720911 QAJ720902:QAL720911 QKF720902:QKH720911 QUB720902:QUD720911 RDX720902:RDZ720911 RNT720902:RNV720911 RXP720902:RXR720911 SHL720902:SHN720911 SRH720902:SRJ720911 TBD720902:TBF720911 TKZ720902:TLB720911 TUV720902:TUX720911 UER720902:UET720911 UON720902:UOP720911 UYJ720902:UYL720911 VIF720902:VIH720911 VSB720902:VSD720911 WBX720902:WBZ720911 WLT720902:WLV720911 WVP720902:WVR720911 H786438:J786447 JD786438:JF786447 SZ786438:TB786447 ACV786438:ACX786447 AMR786438:AMT786447 AWN786438:AWP786447 BGJ786438:BGL786447 BQF786438:BQH786447 CAB786438:CAD786447 CJX786438:CJZ786447 CTT786438:CTV786447 DDP786438:DDR786447 DNL786438:DNN786447 DXH786438:DXJ786447 EHD786438:EHF786447 EQZ786438:ERB786447 FAV786438:FAX786447 FKR786438:FKT786447 FUN786438:FUP786447 GEJ786438:GEL786447 GOF786438:GOH786447 GYB786438:GYD786447 HHX786438:HHZ786447 HRT786438:HRV786447 IBP786438:IBR786447 ILL786438:ILN786447 IVH786438:IVJ786447 JFD786438:JFF786447 JOZ786438:JPB786447 JYV786438:JYX786447 KIR786438:KIT786447 KSN786438:KSP786447 LCJ786438:LCL786447 LMF786438:LMH786447 LWB786438:LWD786447 MFX786438:MFZ786447 MPT786438:MPV786447 MZP786438:MZR786447 NJL786438:NJN786447 NTH786438:NTJ786447 ODD786438:ODF786447 OMZ786438:ONB786447 OWV786438:OWX786447 PGR786438:PGT786447 PQN786438:PQP786447 QAJ786438:QAL786447 QKF786438:QKH786447 QUB786438:QUD786447 RDX786438:RDZ786447 RNT786438:RNV786447 RXP786438:RXR786447 SHL786438:SHN786447 SRH786438:SRJ786447 TBD786438:TBF786447 TKZ786438:TLB786447 TUV786438:TUX786447 UER786438:UET786447 UON786438:UOP786447 UYJ786438:UYL786447 VIF786438:VIH786447 VSB786438:VSD786447 WBX786438:WBZ786447 WLT786438:WLV786447 WVP786438:WVR786447 H851974:J851983 JD851974:JF851983 SZ851974:TB851983 ACV851974:ACX851983 AMR851974:AMT851983 AWN851974:AWP851983 BGJ851974:BGL851983 BQF851974:BQH851983 CAB851974:CAD851983 CJX851974:CJZ851983 CTT851974:CTV851983 DDP851974:DDR851983 DNL851974:DNN851983 DXH851974:DXJ851983 EHD851974:EHF851983 EQZ851974:ERB851983 FAV851974:FAX851983 FKR851974:FKT851983 FUN851974:FUP851983 GEJ851974:GEL851983 GOF851974:GOH851983 GYB851974:GYD851983 HHX851974:HHZ851983 HRT851974:HRV851983 IBP851974:IBR851983 ILL851974:ILN851983 IVH851974:IVJ851983 JFD851974:JFF851983 JOZ851974:JPB851983 JYV851974:JYX851983 KIR851974:KIT851983 KSN851974:KSP851983 LCJ851974:LCL851983 LMF851974:LMH851983 LWB851974:LWD851983 MFX851974:MFZ851983 MPT851974:MPV851983 MZP851974:MZR851983 NJL851974:NJN851983 NTH851974:NTJ851983 ODD851974:ODF851983 OMZ851974:ONB851983 OWV851974:OWX851983 PGR851974:PGT851983 PQN851974:PQP851983 QAJ851974:QAL851983 QKF851974:QKH851983 QUB851974:QUD851983 RDX851974:RDZ851983 RNT851974:RNV851983 RXP851974:RXR851983 SHL851974:SHN851983 SRH851974:SRJ851983 TBD851974:TBF851983 TKZ851974:TLB851983 TUV851974:TUX851983 UER851974:UET851983 UON851974:UOP851983 UYJ851974:UYL851983 VIF851974:VIH851983 VSB851974:VSD851983 WBX851974:WBZ851983 WLT851974:WLV851983 WVP851974:WVR851983 H917510:J917519 JD917510:JF917519 SZ917510:TB917519 ACV917510:ACX917519 AMR917510:AMT917519 AWN917510:AWP917519 BGJ917510:BGL917519 BQF917510:BQH917519 CAB917510:CAD917519 CJX917510:CJZ917519 CTT917510:CTV917519 DDP917510:DDR917519 DNL917510:DNN917519 DXH917510:DXJ917519 EHD917510:EHF917519 EQZ917510:ERB917519 FAV917510:FAX917519 FKR917510:FKT917519 FUN917510:FUP917519 GEJ917510:GEL917519 GOF917510:GOH917519 GYB917510:GYD917519 HHX917510:HHZ917519 HRT917510:HRV917519 IBP917510:IBR917519 ILL917510:ILN917519 IVH917510:IVJ917519 JFD917510:JFF917519 JOZ917510:JPB917519 JYV917510:JYX917519 KIR917510:KIT917519 KSN917510:KSP917519 LCJ917510:LCL917519 LMF917510:LMH917519 LWB917510:LWD917519 MFX917510:MFZ917519 MPT917510:MPV917519 MZP917510:MZR917519 NJL917510:NJN917519 NTH917510:NTJ917519 ODD917510:ODF917519 OMZ917510:ONB917519 OWV917510:OWX917519 PGR917510:PGT917519 PQN917510:PQP917519 QAJ917510:QAL917519 QKF917510:QKH917519 QUB917510:QUD917519 RDX917510:RDZ917519 RNT917510:RNV917519 RXP917510:RXR917519 SHL917510:SHN917519 SRH917510:SRJ917519 TBD917510:TBF917519 TKZ917510:TLB917519 TUV917510:TUX917519 UER917510:UET917519 UON917510:UOP917519 UYJ917510:UYL917519 VIF917510:VIH917519 VSB917510:VSD917519 WBX917510:WBZ917519 WLT917510:WLV917519 WVP917510:WVR917519 H983046:J983055 JD983046:JF983055 SZ983046:TB983055 ACV983046:ACX983055 AMR983046:AMT983055 AWN983046:AWP983055 BGJ983046:BGL983055 BQF983046:BQH983055 CAB983046:CAD983055 CJX983046:CJZ983055 CTT983046:CTV983055 DDP983046:DDR983055 DNL983046:DNN983055 DXH983046:DXJ983055 EHD983046:EHF983055 EQZ983046:ERB983055 FAV983046:FAX983055 FKR983046:FKT983055 FUN983046:FUP983055 GEJ983046:GEL983055 GOF983046:GOH983055 GYB983046:GYD983055 HHX983046:HHZ983055 HRT983046:HRV983055 IBP983046:IBR983055 ILL983046:ILN983055 IVH983046:IVJ983055 JFD983046:JFF983055 JOZ983046:JPB983055 JYV983046:JYX983055 KIR983046:KIT983055 KSN983046:KSP983055 LCJ983046:LCL983055 LMF983046:LMH983055 LWB983046:LWD983055 MFX983046:MFZ983055 MPT983046:MPV983055 MZP983046:MZR983055 NJL983046:NJN983055 NTH983046:NTJ983055 ODD983046:ODF983055 OMZ983046:ONB983055 OWV983046:OWX983055 PGR983046:PGT983055 PQN983046:PQP983055 QAJ983046:QAL983055 QKF983046:QKH983055 QUB983046:QUD983055 RDX983046:RDZ983055 RNT983046:RNV983055 RXP983046:RXR983055 SHL983046:SHN983055 SRH983046:SRJ983055 TBD983046:TBF983055 TKZ983046:TLB983055 TUV983046:TUX983055 UER983046:UET983055 UON983046:UOP983055 UYJ983046:UYL983055 VIF983046:VIH983055 VSB983046:VSD983055 WBX983046:WBZ983055 WLT983046:WLV983055 WVP983046:WVR983055">
      <formula1>"Pass, Fail, NA"</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K280"/>
  <sheetViews>
    <sheetView workbookViewId="0">
      <selection activeCell="C15" sqref="C15:C25"/>
    </sheetView>
  </sheetViews>
  <sheetFormatPr defaultRowHeight="15"/>
  <cols>
    <col min="1" max="1" width="6.5703125" style="138" bestFit="1" customWidth="1"/>
    <col min="2" max="2" width="13.7109375" style="138" customWidth="1"/>
    <col min="3" max="3" width="42.28515625" style="139" bestFit="1" customWidth="1"/>
    <col min="4" max="4" width="84.7109375" style="140" customWidth="1"/>
    <col min="5" max="7" width="7.7109375" style="141" bestFit="1" customWidth="1"/>
    <col min="8" max="256" width="9.140625" style="111"/>
    <col min="257" max="257" width="6.5703125" style="111" bestFit="1" customWidth="1"/>
    <col min="258" max="258" width="13.7109375" style="111" customWidth="1"/>
    <col min="259" max="259" width="42.28515625" style="111" bestFit="1" customWidth="1"/>
    <col min="260" max="260" width="84.7109375" style="111" customWidth="1"/>
    <col min="261" max="263" width="7.7109375" style="111" bestFit="1" customWidth="1"/>
    <col min="264" max="512" width="9.140625" style="111"/>
    <col min="513" max="513" width="6.5703125" style="111" bestFit="1" customWidth="1"/>
    <col min="514" max="514" width="13.7109375" style="111" customWidth="1"/>
    <col min="515" max="515" width="42.28515625" style="111" bestFit="1" customWidth="1"/>
    <col min="516" max="516" width="84.7109375" style="111" customWidth="1"/>
    <col min="517" max="519" width="7.7109375" style="111" bestFit="1" customWidth="1"/>
    <col min="520" max="768" width="9.140625" style="111"/>
    <col min="769" max="769" width="6.5703125" style="111" bestFit="1" customWidth="1"/>
    <col min="770" max="770" width="13.7109375" style="111" customWidth="1"/>
    <col min="771" max="771" width="42.28515625" style="111" bestFit="1" customWidth="1"/>
    <col min="772" max="772" width="84.7109375" style="111" customWidth="1"/>
    <col min="773" max="775" width="7.7109375" style="111" bestFit="1" customWidth="1"/>
    <col min="776" max="1024" width="9.140625" style="111"/>
    <col min="1025" max="1025" width="6.5703125" style="111" bestFit="1" customWidth="1"/>
    <col min="1026" max="1026" width="13.7109375" style="111" customWidth="1"/>
    <col min="1027" max="1027" width="42.28515625" style="111" bestFit="1" customWidth="1"/>
    <col min="1028" max="1028" width="84.7109375" style="111" customWidth="1"/>
    <col min="1029" max="1031" width="7.7109375" style="111" bestFit="1" customWidth="1"/>
    <col min="1032" max="1280" width="9.140625" style="111"/>
    <col min="1281" max="1281" width="6.5703125" style="111" bestFit="1" customWidth="1"/>
    <col min="1282" max="1282" width="13.7109375" style="111" customWidth="1"/>
    <col min="1283" max="1283" width="42.28515625" style="111" bestFit="1" customWidth="1"/>
    <col min="1284" max="1284" width="84.7109375" style="111" customWidth="1"/>
    <col min="1285" max="1287" width="7.7109375" style="111" bestFit="1" customWidth="1"/>
    <col min="1288" max="1536" width="9.140625" style="111"/>
    <col min="1537" max="1537" width="6.5703125" style="111" bestFit="1" customWidth="1"/>
    <col min="1538" max="1538" width="13.7109375" style="111" customWidth="1"/>
    <col min="1539" max="1539" width="42.28515625" style="111" bestFit="1" customWidth="1"/>
    <col min="1540" max="1540" width="84.7109375" style="111" customWidth="1"/>
    <col min="1541" max="1543" width="7.7109375" style="111" bestFit="1" customWidth="1"/>
    <col min="1544" max="1792" width="9.140625" style="111"/>
    <col min="1793" max="1793" width="6.5703125" style="111" bestFit="1" customWidth="1"/>
    <col min="1794" max="1794" width="13.7109375" style="111" customWidth="1"/>
    <col min="1795" max="1795" width="42.28515625" style="111" bestFit="1" customWidth="1"/>
    <col min="1796" max="1796" width="84.7109375" style="111" customWidth="1"/>
    <col min="1797" max="1799" width="7.7109375" style="111" bestFit="1" customWidth="1"/>
    <col min="1800" max="2048" width="9.140625" style="111"/>
    <col min="2049" max="2049" width="6.5703125" style="111" bestFit="1" customWidth="1"/>
    <col min="2050" max="2050" width="13.7109375" style="111" customWidth="1"/>
    <col min="2051" max="2051" width="42.28515625" style="111" bestFit="1" customWidth="1"/>
    <col min="2052" max="2052" width="84.7109375" style="111" customWidth="1"/>
    <col min="2053" max="2055" width="7.7109375" style="111" bestFit="1" customWidth="1"/>
    <col min="2056" max="2304" width="9.140625" style="111"/>
    <col min="2305" max="2305" width="6.5703125" style="111" bestFit="1" customWidth="1"/>
    <col min="2306" max="2306" width="13.7109375" style="111" customWidth="1"/>
    <col min="2307" max="2307" width="42.28515625" style="111" bestFit="1" customWidth="1"/>
    <col min="2308" max="2308" width="84.7109375" style="111" customWidth="1"/>
    <col min="2309" max="2311" width="7.7109375" style="111" bestFit="1" customWidth="1"/>
    <col min="2312" max="2560" width="9.140625" style="111"/>
    <col min="2561" max="2561" width="6.5703125" style="111" bestFit="1" customWidth="1"/>
    <col min="2562" max="2562" width="13.7109375" style="111" customWidth="1"/>
    <col min="2563" max="2563" width="42.28515625" style="111" bestFit="1" customWidth="1"/>
    <col min="2564" max="2564" width="84.7109375" style="111" customWidth="1"/>
    <col min="2565" max="2567" width="7.7109375" style="111" bestFit="1" customWidth="1"/>
    <col min="2568" max="2816" width="9.140625" style="111"/>
    <col min="2817" max="2817" width="6.5703125" style="111" bestFit="1" customWidth="1"/>
    <col min="2818" max="2818" width="13.7109375" style="111" customWidth="1"/>
    <col min="2819" max="2819" width="42.28515625" style="111" bestFit="1" customWidth="1"/>
    <col min="2820" max="2820" width="84.7109375" style="111" customWidth="1"/>
    <col min="2821" max="2823" width="7.7109375" style="111" bestFit="1" customWidth="1"/>
    <col min="2824" max="3072" width="9.140625" style="111"/>
    <col min="3073" max="3073" width="6.5703125" style="111" bestFit="1" customWidth="1"/>
    <col min="3074" max="3074" width="13.7109375" style="111" customWidth="1"/>
    <col min="3075" max="3075" width="42.28515625" style="111" bestFit="1" customWidth="1"/>
    <col min="3076" max="3076" width="84.7109375" style="111" customWidth="1"/>
    <col min="3077" max="3079" width="7.7109375" style="111" bestFit="1" customWidth="1"/>
    <col min="3080" max="3328" width="9.140625" style="111"/>
    <col min="3329" max="3329" width="6.5703125" style="111" bestFit="1" customWidth="1"/>
    <col min="3330" max="3330" width="13.7109375" style="111" customWidth="1"/>
    <col min="3331" max="3331" width="42.28515625" style="111" bestFit="1" customWidth="1"/>
    <col min="3332" max="3332" width="84.7109375" style="111" customWidth="1"/>
    <col min="3333" max="3335" width="7.7109375" style="111" bestFit="1" customWidth="1"/>
    <col min="3336" max="3584" width="9.140625" style="111"/>
    <col min="3585" max="3585" width="6.5703125" style="111" bestFit="1" customWidth="1"/>
    <col min="3586" max="3586" width="13.7109375" style="111" customWidth="1"/>
    <col min="3587" max="3587" width="42.28515625" style="111" bestFit="1" customWidth="1"/>
    <col min="3588" max="3588" width="84.7109375" style="111" customWidth="1"/>
    <col min="3589" max="3591" width="7.7109375" style="111" bestFit="1" customWidth="1"/>
    <col min="3592" max="3840" width="9.140625" style="111"/>
    <col min="3841" max="3841" width="6.5703125" style="111" bestFit="1" customWidth="1"/>
    <col min="3842" max="3842" width="13.7109375" style="111" customWidth="1"/>
    <col min="3843" max="3843" width="42.28515625" style="111" bestFit="1" customWidth="1"/>
    <col min="3844" max="3844" width="84.7109375" style="111" customWidth="1"/>
    <col min="3845" max="3847" width="7.7109375" style="111" bestFit="1" customWidth="1"/>
    <col min="3848" max="4096" width="9.140625" style="111"/>
    <col min="4097" max="4097" width="6.5703125" style="111" bestFit="1" customWidth="1"/>
    <col min="4098" max="4098" width="13.7109375" style="111" customWidth="1"/>
    <col min="4099" max="4099" width="42.28515625" style="111" bestFit="1" customWidth="1"/>
    <col min="4100" max="4100" width="84.7109375" style="111" customWidth="1"/>
    <col min="4101" max="4103" width="7.7109375" style="111" bestFit="1" customWidth="1"/>
    <col min="4104" max="4352" width="9.140625" style="111"/>
    <col min="4353" max="4353" width="6.5703125" style="111" bestFit="1" customWidth="1"/>
    <col min="4354" max="4354" width="13.7109375" style="111" customWidth="1"/>
    <col min="4355" max="4355" width="42.28515625" style="111" bestFit="1" customWidth="1"/>
    <col min="4356" max="4356" width="84.7109375" style="111" customWidth="1"/>
    <col min="4357" max="4359" width="7.7109375" style="111" bestFit="1" customWidth="1"/>
    <col min="4360" max="4608" width="9.140625" style="111"/>
    <col min="4609" max="4609" width="6.5703125" style="111" bestFit="1" customWidth="1"/>
    <col min="4610" max="4610" width="13.7109375" style="111" customWidth="1"/>
    <col min="4611" max="4611" width="42.28515625" style="111" bestFit="1" customWidth="1"/>
    <col min="4612" max="4612" width="84.7109375" style="111" customWidth="1"/>
    <col min="4613" max="4615" width="7.7109375" style="111" bestFit="1" customWidth="1"/>
    <col min="4616" max="4864" width="9.140625" style="111"/>
    <col min="4865" max="4865" width="6.5703125" style="111" bestFit="1" customWidth="1"/>
    <col min="4866" max="4866" width="13.7109375" style="111" customWidth="1"/>
    <col min="4867" max="4867" width="42.28515625" style="111" bestFit="1" customWidth="1"/>
    <col min="4868" max="4868" width="84.7109375" style="111" customWidth="1"/>
    <col min="4869" max="4871" width="7.7109375" style="111" bestFit="1" customWidth="1"/>
    <col min="4872" max="5120" width="9.140625" style="111"/>
    <col min="5121" max="5121" width="6.5703125" style="111" bestFit="1" customWidth="1"/>
    <col min="5122" max="5122" width="13.7109375" style="111" customWidth="1"/>
    <col min="5123" max="5123" width="42.28515625" style="111" bestFit="1" customWidth="1"/>
    <col min="5124" max="5124" width="84.7109375" style="111" customWidth="1"/>
    <col min="5125" max="5127" width="7.7109375" style="111" bestFit="1" customWidth="1"/>
    <col min="5128" max="5376" width="9.140625" style="111"/>
    <col min="5377" max="5377" width="6.5703125" style="111" bestFit="1" customWidth="1"/>
    <col min="5378" max="5378" width="13.7109375" style="111" customWidth="1"/>
    <col min="5379" max="5379" width="42.28515625" style="111" bestFit="1" customWidth="1"/>
    <col min="5380" max="5380" width="84.7109375" style="111" customWidth="1"/>
    <col min="5381" max="5383" width="7.7109375" style="111" bestFit="1" customWidth="1"/>
    <col min="5384" max="5632" width="9.140625" style="111"/>
    <col min="5633" max="5633" width="6.5703125" style="111" bestFit="1" customWidth="1"/>
    <col min="5634" max="5634" width="13.7109375" style="111" customWidth="1"/>
    <col min="5635" max="5635" width="42.28515625" style="111" bestFit="1" customWidth="1"/>
    <col min="5636" max="5636" width="84.7109375" style="111" customWidth="1"/>
    <col min="5637" max="5639" width="7.7109375" style="111" bestFit="1" customWidth="1"/>
    <col min="5640" max="5888" width="9.140625" style="111"/>
    <col min="5889" max="5889" width="6.5703125" style="111" bestFit="1" customWidth="1"/>
    <col min="5890" max="5890" width="13.7109375" style="111" customWidth="1"/>
    <col min="5891" max="5891" width="42.28515625" style="111" bestFit="1" customWidth="1"/>
    <col min="5892" max="5892" width="84.7109375" style="111" customWidth="1"/>
    <col min="5893" max="5895" width="7.7109375" style="111" bestFit="1" customWidth="1"/>
    <col min="5896" max="6144" width="9.140625" style="111"/>
    <col min="6145" max="6145" width="6.5703125" style="111" bestFit="1" customWidth="1"/>
    <col min="6146" max="6146" width="13.7109375" style="111" customWidth="1"/>
    <col min="6147" max="6147" width="42.28515625" style="111" bestFit="1" customWidth="1"/>
    <col min="6148" max="6148" width="84.7109375" style="111" customWidth="1"/>
    <col min="6149" max="6151" width="7.7109375" style="111" bestFit="1" customWidth="1"/>
    <col min="6152" max="6400" width="9.140625" style="111"/>
    <col min="6401" max="6401" width="6.5703125" style="111" bestFit="1" customWidth="1"/>
    <col min="6402" max="6402" width="13.7109375" style="111" customWidth="1"/>
    <col min="6403" max="6403" width="42.28515625" style="111" bestFit="1" customWidth="1"/>
    <col min="6404" max="6404" width="84.7109375" style="111" customWidth="1"/>
    <col min="6405" max="6407" width="7.7109375" style="111" bestFit="1" customWidth="1"/>
    <col min="6408" max="6656" width="9.140625" style="111"/>
    <col min="6657" max="6657" width="6.5703125" style="111" bestFit="1" customWidth="1"/>
    <col min="6658" max="6658" width="13.7109375" style="111" customWidth="1"/>
    <col min="6659" max="6659" width="42.28515625" style="111" bestFit="1" customWidth="1"/>
    <col min="6660" max="6660" width="84.7109375" style="111" customWidth="1"/>
    <col min="6661" max="6663" width="7.7109375" style="111" bestFit="1" customWidth="1"/>
    <col min="6664" max="6912" width="9.140625" style="111"/>
    <col min="6913" max="6913" width="6.5703125" style="111" bestFit="1" customWidth="1"/>
    <col min="6914" max="6914" width="13.7109375" style="111" customWidth="1"/>
    <col min="6915" max="6915" width="42.28515625" style="111" bestFit="1" customWidth="1"/>
    <col min="6916" max="6916" width="84.7109375" style="111" customWidth="1"/>
    <col min="6917" max="6919" width="7.7109375" style="111" bestFit="1" customWidth="1"/>
    <col min="6920" max="7168" width="9.140625" style="111"/>
    <col min="7169" max="7169" width="6.5703125" style="111" bestFit="1" customWidth="1"/>
    <col min="7170" max="7170" width="13.7109375" style="111" customWidth="1"/>
    <col min="7171" max="7171" width="42.28515625" style="111" bestFit="1" customWidth="1"/>
    <col min="7172" max="7172" width="84.7109375" style="111" customWidth="1"/>
    <col min="7173" max="7175" width="7.7109375" style="111" bestFit="1" customWidth="1"/>
    <col min="7176" max="7424" width="9.140625" style="111"/>
    <col min="7425" max="7425" width="6.5703125" style="111" bestFit="1" customWidth="1"/>
    <col min="7426" max="7426" width="13.7109375" style="111" customWidth="1"/>
    <col min="7427" max="7427" width="42.28515625" style="111" bestFit="1" customWidth="1"/>
    <col min="7428" max="7428" width="84.7109375" style="111" customWidth="1"/>
    <col min="7429" max="7431" width="7.7109375" style="111" bestFit="1" customWidth="1"/>
    <col min="7432" max="7680" width="9.140625" style="111"/>
    <col min="7681" max="7681" width="6.5703125" style="111" bestFit="1" customWidth="1"/>
    <col min="7682" max="7682" width="13.7109375" style="111" customWidth="1"/>
    <col min="7683" max="7683" width="42.28515625" style="111" bestFit="1" customWidth="1"/>
    <col min="7684" max="7684" width="84.7109375" style="111" customWidth="1"/>
    <col min="7685" max="7687" width="7.7109375" style="111" bestFit="1" customWidth="1"/>
    <col min="7688" max="7936" width="9.140625" style="111"/>
    <col min="7937" max="7937" width="6.5703125" style="111" bestFit="1" customWidth="1"/>
    <col min="7938" max="7938" width="13.7109375" style="111" customWidth="1"/>
    <col min="7939" max="7939" width="42.28515625" style="111" bestFit="1" customWidth="1"/>
    <col min="7940" max="7940" width="84.7109375" style="111" customWidth="1"/>
    <col min="7941" max="7943" width="7.7109375" style="111" bestFit="1" customWidth="1"/>
    <col min="7944" max="8192" width="9.140625" style="111"/>
    <col min="8193" max="8193" width="6.5703125" style="111" bestFit="1" customWidth="1"/>
    <col min="8194" max="8194" width="13.7109375" style="111" customWidth="1"/>
    <col min="8195" max="8195" width="42.28515625" style="111" bestFit="1" customWidth="1"/>
    <col min="8196" max="8196" width="84.7109375" style="111" customWidth="1"/>
    <col min="8197" max="8199" width="7.7109375" style="111" bestFit="1" customWidth="1"/>
    <col min="8200" max="8448" width="9.140625" style="111"/>
    <col min="8449" max="8449" width="6.5703125" style="111" bestFit="1" customWidth="1"/>
    <col min="8450" max="8450" width="13.7109375" style="111" customWidth="1"/>
    <col min="8451" max="8451" width="42.28515625" style="111" bestFit="1" customWidth="1"/>
    <col min="8452" max="8452" width="84.7109375" style="111" customWidth="1"/>
    <col min="8453" max="8455" width="7.7109375" style="111" bestFit="1" customWidth="1"/>
    <col min="8456" max="8704" width="9.140625" style="111"/>
    <col min="8705" max="8705" width="6.5703125" style="111" bestFit="1" customWidth="1"/>
    <col min="8706" max="8706" width="13.7109375" style="111" customWidth="1"/>
    <col min="8707" max="8707" width="42.28515625" style="111" bestFit="1" customWidth="1"/>
    <col min="8708" max="8708" width="84.7109375" style="111" customWidth="1"/>
    <col min="8709" max="8711" width="7.7109375" style="111" bestFit="1" customWidth="1"/>
    <col min="8712" max="8960" width="9.140625" style="111"/>
    <col min="8961" max="8961" width="6.5703125" style="111" bestFit="1" customWidth="1"/>
    <col min="8962" max="8962" width="13.7109375" style="111" customWidth="1"/>
    <col min="8963" max="8963" width="42.28515625" style="111" bestFit="1" customWidth="1"/>
    <col min="8964" max="8964" width="84.7109375" style="111" customWidth="1"/>
    <col min="8965" max="8967" width="7.7109375" style="111" bestFit="1" customWidth="1"/>
    <col min="8968" max="9216" width="9.140625" style="111"/>
    <col min="9217" max="9217" width="6.5703125" style="111" bestFit="1" customWidth="1"/>
    <col min="9218" max="9218" width="13.7109375" style="111" customWidth="1"/>
    <col min="9219" max="9219" width="42.28515625" style="111" bestFit="1" customWidth="1"/>
    <col min="9220" max="9220" width="84.7109375" style="111" customWidth="1"/>
    <col min="9221" max="9223" width="7.7109375" style="111" bestFit="1" customWidth="1"/>
    <col min="9224" max="9472" width="9.140625" style="111"/>
    <col min="9473" max="9473" width="6.5703125" style="111" bestFit="1" customWidth="1"/>
    <col min="9474" max="9474" width="13.7109375" style="111" customWidth="1"/>
    <col min="9475" max="9475" width="42.28515625" style="111" bestFit="1" customWidth="1"/>
    <col min="9476" max="9476" width="84.7109375" style="111" customWidth="1"/>
    <col min="9477" max="9479" width="7.7109375" style="111" bestFit="1" customWidth="1"/>
    <col min="9480" max="9728" width="9.140625" style="111"/>
    <col min="9729" max="9729" width="6.5703125" style="111" bestFit="1" customWidth="1"/>
    <col min="9730" max="9730" width="13.7109375" style="111" customWidth="1"/>
    <col min="9731" max="9731" width="42.28515625" style="111" bestFit="1" customWidth="1"/>
    <col min="9732" max="9732" width="84.7109375" style="111" customWidth="1"/>
    <col min="9733" max="9735" width="7.7109375" style="111" bestFit="1" customWidth="1"/>
    <col min="9736" max="9984" width="9.140625" style="111"/>
    <col min="9985" max="9985" width="6.5703125" style="111" bestFit="1" customWidth="1"/>
    <col min="9986" max="9986" width="13.7109375" style="111" customWidth="1"/>
    <col min="9987" max="9987" width="42.28515625" style="111" bestFit="1" customWidth="1"/>
    <col min="9988" max="9988" width="84.7109375" style="111" customWidth="1"/>
    <col min="9989" max="9991" width="7.7109375" style="111" bestFit="1" customWidth="1"/>
    <col min="9992" max="10240" width="9.140625" style="111"/>
    <col min="10241" max="10241" width="6.5703125" style="111" bestFit="1" customWidth="1"/>
    <col min="10242" max="10242" width="13.7109375" style="111" customWidth="1"/>
    <col min="10243" max="10243" width="42.28515625" style="111" bestFit="1" customWidth="1"/>
    <col min="10244" max="10244" width="84.7109375" style="111" customWidth="1"/>
    <col min="10245" max="10247" width="7.7109375" style="111" bestFit="1" customWidth="1"/>
    <col min="10248" max="10496" width="9.140625" style="111"/>
    <col min="10497" max="10497" width="6.5703125" style="111" bestFit="1" customWidth="1"/>
    <col min="10498" max="10498" width="13.7109375" style="111" customWidth="1"/>
    <col min="10499" max="10499" width="42.28515625" style="111" bestFit="1" customWidth="1"/>
    <col min="10500" max="10500" width="84.7109375" style="111" customWidth="1"/>
    <col min="10501" max="10503" width="7.7109375" style="111" bestFit="1" customWidth="1"/>
    <col min="10504" max="10752" width="9.140625" style="111"/>
    <col min="10753" max="10753" width="6.5703125" style="111" bestFit="1" customWidth="1"/>
    <col min="10754" max="10754" width="13.7109375" style="111" customWidth="1"/>
    <col min="10755" max="10755" width="42.28515625" style="111" bestFit="1" customWidth="1"/>
    <col min="10756" max="10756" width="84.7109375" style="111" customWidth="1"/>
    <col min="10757" max="10759" width="7.7109375" style="111" bestFit="1" customWidth="1"/>
    <col min="10760" max="11008" width="9.140625" style="111"/>
    <col min="11009" max="11009" width="6.5703125" style="111" bestFit="1" customWidth="1"/>
    <col min="11010" max="11010" width="13.7109375" style="111" customWidth="1"/>
    <col min="11011" max="11011" width="42.28515625" style="111" bestFit="1" customWidth="1"/>
    <col min="11012" max="11012" width="84.7109375" style="111" customWidth="1"/>
    <col min="11013" max="11015" width="7.7109375" style="111" bestFit="1" customWidth="1"/>
    <col min="11016" max="11264" width="9.140625" style="111"/>
    <col min="11265" max="11265" width="6.5703125" style="111" bestFit="1" customWidth="1"/>
    <col min="11266" max="11266" width="13.7109375" style="111" customWidth="1"/>
    <col min="11267" max="11267" width="42.28515625" style="111" bestFit="1" customWidth="1"/>
    <col min="11268" max="11268" width="84.7109375" style="111" customWidth="1"/>
    <col min="11269" max="11271" width="7.7109375" style="111" bestFit="1" customWidth="1"/>
    <col min="11272" max="11520" width="9.140625" style="111"/>
    <col min="11521" max="11521" width="6.5703125" style="111" bestFit="1" customWidth="1"/>
    <col min="11522" max="11522" width="13.7109375" style="111" customWidth="1"/>
    <col min="11523" max="11523" width="42.28515625" style="111" bestFit="1" customWidth="1"/>
    <col min="11524" max="11524" width="84.7109375" style="111" customWidth="1"/>
    <col min="11525" max="11527" width="7.7109375" style="111" bestFit="1" customWidth="1"/>
    <col min="11528" max="11776" width="9.140625" style="111"/>
    <col min="11777" max="11777" width="6.5703125" style="111" bestFit="1" customWidth="1"/>
    <col min="11778" max="11778" width="13.7109375" style="111" customWidth="1"/>
    <col min="11779" max="11779" width="42.28515625" style="111" bestFit="1" customWidth="1"/>
    <col min="11780" max="11780" width="84.7109375" style="111" customWidth="1"/>
    <col min="11781" max="11783" width="7.7109375" style="111" bestFit="1" customWidth="1"/>
    <col min="11784" max="12032" width="9.140625" style="111"/>
    <col min="12033" max="12033" width="6.5703125" style="111" bestFit="1" customWidth="1"/>
    <col min="12034" max="12034" width="13.7109375" style="111" customWidth="1"/>
    <col min="12035" max="12035" width="42.28515625" style="111" bestFit="1" customWidth="1"/>
    <col min="12036" max="12036" width="84.7109375" style="111" customWidth="1"/>
    <col min="12037" max="12039" width="7.7109375" style="111" bestFit="1" customWidth="1"/>
    <col min="12040" max="12288" width="9.140625" style="111"/>
    <col min="12289" max="12289" width="6.5703125" style="111" bestFit="1" customWidth="1"/>
    <col min="12290" max="12290" width="13.7109375" style="111" customWidth="1"/>
    <col min="12291" max="12291" width="42.28515625" style="111" bestFit="1" customWidth="1"/>
    <col min="12292" max="12292" width="84.7109375" style="111" customWidth="1"/>
    <col min="12293" max="12295" width="7.7109375" style="111" bestFit="1" customWidth="1"/>
    <col min="12296" max="12544" width="9.140625" style="111"/>
    <col min="12545" max="12545" width="6.5703125" style="111" bestFit="1" customWidth="1"/>
    <col min="12546" max="12546" width="13.7109375" style="111" customWidth="1"/>
    <col min="12547" max="12547" width="42.28515625" style="111" bestFit="1" customWidth="1"/>
    <col min="12548" max="12548" width="84.7109375" style="111" customWidth="1"/>
    <col min="12549" max="12551" width="7.7109375" style="111" bestFit="1" customWidth="1"/>
    <col min="12552" max="12800" width="9.140625" style="111"/>
    <col min="12801" max="12801" width="6.5703125" style="111" bestFit="1" customWidth="1"/>
    <col min="12802" max="12802" width="13.7109375" style="111" customWidth="1"/>
    <col min="12803" max="12803" width="42.28515625" style="111" bestFit="1" customWidth="1"/>
    <col min="12804" max="12804" width="84.7109375" style="111" customWidth="1"/>
    <col min="12805" max="12807" width="7.7109375" style="111" bestFit="1" customWidth="1"/>
    <col min="12808" max="13056" width="9.140625" style="111"/>
    <col min="13057" max="13057" width="6.5703125" style="111" bestFit="1" customWidth="1"/>
    <col min="13058" max="13058" width="13.7109375" style="111" customWidth="1"/>
    <col min="13059" max="13059" width="42.28515625" style="111" bestFit="1" customWidth="1"/>
    <col min="13060" max="13060" width="84.7109375" style="111" customWidth="1"/>
    <col min="13061" max="13063" width="7.7109375" style="111" bestFit="1" customWidth="1"/>
    <col min="13064" max="13312" width="9.140625" style="111"/>
    <col min="13313" max="13313" width="6.5703125" style="111" bestFit="1" customWidth="1"/>
    <col min="13314" max="13314" width="13.7109375" style="111" customWidth="1"/>
    <col min="13315" max="13315" width="42.28515625" style="111" bestFit="1" customWidth="1"/>
    <col min="13316" max="13316" width="84.7109375" style="111" customWidth="1"/>
    <col min="13317" max="13319" width="7.7109375" style="111" bestFit="1" customWidth="1"/>
    <col min="13320" max="13568" width="9.140625" style="111"/>
    <col min="13569" max="13569" width="6.5703125" style="111" bestFit="1" customWidth="1"/>
    <col min="13570" max="13570" width="13.7109375" style="111" customWidth="1"/>
    <col min="13571" max="13571" width="42.28515625" style="111" bestFit="1" customWidth="1"/>
    <col min="13572" max="13572" width="84.7109375" style="111" customWidth="1"/>
    <col min="13573" max="13575" width="7.7109375" style="111" bestFit="1" customWidth="1"/>
    <col min="13576" max="13824" width="9.140625" style="111"/>
    <col min="13825" max="13825" width="6.5703125" style="111" bestFit="1" customWidth="1"/>
    <col min="13826" max="13826" width="13.7109375" style="111" customWidth="1"/>
    <col min="13827" max="13827" width="42.28515625" style="111" bestFit="1" customWidth="1"/>
    <col min="13828" max="13828" width="84.7109375" style="111" customWidth="1"/>
    <col min="13829" max="13831" width="7.7109375" style="111" bestFit="1" customWidth="1"/>
    <col min="13832" max="14080" width="9.140625" style="111"/>
    <col min="14081" max="14081" width="6.5703125" style="111" bestFit="1" customWidth="1"/>
    <col min="14082" max="14082" width="13.7109375" style="111" customWidth="1"/>
    <col min="14083" max="14083" width="42.28515625" style="111" bestFit="1" customWidth="1"/>
    <col min="14084" max="14084" width="84.7109375" style="111" customWidth="1"/>
    <col min="14085" max="14087" width="7.7109375" style="111" bestFit="1" customWidth="1"/>
    <col min="14088" max="14336" width="9.140625" style="111"/>
    <col min="14337" max="14337" width="6.5703125" style="111" bestFit="1" customWidth="1"/>
    <col min="14338" max="14338" width="13.7109375" style="111" customWidth="1"/>
    <col min="14339" max="14339" width="42.28515625" style="111" bestFit="1" customWidth="1"/>
    <col min="14340" max="14340" width="84.7109375" style="111" customWidth="1"/>
    <col min="14341" max="14343" width="7.7109375" style="111" bestFit="1" customWidth="1"/>
    <col min="14344" max="14592" width="9.140625" style="111"/>
    <col min="14593" max="14593" width="6.5703125" style="111" bestFit="1" customWidth="1"/>
    <col min="14594" max="14594" width="13.7109375" style="111" customWidth="1"/>
    <col min="14595" max="14595" width="42.28515625" style="111" bestFit="1" customWidth="1"/>
    <col min="14596" max="14596" width="84.7109375" style="111" customWidth="1"/>
    <col min="14597" max="14599" width="7.7109375" style="111" bestFit="1" customWidth="1"/>
    <col min="14600" max="14848" width="9.140625" style="111"/>
    <col min="14849" max="14849" width="6.5703125" style="111" bestFit="1" customWidth="1"/>
    <col min="14850" max="14850" width="13.7109375" style="111" customWidth="1"/>
    <col min="14851" max="14851" width="42.28515625" style="111" bestFit="1" customWidth="1"/>
    <col min="14852" max="14852" width="84.7109375" style="111" customWidth="1"/>
    <col min="14853" max="14855" width="7.7109375" style="111" bestFit="1" customWidth="1"/>
    <col min="14856" max="15104" width="9.140625" style="111"/>
    <col min="15105" max="15105" width="6.5703125" style="111" bestFit="1" customWidth="1"/>
    <col min="15106" max="15106" width="13.7109375" style="111" customWidth="1"/>
    <col min="15107" max="15107" width="42.28515625" style="111" bestFit="1" customWidth="1"/>
    <col min="15108" max="15108" width="84.7109375" style="111" customWidth="1"/>
    <col min="15109" max="15111" width="7.7109375" style="111" bestFit="1" customWidth="1"/>
    <col min="15112" max="15360" width="9.140625" style="111"/>
    <col min="15361" max="15361" width="6.5703125" style="111" bestFit="1" customWidth="1"/>
    <col min="15362" max="15362" width="13.7109375" style="111" customWidth="1"/>
    <col min="15363" max="15363" width="42.28515625" style="111" bestFit="1" customWidth="1"/>
    <col min="15364" max="15364" width="84.7109375" style="111" customWidth="1"/>
    <col min="15365" max="15367" width="7.7109375" style="111" bestFit="1" customWidth="1"/>
    <col min="15368" max="15616" width="9.140625" style="111"/>
    <col min="15617" max="15617" width="6.5703125" style="111" bestFit="1" customWidth="1"/>
    <col min="15618" max="15618" width="13.7109375" style="111" customWidth="1"/>
    <col min="15619" max="15619" width="42.28515625" style="111" bestFit="1" customWidth="1"/>
    <col min="15620" max="15620" width="84.7109375" style="111" customWidth="1"/>
    <col min="15621" max="15623" width="7.7109375" style="111" bestFit="1" customWidth="1"/>
    <col min="15624" max="15872" width="9.140625" style="111"/>
    <col min="15873" max="15873" width="6.5703125" style="111" bestFit="1" customWidth="1"/>
    <col min="15874" max="15874" width="13.7109375" style="111" customWidth="1"/>
    <col min="15875" max="15875" width="42.28515625" style="111" bestFit="1" customWidth="1"/>
    <col min="15876" max="15876" width="84.7109375" style="111" customWidth="1"/>
    <col min="15877" max="15879" width="7.7109375" style="111" bestFit="1" customWidth="1"/>
    <col min="15880" max="16128" width="9.140625" style="111"/>
    <col min="16129" max="16129" width="6.5703125" style="111" bestFit="1" customWidth="1"/>
    <col min="16130" max="16130" width="13.7109375" style="111" customWidth="1"/>
    <col min="16131" max="16131" width="42.28515625" style="111" bestFit="1" customWidth="1"/>
    <col min="16132" max="16132" width="84.7109375" style="111" customWidth="1"/>
    <col min="16133" max="16135" width="7.7109375" style="111" bestFit="1" customWidth="1"/>
    <col min="16136" max="16384" width="9.140625" style="111"/>
  </cols>
  <sheetData>
    <row r="1" spans="1:11" ht="28.5" customHeight="1" thickBot="1">
      <c r="A1" s="216" t="s">
        <v>316</v>
      </c>
      <c r="B1" s="217"/>
      <c r="C1" s="217"/>
      <c r="D1" s="217"/>
      <c r="E1" s="111"/>
      <c r="F1" s="111"/>
      <c r="G1" s="111"/>
    </row>
    <row r="2" spans="1:11" ht="4.5" customHeight="1">
      <c r="A2" s="112"/>
      <c r="B2" s="112"/>
      <c r="C2" s="113"/>
      <c r="D2" s="113"/>
      <c r="E2" s="113"/>
      <c r="F2" s="113"/>
      <c r="G2" s="113"/>
      <c r="H2" s="113"/>
      <c r="I2" s="113"/>
      <c r="J2" s="113"/>
      <c r="K2" s="113"/>
    </row>
    <row r="3" spans="1:11" ht="4.5" customHeight="1">
      <c r="A3" s="112"/>
      <c r="B3" s="112"/>
      <c r="C3" s="112"/>
      <c r="D3" s="113"/>
      <c r="E3" s="113"/>
      <c r="F3" s="113"/>
      <c r="G3" s="113"/>
      <c r="H3" s="113"/>
      <c r="I3" s="113"/>
      <c r="J3" s="113"/>
    </row>
    <row r="4" spans="1:11" ht="7.5" customHeight="1">
      <c r="A4" s="112"/>
      <c r="B4" s="112"/>
      <c r="C4" s="113"/>
      <c r="D4" s="113"/>
      <c r="E4" s="113"/>
      <c r="F4" s="113"/>
      <c r="G4" s="113"/>
      <c r="H4" s="113"/>
      <c r="I4" s="113"/>
      <c r="J4" s="113"/>
    </row>
    <row r="5" spans="1:11">
      <c r="A5" s="114" t="s">
        <v>317</v>
      </c>
      <c r="B5" s="114" t="s">
        <v>318</v>
      </c>
      <c r="C5" s="114" t="s">
        <v>319</v>
      </c>
      <c r="D5" s="114" t="s">
        <v>49</v>
      </c>
      <c r="E5" s="114" t="s">
        <v>320</v>
      </c>
      <c r="F5" s="114" t="s">
        <v>321</v>
      </c>
      <c r="G5" s="114" t="s">
        <v>322</v>
      </c>
    </row>
    <row r="6" spans="1:11" ht="15.75" customHeight="1">
      <c r="A6" s="115">
        <v>1</v>
      </c>
      <c r="B6" s="209"/>
      <c r="C6" s="213" t="s">
        <v>323</v>
      </c>
      <c r="D6" s="116" t="s">
        <v>324</v>
      </c>
      <c r="E6" s="117"/>
      <c r="F6" s="117"/>
      <c r="G6" s="117"/>
    </row>
    <row r="7" spans="1:11" ht="16.5">
      <c r="A7" s="115">
        <v>2</v>
      </c>
      <c r="B7" s="210"/>
      <c r="C7" s="214"/>
      <c r="D7" s="116" t="s">
        <v>326</v>
      </c>
      <c r="E7" s="117"/>
      <c r="F7" s="117"/>
      <c r="G7" s="117"/>
    </row>
    <row r="8" spans="1:11" ht="33">
      <c r="A8" s="115">
        <v>3</v>
      </c>
      <c r="B8" s="210"/>
      <c r="C8" s="214"/>
      <c r="D8" s="116" t="s">
        <v>328</v>
      </c>
      <c r="E8" s="117"/>
      <c r="F8" s="117"/>
      <c r="G8" s="117"/>
    </row>
    <row r="9" spans="1:11" ht="16.5">
      <c r="A9" s="115">
        <v>4</v>
      </c>
      <c r="B9" s="211"/>
      <c r="C9" s="215"/>
      <c r="D9" s="116" t="s">
        <v>329</v>
      </c>
      <c r="E9" s="117"/>
      <c r="F9" s="117"/>
      <c r="G9" s="117"/>
    </row>
    <row r="10" spans="1:11" ht="33">
      <c r="A10" s="115">
        <v>5</v>
      </c>
      <c r="B10" s="209"/>
      <c r="C10" s="212" t="s">
        <v>330</v>
      </c>
      <c r="D10" s="116" t="s">
        <v>331</v>
      </c>
      <c r="E10" s="117"/>
      <c r="F10" s="117"/>
      <c r="G10" s="117"/>
    </row>
    <row r="11" spans="1:11" ht="16.5">
      <c r="A11" s="115">
        <v>6</v>
      </c>
      <c r="B11" s="210"/>
      <c r="C11" s="212"/>
      <c r="D11" s="116" t="s">
        <v>332</v>
      </c>
      <c r="E11" s="117"/>
      <c r="F11" s="117"/>
      <c r="G11" s="117"/>
    </row>
    <row r="12" spans="1:11" ht="16.5">
      <c r="A12" s="115">
        <v>7</v>
      </c>
      <c r="B12" s="210"/>
      <c r="C12" s="212"/>
      <c r="D12" s="116" t="s">
        <v>333</v>
      </c>
      <c r="E12" s="117"/>
      <c r="F12" s="117"/>
      <c r="G12" s="117"/>
    </row>
    <row r="13" spans="1:11" ht="16.5">
      <c r="A13" s="115">
        <v>8</v>
      </c>
      <c r="B13" s="211"/>
      <c r="C13" s="212"/>
      <c r="D13" s="116" t="s">
        <v>334</v>
      </c>
      <c r="E13" s="117"/>
      <c r="F13" s="117"/>
      <c r="G13" s="117"/>
    </row>
    <row r="14" spans="1:11" ht="148.5">
      <c r="A14" s="115">
        <v>9</v>
      </c>
      <c r="B14" s="115"/>
      <c r="C14" s="118" t="s">
        <v>335</v>
      </c>
      <c r="D14" s="116" t="s">
        <v>336</v>
      </c>
      <c r="E14" s="117"/>
      <c r="F14" s="117"/>
      <c r="G14" s="117"/>
    </row>
    <row r="15" spans="1:11" ht="17.25" customHeight="1">
      <c r="A15" s="115">
        <v>10</v>
      </c>
      <c r="B15" s="209"/>
      <c r="C15" s="212" t="s">
        <v>337</v>
      </c>
      <c r="D15" s="116" t="s">
        <v>338</v>
      </c>
      <c r="E15" s="117"/>
      <c r="F15" s="117"/>
      <c r="G15" s="117"/>
    </row>
    <row r="16" spans="1:11" ht="16.5">
      <c r="A16" s="115">
        <v>11</v>
      </c>
      <c r="B16" s="210"/>
      <c r="C16" s="212"/>
      <c r="D16" s="116" t="s">
        <v>339</v>
      </c>
      <c r="E16" s="117"/>
      <c r="F16" s="117"/>
      <c r="G16" s="117"/>
    </row>
    <row r="17" spans="1:7" ht="16.5">
      <c r="A17" s="115">
        <v>12</v>
      </c>
      <c r="B17" s="210"/>
      <c r="C17" s="212"/>
      <c r="D17" s="116" t="s">
        <v>340</v>
      </c>
      <c r="E17" s="117"/>
      <c r="F17" s="117"/>
      <c r="G17" s="117"/>
    </row>
    <row r="18" spans="1:7" ht="16.5">
      <c r="A18" s="115">
        <v>13</v>
      </c>
      <c r="B18" s="210"/>
      <c r="C18" s="212"/>
      <c r="D18" s="116" t="s">
        <v>341</v>
      </c>
      <c r="E18" s="117"/>
      <c r="F18" s="117"/>
      <c r="G18" s="117"/>
    </row>
    <row r="19" spans="1:7" ht="18.75" customHeight="1">
      <c r="A19" s="115">
        <v>14</v>
      </c>
      <c r="B19" s="210"/>
      <c r="C19" s="212"/>
      <c r="D19" s="116" t="s">
        <v>342</v>
      </c>
      <c r="E19" s="117"/>
      <c r="F19" s="117"/>
      <c r="G19" s="117"/>
    </row>
    <row r="20" spans="1:7" ht="16.5">
      <c r="A20" s="115">
        <v>15</v>
      </c>
      <c r="B20" s="210"/>
      <c r="C20" s="212"/>
      <c r="D20" s="116" t="s">
        <v>343</v>
      </c>
      <c r="E20" s="117"/>
      <c r="F20" s="117"/>
      <c r="G20" s="117"/>
    </row>
    <row r="21" spans="1:7" ht="16.5">
      <c r="A21" s="115">
        <v>16</v>
      </c>
      <c r="B21" s="210"/>
      <c r="C21" s="212"/>
      <c r="D21" s="116" t="s">
        <v>344</v>
      </c>
      <c r="E21" s="117"/>
      <c r="F21" s="117"/>
      <c r="G21" s="117"/>
    </row>
    <row r="22" spans="1:7" ht="33">
      <c r="A22" s="115">
        <v>17</v>
      </c>
      <c r="B22" s="210"/>
      <c r="C22" s="212"/>
      <c r="D22" s="116" t="s">
        <v>345</v>
      </c>
      <c r="E22" s="117"/>
      <c r="F22" s="117"/>
      <c r="G22" s="117"/>
    </row>
    <row r="23" spans="1:7" ht="16.5">
      <c r="A23" s="115">
        <v>18</v>
      </c>
      <c r="B23" s="210"/>
      <c r="C23" s="212"/>
      <c r="D23" s="116" t="s">
        <v>346</v>
      </c>
      <c r="E23" s="117"/>
      <c r="F23" s="117"/>
      <c r="G23" s="117"/>
    </row>
    <row r="24" spans="1:7" ht="16.5">
      <c r="A24" s="115">
        <v>19</v>
      </c>
      <c r="B24" s="210"/>
      <c r="C24" s="212"/>
      <c r="D24" s="116" t="s">
        <v>347</v>
      </c>
      <c r="E24" s="117"/>
      <c r="F24" s="117"/>
      <c r="G24" s="117"/>
    </row>
    <row r="25" spans="1:7" ht="16.5">
      <c r="A25" s="115">
        <v>20</v>
      </c>
      <c r="B25" s="211"/>
      <c r="C25" s="212"/>
      <c r="D25" s="116" t="s">
        <v>348</v>
      </c>
      <c r="E25" s="117"/>
      <c r="F25" s="117"/>
      <c r="G25" s="117"/>
    </row>
    <row r="26" spans="1:7" ht="66">
      <c r="A26" s="115">
        <v>21</v>
      </c>
      <c r="B26" s="115"/>
      <c r="C26" s="118" t="s">
        <v>91</v>
      </c>
      <c r="D26" s="116" t="s">
        <v>349</v>
      </c>
      <c r="E26" s="117"/>
      <c r="F26" s="117"/>
      <c r="G26" s="117"/>
    </row>
    <row r="27" spans="1:7" ht="33">
      <c r="A27" s="115">
        <v>22</v>
      </c>
      <c r="B27" s="115"/>
      <c r="C27" s="119" t="s">
        <v>350</v>
      </c>
      <c r="D27" s="116" t="s">
        <v>351</v>
      </c>
      <c r="E27" s="117"/>
      <c r="F27" s="117"/>
      <c r="G27" s="117"/>
    </row>
    <row r="28" spans="1:7" ht="16.5">
      <c r="A28" s="115">
        <v>23</v>
      </c>
      <c r="B28" s="209"/>
      <c r="C28" s="212" t="s">
        <v>352</v>
      </c>
      <c r="D28" s="116" t="s">
        <v>353</v>
      </c>
      <c r="E28" s="117"/>
      <c r="F28" s="117"/>
      <c r="G28" s="117"/>
    </row>
    <row r="29" spans="1:7" ht="16.5">
      <c r="A29" s="115">
        <v>24</v>
      </c>
      <c r="B29" s="210"/>
      <c r="C29" s="212"/>
      <c r="D29" s="116" t="s">
        <v>354</v>
      </c>
      <c r="E29" s="117"/>
      <c r="F29" s="117"/>
      <c r="G29" s="117"/>
    </row>
    <row r="30" spans="1:7" ht="16.5">
      <c r="A30" s="115">
        <v>25</v>
      </c>
      <c r="B30" s="211"/>
      <c r="C30" s="212"/>
      <c r="D30" s="116" t="s">
        <v>355</v>
      </c>
      <c r="E30" s="117"/>
      <c r="F30" s="117"/>
      <c r="G30" s="117"/>
    </row>
    <row r="31" spans="1:7" ht="16.5">
      <c r="A31" s="115">
        <v>26</v>
      </c>
      <c r="B31" s="209"/>
      <c r="C31" s="212" t="s">
        <v>356</v>
      </c>
      <c r="D31" s="116" t="s">
        <v>357</v>
      </c>
      <c r="E31" s="117"/>
      <c r="F31" s="117"/>
      <c r="G31" s="117"/>
    </row>
    <row r="32" spans="1:7" ht="16.5">
      <c r="A32" s="115">
        <v>27</v>
      </c>
      <c r="B32" s="210"/>
      <c r="C32" s="212"/>
      <c r="D32" s="116" t="s">
        <v>358</v>
      </c>
      <c r="E32" s="117"/>
      <c r="F32" s="117"/>
      <c r="G32" s="117"/>
    </row>
    <row r="33" spans="1:7" ht="16.5">
      <c r="A33" s="115">
        <v>28</v>
      </c>
      <c r="B33" s="210"/>
      <c r="C33" s="212"/>
      <c r="D33" s="116" t="s">
        <v>359</v>
      </c>
      <c r="E33" s="117"/>
      <c r="F33" s="117"/>
      <c r="G33" s="117"/>
    </row>
    <row r="34" spans="1:7" ht="16.5">
      <c r="A34" s="115">
        <v>29</v>
      </c>
      <c r="B34" s="211"/>
      <c r="C34" s="212"/>
      <c r="D34" s="116" t="s">
        <v>360</v>
      </c>
      <c r="E34" s="117"/>
      <c r="F34" s="117"/>
      <c r="G34" s="117"/>
    </row>
    <row r="35" spans="1:7" ht="33">
      <c r="A35" s="115">
        <v>30</v>
      </c>
      <c r="B35" s="209"/>
      <c r="C35" s="213" t="s">
        <v>361</v>
      </c>
      <c r="D35" s="120" t="s">
        <v>362</v>
      </c>
      <c r="E35" s="117"/>
      <c r="F35" s="117"/>
      <c r="G35" s="117"/>
    </row>
    <row r="36" spans="1:7" ht="53.25" customHeight="1">
      <c r="A36" s="115">
        <v>31</v>
      </c>
      <c r="B36" s="210"/>
      <c r="C36" s="214"/>
      <c r="D36" s="120" t="s">
        <v>363</v>
      </c>
      <c r="E36" s="117"/>
      <c r="F36" s="117"/>
      <c r="G36" s="117"/>
    </row>
    <row r="37" spans="1:7" ht="16.5">
      <c r="A37" s="115">
        <v>32</v>
      </c>
      <c r="B37" s="210"/>
      <c r="C37" s="214"/>
      <c r="D37" s="120" t="s">
        <v>364</v>
      </c>
      <c r="E37" s="117"/>
      <c r="F37" s="117"/>
      <c r="G37" s="117"/>
    </row>
    <row r="38" spans="1:7" ht="33">
      <c r="A38" s="115">
        <v>33</v>
      </c>
      <c r="B38" s="210"/>
      <c r="C38" s="214"/>
      <c r="D38" s="120" t="s">
        <v>365</v>
      </c>
      <c r="E38" s="117"/>
      <c r="F38" s="117"/>
      <c r="G38" s="117"/>
    </row>
    <row r="39" spans="1:7" ht="33">
      <c r="A39" s="115">
        <v>34</v>
      </c>
      <c r="B39" s="210"/>
      <c r="C39" s="214"/>
      <c r="D39" s="120" t="s">
        <v>366</v>
      </c>
      <c r="E39" s="117"/>
      <c r="F39" s="117"/>
      <c r="G39" s="117"/>
    </row>
    <row r="40" spans="1:7" ht="33">
      <c r="A40" s="115">
        <v>35</v>
      </c>
      <c r="B40" s="211"/>
      <c r="C40" s="215"/>
      <c r="D40" s="120" t="s">
        <v>367</v>
      </c>
      <c r="E40" s="117"/>
      <c r="F40" s="117"/>
      <c r="G40" s="117"/>
    </row>
    <row r="41" spans="1:7" ht="36" customHeight="1">
      <c r="A41" s="115">
        <v>36</v>
      </c>
      <c r="B41" s="209"/>
      <c r="C41" s="213" t="s">
        <v>368</v>
      </c>
      <c r="D41" s="120" t="s">
        <v>369</v>
      </c>
      <c r="E41" s="117"/>
      <c r="F41" s="117"/>
      <c r="G41" s="117"/>
    </row>
    <row r="42" spans="1:7" ht="53.25" customHeight="1">
      <c r="A42" s="115">
        <v>37</v>
      </c>
      <c r="B42" s="210"/>
      <c r="C42" s="214"/>
      <c r="D42" s="120" t="s">
        <v>370</v>
      </c>
      <c r="E42" s="117"/>
      <c r="F42" s="117"/>
      <c r="G42" s="117"/>
    </row>
    <row r="43" spans="1:7" ht="28.5" customHeight="1">
      <c r="A43" s="115">
        <v>38</v>
      </c>
      <c r="B43" s="210"/>
      <c r="C43" s="214"/>
      <c r="D43" s="120" t="s">
        <v>371</v>
      </c>
      <c r="E43" s="117"/>
      <c r="F43" s="117"/>
      <c r="G43" s="117"/>
    </row>
    <row r="44" spans="1:7" ht="28.5" customHeight="1">
      <c r="A44" s="115">
        <v>39</v>
      </c>
      <c r="B44" s="210"/>
      <c r="C44" s="214"/>
      <c r="D44" s="120" t="s">
        <v>372</v>
      </c>
      <c r="E44" s="117"/>
      <c r="F44" s="117"/>
      <c r="G44" s="117"/>
    </row>
    <row r="45" spans="1:7" ht="33">
      <c r="A45" s="115">
        <v>40</v>
      </c>
      <c r="B45" s="210"/>
      <c r="C45" s="214"/>
      <c r="D45" s="116" t="s">
        <v>373</v>
      </c>
      <c r="E45" s="117"/>
      <c r="F45" s="117"/>
      <c r="G45" s="117"/>
    </row>
    <row r="46" spans="1:7" ht="33">
      <c r="A46" s="115">
        <v>41</v>
      </c>
      <c r="B46" s="210"/>
      <c r="C46" s="214"/>
      <c r="D46" s="116" t="s">
        <v>374</v>
      </c>
      <c r="E46" s="117"/>
      <c r="F46" s="117"/>
      <c r="G46" s="117"/>
    </row>
    <row r="47" spans="1:7" ht="32.25" customHeight="1">
      <c r="A47" s="115">
        <v>42</v>
      </c>
      <c r="B47" s="210"/>
      <c r="C47" s="214"/>
      <c r="D47" s="120" t="s">
        <v>375</v>
      </c>
      <c r="E47" s="117"/>
      <c r="F47" s="117"/>
      <c r="G47" s="117"/>
    </row>
    <row r="48" spans="1:7" ht="33">
      <c r="A48" s="115">
        <v>43</v>
      </c>
      <c r="B48" s="211"/>
      <c r="C48" s="215"/>
      <c r="D48" s="120" t="s">
        <v>376</v>
      </c>
      <c r="E48" s="117"/>
      <c r="F48" s="117"/>
      <c r="G48" s="117"/>
    </row>
    <row r="49" spans="1:7" ht="16.5">
      <c r="A49" s="115">
        <v>44</v>
      </c>
      <c r="B49" s="209"/>
      <c r="C49" s="213" t="s">
        <v>377</v>
      </c>
      <c r="D49" s="120" t="s">
        <v>378</v>
      </c>
      <c r="E49" s="117"/>
      <c r="F49" s="117"/>
      <c r="G49" s="117"/>
    </row>
    <row r="50" spans="1:7" ht="33">
      <c r="A50" s="115">
        <v>45</v>
      </c>
      <c r="B50" s="210"/>
      <c r="C50" s="214"/>
      <c r="D50" s="120" t="s">
        <v>379</v>
      </c>
      <c r="E50" s="117"/>
      <c r="F50" s="117"/>
      <c r="G50" s="117"/>
    </row>
    <row r="51" spans="1:7" ht="27" customHeight="1">
      <c r="A51" s="115">
        <v>46</v>
      </c>
      <c r="B51" s="210"/>
      <c r="C51" s="214"/>
      <c r="D51" s="120" t="s">
        <v>380</v>
      </c>
      <c r="E51" s="117"/>
      <c r="F51" s="117"/>
      <c r="G51" s="117"/>
    </row>
    <row r="52" spans="1:7" ht="27" customHeight="1">
      <c r="A52" s="115">
        <v>47</v>
      </c>
      <c r="B52" s="210"/>
      <c r="C52" s="214"/>
      <c r="D52" s="120" t="s">
        <v>381</v>
      </c>
      <c r="E52" s="117"/>
      <c r="F52" s="117"/>
      <c r="G52" s="117"/>
    </row>
    <row r="53" spans="1:7" ht="33">
      <c r="A53" s="115">
        <v>48</v>
      </c>
      <c r="B53" s="210"/>
      <c r="C53" s="214"/>
      <c r="D53" s="120" t="s">
        <v>382</v>
      </c>
      <c r="E53" s="117"/>
      <c r="F53" s="117"/>
      <c r="G53" s="117"/>
    </row>
    <row r="54" spans="1:7" ht="49.5">
      <c r="A54" s="115">
        <v>49</v>
      </c>
      <c r="B54" s="211"/>
      <c r="C54" s="215"/>
      <c r="D54" s="120" t="s">
        <v>383</v>
      </c>
      <c r="E54" s="117"/>
      <c r="F54" s="117"/>
      <c r="G54" s="117"/>
    </row>
    <row r="55" spans="1:7" ht="16.5">
      <c r="A55" s="115">
        <v>50</v>
      </c>
      <c r="B55" s="209"/>
      <c r="C55" s="213" t="s">
        <v>384</v>
      </c>
      <c r="D55" s="120" t="s">
        <v>385</v>
      </c>
      <c r="E55" s="117"/>
      <c r="F55" s="117"/>
      <c r="G55" s="117"/>
    </row>
    <row r="56" spans="1:7" ht="33">
      <c r="A56" s="115">
        <v>51</v>
      </c>
      <c r="B56" s="210"/>
      <c r="C56" s="214"/>
      <c r="D56" s="120" t="s">
        <v>386</v>
      </c>
      <c r="E56" s="117"/>
      <c r="F56" s="117"/>
      <c r="G56" s="117"/>
    </row>
    <row r="57" spans="1:7" ht="16.5">
      <c r="A57" s="115">
        <v>52</v>
      </c>
      <c r="B57" s="210"/>
      <c r="C57" s="214"/>
      <c r="D57" s="120" t="s">
        <v>387</v>
      </c>
      <c r="E57" s="117"/>
      <c r="F57" s="117"/>
      <c r="G57" s="117"/>
    </row>
    <row r="58" spans="1:7" ht="33">
      <c r="A58" s="115">
        <v>53</v>
      </c>
      <c r="B58" s="210"/>
      <c r="C58" s="214"/>
      <c r="D58" s="120" t="s">
        <v>388</v>
      </c>
      <c r="E58" s="117"/>
      <c r="F58" s="117"/>
      <c r="G58" s="117"/>
    </row>
    <row r="59" spans="1:7" ht="49.5">
      <c r="A59" s="115">
        <v>54</v>
      </c>
      <c r="B59" s="211"/>
      <c r="C59" s="215"/>
      <c r="D59" s="120" t="s">
        <v>383</v>
      </c>
      <c r="E59" s="117"/>
      <c r="F59" s="117"/>
      <c r="G59" s="117"/>
    </row>
    <row r="60" spans="1:7" ht="16.5">
      <c r="A60" s="115">
        <v>55</v>
      </c>
      <c r="B60" s="209"/>
      <c r="C60" s="212" t="s">
        <v>389</v>
      </c>
      <c r="D60" s="116" t="s">
        <v>390</v>
      </c>
      <c r="E60" s="117"/>
      <c r="F60" s="117"/>
      <c r="G60" s="117"/>
    </row>
    <row r="61" spans="1:7" ht="16.5">
      <c r="A61" s="115">
        <v>56</v>
      </c>
      <c r="B61" s="211"/>
      <c r="C61" s="212"/>
      <c r="D61" s="116" t="s">
        <v>391</v>
      </c>
      <c r="E61" s="117"/>
      <c r="F61" s="117"/>
      <c r="G61" s="117"/>
    </row>
    <row r="62" spans="1:7" ht="17.25" customHeight="1">
      <c r="A62" s="115">
        <v>57</v>
      </c>
      <c r="B62" s="209"/>
      <c r="C62" s="213" t="s">
        <v>392</v>
      </c>
      <c r="D62" s="116" t="s">
        <v>393</v>
      </c>
      <c r="E62" s="117"/>
      <c r="F62" s="117"/>
      <c r="G62" s="117"/>
    </row>
    <row r="63" spans="1:7" ht="16.5">
      <c r="A63" s="115">
        <v>58</v>
      </c>
      <c r="B63" s="210"/>
      <c r="C63" s="214"/>
      <c r="D63" s="121" t="s">
        <v>394</v>
      </c>
      <c r="E63" s="117"/>
      <c r="F63" s="117"/>
      <c r="G63" s="117"/>
    </row>
    <row r="64" spans="1:7" ht="16.5">
      <c r="A64" s="115">
        <v>59</v>
      </c>
      <c r="B64" s="210"/>
      <c r="C64" s="214"/>
      <c r="D64" s="121" t="s">
        <v>395</v>
      </c>
      <c r="E64" s="117"/>
      <c r="F64" s="117"/>
      <c r="G64" s="117"/>
    </row>
    <row r="65" spans="1:7" ht="33">
      <c r="A65" s="115">
        <v>60</v>
      </c>
      <c r="B65" s="210"/>
      <c r="C65" s="214"/>
      <c r="D65" s="121" t="s">
        <v>396</v>
      </c>
      <c r="E65" s="117"/>
      <c r="F65" s="117"/>
      <c r="G65" s="117"/>
    </row>
    <row r="66" spans="1:7" ht="16.5">
      <c r="A66" s="115">
        <v>61</v>
      </c>
      <c r="B66" s="210"/>
      <c r="C66" s="214"/>
      <c r="D66" s="122" t="s">
        <v>397</v>
      </c>
      <c r="E66" s="117"/>
      <c r="F66" s="117"/>
      <c r="G66" s="117"/>
    </row>
    <row r="67" spans="1:7" ht="30" customHeight="1">
      <c r="A67" s="115">
        <v>62</v>
      </c>
      <c r="B67" s="210"/>
      <c r="C67" s="214"/>
      <c r="D67" s="123" t="s">
        <v>398</v>
      </c>
      <c r="E67" s="117"/>
      <c r="F67" s="117"/>
      <c r="G67" s="117"/>
    </row>
    <row r="68" spans="1:7" ht="34.5" customHeight="1">
      <c r="A68" s="115">
        <v>63</v>
      </c>
      <c r="B68" s="211"/>
      <c r="C68" s="214"/>
      <c r="D68" s="123" t="s">
        <v>399</v>
      </c>
      <c r="E68" s="124"/>
      <c r="F68" s="124"/>
      <c r="G68" s="124"/>
    </row>
    <row r="69" spans="1:7" ht="16.5">
      <c r="A69" s="115">
        <v>64</v>
      </c>
      <c r="B69" s="209"/>
      <c r="C69" s="213" t="s">
        <v>400</v>
      </c>
      <c r="D69" s="120" t="s">
        <v>401</v>
      </c>
      <c r="E69" s="117"/>
      <c r="F69" s="117"/>
      <c r="G69" s="117"/>
    </row>
    <row r="70" spans="1:7" ht="33">
      <c r="A70" s="115">
        <v>65</v>
      </c>
      <c r="B70" s="211"/>
      <c r="C70" s="215"/>
      <c r="D70" s="120" t="s">
        <v>402</v>
      </c>
      <c r="E70" s="117"/>
      <c r="F70" s="117"/>
      <c r="G70" s="117"/>
    </row>
    <row r="71" spans="1:7" ht="29.25" customHeight="1">
      <c r="A71" s="115">
        <v>66</v>
      </c>
      <c r="B71" s="125"/>
      <c r="C71" s="126" t="s">
        <v>403</v>
      </c>
      <c r="D71" s="127" t="s">
        <v>404</v>
      </c>
      <c r="E71" s="117"/>
      <c r="F71" s="117"/>
      <c r="G71" s="117"/>
    </row>
    <row r="72" spans="1:7" ht="33">
      <c r="A72" s="115">
        <v>67</v>
      </c>
      <c r="B72" s="115"/>
      <c r="C72" s="118" t="s">
        <v>405</v>
      </c>
      <c r="D72" s="120" t="s">
        <v>406</v>
      </c>
      <c r="E72" s="117"/>
      <c r="F72" s="117"/>
      <c r="G72" s="117"/>
    </row>
    <row r="73" spans="1:7" ht="33">
      <c r="A73" s="115">
        <v>68</v>
      </c>
      <c r="B73" s="115"/>
      <c r="C73" s="118" t="s">
        <v>407</v>
      </c>
      <c r="D73" s="120" t="s">
        <v>408</v>
      </c>
      <c r="E73" s="117"/>
      <c r="F73" s="117"/>
      <c r="G73" s="117"/>
    </row>
    <row r="74" spans="1:7" ht="16.5">
      <c r="A74" s="115">
        <v>69</v>
      </c>
      <c r="B74" s="209"/>
      <c r="C74" s="213" t="s">
        <v>409</v>
      </c>
      <c r="D74" s="116" t="s">
        <v>410</v>
      </c>
      <c r="E74" s="117"/>
      <c r="F74" s="117"/>
      <c r="G74" s="117"/>
    </row>
    <row r="75" spans="1:7" ht="16.5">
      <c r="A75" s="115">
        <v>70</v>
      </c>
      <c r="B75" s="211"/>
      <c r="C75" s="215"/>
      <c r="D75" s="116" t="s">
        <v>411</v>
      </c>
      <c r="E75" s="117"/>
      <c r="F75" s="117"/>
      <c r="G75" s="117"/>
    </row>
    <row r="76" spans="1:7" ht="16.5">
      <c r="A76" s="115">
        <v>71</v>
      </c>
      <c r="B76" s="209"/>
      <c r="C76" s="212" t="s">
        <v>412</v>
      </c>
      <c r="D76" s="116" t="s">
        <v>413</v>
      </c>
      <c r="E76" s="117"/>
      <c r="F76" s="117"/>
      <c r="G76" s="117"/>
    </row>
    <row r="77" spans="1:7" ht="16.5">
      <c r="A77" s="115">
        <v>72</v>
      </c>
      <c r="B77" s="210"/>
      <c r="C77" s="212"/>
      <c r="D77" s="116" t="s">
        <v>414</v>
      </c>
      <c r="E77" s="117"/>
      <c r="F77" s="117"/>
      <c r="G77" s="117"/>
    </row>
    <row r="78" spans="1:7" ht="33">
      <c r="A78" s="115">
        <v>73</v>
      </c>
      <c r="B78" s="211"/>
      <c r="C78" s="212"/>
      <c r="D78" s="116" t="s">
        <v>415</v>
      </c>
      <c r="E78" s="117"/>
      <c r="F78" s="117"/>
      <c r="G78" s="117"/>
    </row>
    <row r="79" spans="1:7" ht="16.5">
      <c r="A79" s="115">
        <v>74</v>
      </c>
      <c r="B79" s="209"/>
      <c r="C79" s="212" t="s">
        <v>416</v>
      </c>
      <c r="D79" s="116" t="s">
        <v>417</v>
      </c>
      <c r="E79" s="117"/>
      <c r="F79" s="117"/>
      <c r="G79" s="117"/>
    </row>
    <row r="80" spans="1:7" ht="33">
      <c r="A80" s="115">
        <v>75</v>
      </c>
      <c r="B80" s="210"/>
      <c r="C80" s="212"/>
      <c r="D80" s="116" t="s">
        <v>418</v>
      </c>
      <c r="E80" s="117"/>
      <c r="F80" s="117"/>
      <c r="G80" s="117"/>
    </row>
    <row r="81" spans="1:7" ht="33">
      <c r="A81" s="115">
        <v>76</v>
      </c>
      <c r="B81" s="210"/>
      <c r="C81" s="212"/>
      <c r="D81" s="116" t="s">
        <v>419</v>
      </c>
      <c r="E81" s="117"/>
      <c r="F81" s="117"/>
      <c r="G81" s="117"/>
    </row>
    <row r="82" spans="1:7" ht="16.5">
      <c r="A82" s="115">
        <v>77</v>
      </c>
      <c r="B82" s="210"/>
      <c r="C82" s="212"/>
      <c r="D82" s="116" t="s">
        <v>420</v>
      </c>
      <c r="E82" s="117"/>
      <c r="F82" s="117"/>
      <c r="G82" s="117"/>
    </row>
    <row r="83" spans="1:7" ht="33">
      <c r="A83" s="115">
        <v>78</v>
      </c>
      <c r="B83" s="210"/>
      <c r="C83" s="212"/>
      <c r="D83" s="116" t="s">
        <v>421</v>
      </c>
      <c r="E83" s="117"/>
      <c r="F83" s="117"/>
      <c r="G83" s="117"/>
    </row>
    <row r="84" spans="1:7" ht="33">
      <c r="A84" s="115">
        <v>79</v>
      </c>
      <c r="B84" s="210"/>
      <c r="C84" s="212"/>
      <c r="D84" s="116" t="s">
        <v>422</v>
      </c>
      <c r="E84" s="117"/>
      <c r="F84" s="117"/>
      <c r="G84" s="117"/>
    </row>
    <row r="85" spans="1:7" ht="33">
      <c r="A85" s="115">
        <v>80</v>
      </c>
      <c r="B85" s="210"/>
      <c r="C85" s="212"/>
      <c r="D85" s="116" t="s">
        <v>423</v>
      </c>
      <c r="E85" s="117"/>
      <c r="F85" s="117"/>
      <c r="G85" s="117"/>
    </row>
    <row r="86" spans="1:7" ht="33">
      <c r="A86" s="115">
        <v>81</v>
      </c>
      <c r="B86" s="210"/>
      <c r="C86" s="212"/>
      <c r="D86" s="116" t="s">
        <v>424</v>
      </c>
      <c r="E86" s="117"/>
      <c r="F86" s="117"/>
      <c r="G86" s="117"/>
    </row>
    <row r="87" spans="1:7" ht="16.5">
      <c r="A87" s="115">
        <v>82</v>
      </c>
      <c r="B87" s="210"/>
      <c r="C87" s="212"/>
      <c r="D87" s="116" t="s">
        <v>425</v>
      </c>
      <c r="E87" s="117"/>
      <c r="F87" s="117"/>
      <c r="G87" s="117"/>
    </row>
    <row r="88" spans="1:7" ht="33">
      <c r="A88" s="115">
        <v>83</v>
      </c>
      <c r="B88" s="210"/>
      <c r="C88" s="212"/>
      <c r="D88" s="116" t="s">
        <v>426</v>
      </c>
      <c r="E88" s="117"/>
      <c r="F88" s="117"/>
      <c r="G88" s="117"/>
    </row>
    <row r="89" spans="1:7" ht="33">
      <c r="A89" s="115">
        <v>84</v>
      </c>
      <c r="B89" s="210"/>
      <c r="C89" s="212"/>
      <c r="D89" s="116" t="s">
        <v>427</v>
      </c>
      <c r="E89" s="117"/>
      <c r="F89" s="117"/>
      <c r="G89" s="117"/>
    </row>
    <row r="90" spans="1:7" ht="33">
      <c r="A90" s="115">
        <v>85</v>
      </c>
      <c r="B90" s="211"/>
      <c r="C90" s="212"/>
      <c r="D90" s="116" t="s">
        <v>428</v>
      </c>
      <c r="E90" s="117"/>
      <c r="F90" s="117"/>
      <c r="G90" s="117"/>
    </row>
    <row r="91" spans="1:7" ht="33">
      <c r="A91" s="115">
        <v>86</v>
      </c>
      <c r="B91" s="115"/>
      <c r="C91" s="118" t="s">
        <v>429</v>
      </c>
      <c r="D91" s="116" t="s">
        <v>430</v>
      </c>
      <c r="E91" s="117"/>
      <c r="F91" s="117"/>
      <c r="G91" s="117"/>
    </row>
    <row r="92" spans="1:7" ht="16.5">
      <c r="A92" s="115">
        <v>87</v>
      </c>
      <c r="B92" s="209"/>
      <c r="C92" s="218" t="s">
        <v>337</v>
      </c>
      <c r="D92" s="116" t="s">
        <v>431</v>
      </c>
      <c r="E92" s="117"/>
      <c r="F92" s="117"/>
      <c r="G92" s="117"/>
    </row>
    <row r="93" spans="1:7" ht="33">
      <c r="A93" s="115">
        <v>88</v>
      </c>
      <c r="B93" s="211"/>
      <c r="C93" s="218"/>
      <c r="D93" s="116" t="s">
        <v>432</v>
      </c>
      <c r="E93" s="117"/>
      <c r="F93" s="117"/>
      <c r="G93" s="117"/>
    </row>
    <row r="94" spans="1:7" ht="33">
      <c r="A94" s="115">
        <v>89</v>
      </c>
      <c r="B94" s="209"/>
      <c r="C94" s="219" t="s">
        <v>433</v>
      </c>
      <c r="D94" s="116" t="s">
        <v>434</v>
      </c>
      <c r="E94" s="117"/>
      <c r="F94" s="117"/>
      <c r="G94" s="117"/>
    </row>
    <row r="95" spans="1:7" ht="16.5">
      <c r="A95" s="115">
        <v>90</v>
      </c>
      <c r="B95" s="210"/>
      <c r="C95" s="220"/>
      <c r="D95" s="116" t="s">
        <v>435</v>
      </c>
      <c r="E95" s="117"/>
      <c r="F95" s="117"/>
      <c r="G95" s="117"/>
    </row>
    <row r="96" spans="1:7" ht="16.5">
      <c r="A96" s="115">
        <v>91</v>
      </c>
      <c r="B96" s="211"/>
      <c r="C96" s="221"/>
      <c r="D96" s="116" t="s">
        <v>436</v>
      </c>
      <c r="E96" s="117"/>
      <c r="F96" s="117"/>
      <c r="G96" s="117"/>
    </row>
    <row r="97" spans="1:7" ht="16.5">
      <c r="A97" s="115">
        <v>92</v>
      </c>
      <c r="B97" s="115"/>
      <c r="C97" s="128" t="s">
        <v>437</v>
      </c>
      <c r="D97" s="116" t="s">
        <v>438</v>
      </c>
      <c r="E97" s="117"/>
      <c r="F97" s="117"/>
      <c r="G97" s="117"/>
    </row>
    <row r="98" spans="1:7" ht="16.5">
      <c r="A98" s="115">
        <v>93</v>
      </c>
      <c r="B98" s="129"/>
      <c r="C98" s="128" t="s">
        <v>439</v>
      </c>
      <c r="D98" s="116" t="s">
        <v>440</v>
      </c>
      <c r="E98" s="117"/>
      <c r="F98" s="117"/>
      <c r="G98" s="117"/>
    </row>
    <row r="99" spans="1:7" ht="33">
      <c r="A99" s="115">
        <v>94</v>
      </c>
      <c r="B99" s="130"/>
      <c r="C99" s="131"/>
      <c r="D99" s="116" t="s">
        <v>441</v>
      </c>
      <c r="E99" s="117"/>
      <c r="F99" s="117"/>
      <c r="G99" s="117"/>
    </row>
    <row r="100" spans="1:7" ht="16.5">
      <c r="A100" s="115">
        <v>95</v>
      </c>
      <c r="B100" s="209"/>
      <c r="C100" s="219" t="s">
        <v>442</v>
      </c>
      <c r="D100" s="116" t="s">
        <v>443</v>
      </c>
      <c r="E100" s="117"/>
      <c r="F100" s="117"/>
      <c r="G100" s="117"/>
    </row>
    <row r="101" spans="1:7" ht="16.5">
      <c r="A101" s="115">
        <v>96</v>
      </c>
      <c r="B101" s="210"/>
      <c r="C101" s="220"/>
      <c r="D101" s="116" t="s">
        <v>444</v>
      </c>
      <c r="E101" s="117"/>
      <c r="F101" s="117"/>
      <c r="G101" s="117"/>
    </row>
    <row r="102" spans="1:7" ht="16.5">
      <c r="A102" s="115">
        <v>97</v>
      </c>
      <c r="B102" s="210"/>
      <c r="C102" s="220"/>
      <c r="D102" s="116" t="s">
        <v>445</v>
      </c>
      <c r="E102" s="117"/>
      <c r="F102" s="117"/>
      <c r="G102" s="117"/>
    </row>
    <row r="103" spans="1:7" ht="16.5">
      <c r="A103" s="115">
        <v>98</v>
      </c>
      <c r="B103" s="210"/>
      <c r="C103" s="220"/>
      <c r="D103" s="116" t="s">
        <v>446</v>
      </c>
      <c r="E103" s="117"/>
      <c r="F103" s="117"/>
      <c r="G103" s="117"/>
    </row>
    <row r="104" spans="1:7" ht="30" customHeight="1">
      <c r="A104" s="115">
        <v>99</v>
      </c>
      <c r="B104" s="211"/>
      <c r="C104" s="221"/>
      <c r="D104" s="116" t="s">
        <v>447</v>
      </c>
      <c r="E104" s="117"/>
      <c r="F104" s="117"/>
      <c r="G104" s="117"/>
    </row>
    <row r="105" spans="1:7" ht="16.5">
      <c r="A105" s="115">
        <v>100</v>
      </c>
      <c r="B105" s="210"/>
      <c r="C105" s="220"/>
      <c r="D105" s="116" t="s">
        <v>448</v>
      </c>
      <c r="E105" s="117"/>
      <c r="F105" s="117"/>
      <c r="G105" s="117"/>
    </row>
    <row r="106" spans="1:7" ht="33">
      <c r="A106" s="115">
        <v>101</v>
      </c>
      <c r="B106" s="210"/>
      <c r="C106" s="220"/>
      <c r="D106" s="116" t="s">
        <v>449</v>
      </c>
      <c r="E106" s="117"/>
      <c r="F106" s="117"/>
      <c r="G106" s="117"/>
    </row>
    <row r="107" spans="1:7" ht="16.5">
      <c r="A107" s="115">
        <v>102</v>
      </c>
      <c r="B107" s="210"/>
      <c r="C107" s="220"/>
      <c r="D107" s="116" t="s">
        <v>450</v>
      </c>
      <c r="E107" s="117"/>
      <c r="F107" s="117"/>
      <c r="G107" s="117"/>
    </row>
    <row r="108" spans="1:7" ht="16.5">
      <c r="A108" s="115">
        <v>103</v>
      </c>
      <c r="B108" s="210"/>
      <c r="C108" s="220"/>
      <c r="D108" s="132" t="s">
        <v>451</v>
      </c>
      <c r="E108" s="117"/>
      <c r="F108" s="117"/>
      <c r="G108" s="117"/>
    </row>
    <row r="109" spans="1:7" ht="16.5">
      <c r="A109" s="115">
        <v>104</v>
      </c>
      <c r="B109" s="211"/>
      <c r="C109" s="221"/>
      <c r="D109" s="116" t="s">
        <v>452</v>
      </c>
      <c r="E109" s="117"/>
      <c r="F109" s="117"/>
      <c r="G109" s="117"/>
    </row>
    <row r="110" spans="1:7" ht="33">
      <c r="A110" s="115">
        <v>105</v>
      </c>
      <c r="B110" s="210"/>
      <c r="C110" s="218"/>
      <c r="D110" s="116" t="s">
        <v>453</v>
      </c>
      <c r="E110" s="117"/>
      <c r="F110" s="117"/>
      <c r="G110" s="117"/>
    </row>
    <row r="111" spans="1:7" ht="33">
      <c r="A111" s="115">
        <v>106</v>
      </c>
      <c r="B111" s="210"/>
      <c r="C111" s="218"/>
      <c r="D111" s="116" t="s">
        <v>454</v>
      </c>
      <c r="E111" s="117"/>
      <c r="F111" s="117"/>
      <c r="G111" s="117"/>
    </row>
    <row r="112" spans="1:7" ht="16.5">
      <c r="A112" s="115">
        <v>107</v>
      </c>
      <c r="B112" s="211"/>
      <c r="C112" s="218"/>
      <c r="D112" s="116" t="s">
        <v>452</v>
      </c>
      <c r="E112" s="117"/>
      <c r="F112" s="117"/>
      <c r="G112" s="117"/>
    </row>
    <row r="113" spans="1:7" ht="33">
      <c r="A113" s="115">
        <v>108</v>
      </c>
      <c r="B113" s="210"/>
      <c r="C113" s="218"/>
      <c r="D113" s="116" t="s">
        <v>455</v>
      </c>
      <c r="E113" s="117"/>
      <c r="F113" s="117"/>
      <c r="G113" s="117"/>
    </row>
    <row r="114" spans="1:7" ht="33">
      <c r="A114" s="115">
        <v>109</v>
      </c>
      <c r="B114" s="210"/>
      <c r="C114" s="218"/>
      <c r="D114" s="116" t="s">
        <v>456</v>
      </c>
      <c r="E114" s="117"/>
      <c r="F114" s="117"/>
      <c r="G114" s="117"/>
    </row>
    <row r="115" spans="1:7" ht="33">
      <c r="A115" s="115">
        <v>110</v>
      </c>
      <c r="B115" s="210"/>
      <c r="C115" s="218"/>
      <c r="D115" s="116" t="s">
        <v>457</v>
      </c>
      <c r="E115" s="117"/>
      <c r="F115" s="117"/>
      <c r="G115" s="117"/>
    </row>
    <row r="116" spans="1:7" ht="16.5">
      <c r="A116" s="115">
        <v>111</v>
      </c>
      <c r="B116" s="210"/>
      <c r="C116" s="218"/>
      <c r="D116" s="116" t="s">
        <v>458</v>
      </c>
      <c r="E116" s="117"/>
      <c r="F116" s="117"/>
      <c r="G116" s="117"/>
    </row>
    <row r="117" spans="1:7" ht="33">
      <c r="A117" s="115">
        <v>112</v>
      </c>
      <c r="B117" s="210"/>
      <c r="C117" s="218"/>
      <c r="D117" s="116" t="s">
        <v>459</v>
      </c>
      <c r="E117" s="117"/>
      <c r="F117" s="117"/>
      <c r="G117" s="117"/>
    </row>
    <row r="118" spans="1:7" ht="33">
      <c r="A118" s="115">
        <v>113</v>
      </c>
      <c r="B118" s="210"/>
      <c r="C118" s="218"/>
      <c r="D118" s="116" t="s">
        <v>460</v>
      </c>
      <c r="E118" s="117"/>
      <c r="F118" s="117"/>
      <c r="G118" s="117"/>
    </row>
    <row r="119" spans="1:7" ht="33">
      <c r="A119" s="115">
        <v>114</v>
      </c>
      <c r="B119" s="210"/>
      <c r="C119" s="218"/>
      <c r="D119" s="116" t="s">
        <v>461</v>
      </c>
      <c r="E119" s="117"/>
      <c r="F119" s="117"/>
      <c r="G119" s="117"/>
    </row>
    <row r="120" spans="1:7" ht="33">
      <c r="A120" s="115">
        <v>115</v>
      </c>
      <c r="B120" s="210"/>
      <c r="C120" s="218"/>
      <c r="D120" s="116" t="s">
        <v>462</v>
      </c>
      <c r="E120" s="117"/>
      <c r="F120" s="117"/>
      <c r="G120" s="117"/>
    </row>
    <row r="121" spans="1:7" ht="33">
      <c r="A121" s="115">
        <v>116</v>
      </c>
      <c r="B121" s="210"/>
      <c r="C121" s="218"/>
      <c r="D121" s="116" t="s">
        <v>463</v>
      </c>
      <c r="E121" s="117"/>
      <c r="F121" s="117"/>
      <c r="G121" s="117"/>
    </row>
    <row r="122" spans="1:7" ht="33">
      <c r="A122" s="115">
        <v>117</v>
      </c>
      <c r="B122" s="210"/>
      <c r="C122" s="218"/>
      <c r="D122" s="116" t="s">
        <v>464</v>
      </c>
      <c r="E122" s="117"/>
      <c r="F122" s="117"/>
      <c r="G122" s="117"/>
    </row>
    <row r="123" spans="1:7" ht="16.5">
      <c r="A123" s="115">
        <v>118</v>
      </c>
      <c r="B123" s="210"/>
      <c r="C123" s="218"/>
      <c r="D123" s="116" t="s">
        <v>465</v>
      </c>
      <c r="E123" s="117"/>
      <c r="F123" s="117"/>
      <c r="G123" s="117"/>
    </row>
    <row r="124" spans="1:7" ht="33">
      <c r="A124" s="115">
        <v>119</v>
      </c>
      <c r="B124" s="210"/>
      <c r="C124" s="218"/>
      <c r="D124" s="116" t="s">
        <v>466</v>
      </c>
      <c r="E124" s="117"/>
      <c r="F124" s="117"/>
      <c r="G124" s="117"/>
    </row>
    <row r="125" spans="1:7" ht="33">
      <c r="A125" s="115">
        <v>120</v>
      </c>
      <c r="B125" s="210"/>
      <c r="C125" s="218"/>
      <c r="D125" s="116" t="s">
        <v>467</v>
      </c>
      <c r="E125" s="117"/>
      <c r="F125" s="117"/>
      <c r="G125" s="117"/>
    </row>
    <row r="126" spans="1:7" ht="33">
      <c r="A126" s="115">
        <v>121</v>
      </c>
      <c r="B126" s="211"/>
      <c r="C126" s="218"/>
      <c r="D126" s="116" t="s">
        <v>468</v>
      </c>
      <c r="E126" s="117"/>
      <c r="F126" s="117"/>
      <c r="G126" s="117"/>
    </row>
    <row r="127" spans="1:7" ht="16.5">
      <c r="A127" s="115">
        <v>122</v>
      </c>
      <c r="B127" s="209"/>
      <c r="C127" s="219" t="s">
        <v>469</v>
      </c>
      <c r="D127" s="116" t="s">
        <v>470</v>
      </c>
      <c r="E127" s="117"/>
      <c r="F127" s="117"/>
      <c r="G127" s="117"/>
    </row>
    <row r="128" spans="1:7" ht="33">
      <c r="A128" s="115">
        <v>123</v>
      </c>
      <c r="B128" s="210"/>
      <c r="C128" s="220"/>
      <c r="D128" s="116" t="s">
        <v>471</v>
      </c>
      <c r="E128" s="117"/>
      <c r="F128" s="117"/>
      <c r="G128" s="117"/>
    </row>
    <row r="129" spans="1:7" ht="16.5">
      <c r="A129" s="115">
        <v>124</v>
      </c>
      <c r="B129" s="210"/>
      <c r="C129" s="220"/>
      <c r="D129" s="116" t="s">
        <v>472</v>
      </c>
      <c r="E129" s="117"/>
      <c r="F129" s="117"/>
      <c r="G129" s="117"/>
    </row>
    <row r="130" spans="1:7" ht="16.5">
      <c r="A130" s="115">
        <v>125</v>
      </c>
      <c r="B130" s="211"/>
      <c r="C130" s="221"/>
      <c r="D130" s="116" t="s">
        <v>473</v>
      </c>
      <c r="E130" s="117"/>
      <c r="F130" s="117"/>
      <c r="G130" s="117"/>
    </row>
    <row r="131" spans="1:7" ht="16.5">
      <c r="A131" s="115">
        <v>126</v>
      </c>
      <c r="B131" s="115"/>
      <c r="C131" s="128" t="s">
        <v>474</v>
      </c>
      <c r="D131" s="116" t="s">
        <v>475</v>
      </c>
      <c r="E131" s="117"/>
      <c r="F131" s="117"/>
      <c r="G131" s="117"/>
    </row>
    <row r="132" spans="1:7" ht="33">
      <c r="A132" s="115">
        <v>127</v>
      </c>
      <c r="B132" s="115"/>
      <c r="C132" s="128" t="s">
        <v>476</v>
      </c>
      <c r="D132" s="116" t="s">
        <v>477</v>
      </c>
      <c r="E132" s="117"/>
      <c r="F132" s="117"/>
      <c r="G132" s="117"/>
    </row>
    <row r="133" spans="1:7" ht="16.5">
      <c r="A133" s="115">
        <v>128</v>
      </c>
      <c r="B133" s="209"/>
      <c r="C133" s="218" t="s">
        <v>478</v>
      </c>
      <c r="D133" s="116" t="s">
        <v>479</v>
      </c>
      <c r="E133" s="117"/>
      <c r="F133" s="117"/>
      <c r="G133" s="117"/>
    </row>
    <row r="134" spans="1:7" ht="17.25" customHeight="1">
      <c r="A134" s="115">
        <v>129</v>
      </c>
      <c r="B134" s="211"/>
      <c r="C134" s="218"/>
      <c r="D134" s="116" t="s">
        <v>480</v>
      </c>
      <c r="E134" s="117"/>
      <c r="F134" s="117"/>
      <c r="G134" s="117"/>
    </row>
    <row r="135" spans="1:7" ht="33">
      <c r="A135" s="115">
        <v>130</v>
      </c>
      <c r="B135" s="209"/>
      <c r="C135" s="219" t="s">
        <v>481</v>
      </c>
      <c r="D135" s="116" t="s">
        <v>482</v>
      </c>
      <c r="E135" s="117"/>
      <c r="F135" s="117"/>
      <c r="G135" s="117"/>
    </row>
    <row r="136" spans="1:7" ht="16.5">
      <c r="A136" s="115">
        <v>131</v>
      </c>
      <c r="B136" s="211"/>
      <c r="C136" s="222"/>
      <c r="D136" s="116" t="s">
        <v>483</v>
      </c>
      <c r="E136" s="117"/>
      <c r="F136" s="117"/>
      <c r="G136" s="117"/>
    </row>
    <row r="137" spans="1:7" ht="16.5">
      <c r="A137" s="115">
        <v>132</v>
      </c>
      <c r="B137" s="209"/>
      <c r="C137" s="219" t="s">
        <v>484</v>
      </c>
      <c r="D137" s="116" t="s">
        <v>485</v>
      </c>
      <c r="E137" s="117"/>
      <c r="F137" s="117"/>
      <c r="G137" s="117"/>
    </row>
    <row r="138" spans="1:7" ht="16.5">
      <c r="A138" s="115">
        <v>133</v>
      </c>
      <c r="B138" s="210"/>
      <c r="C138" s="220"/>
      <c r="D138" s="116" t="s">
        <v>486</v>
      </c>
      <c r="E138" s="117"/>
      <c r="F138" s="117"/>
      <c r="G138" s="117"/>
    </row>
    <row r="139" spans="1:7" ht="16.5">
      <c r="A139" s="115">
        <v>134</v>
      </c>
      <c r="B139" s="210"/>
      <c r="C139" s="220"/>
      <c r="D139" s="116" t="s">
        <v>487</v>
      </c>
      <c r="E139" s="117"/>
      <c r="F139" s="117"/>
      <c r="G139" s="117"/>
    </row>
    <row r="140" spans="1:7" ht="33">
      <c r="A140" s="115">
        <v>135</v>
      </c>
      <c r="B140" s="210"/>
      <c r="C140" s="220"/>
      <c r="D140" s="116" t="s">
        <v>488</v>
      </c>
      <c r="E140" s="117"/>
      <c r="F140" s="117"/>
      <c r="G140" s="117"/>
    </row>
    <row r="141" spans="1:7" ht="33">
      <c r="A141" s="115">
        <v>136</v>
      </c>
      <c r="B141" s="210"/>
      <c r="C141" s="220"/>
      <c r="D141" s="116" t="s">
        <v>489</v>
      </c>
      <c r="E141" s="117"/>
      <c r="F141" s="117"/>
      <c r="G141" s="117"/>
    </row>
    <row r="142" spans="1:7" ht="16.5">
      <c r="A142" s="115">
        <v>137</v>
      </c>
      <c r="B142" s="210"/>
      <c r="C142" s="220"/>
      <c r="D142" s="116" t="s">
        <v>490</v>
      </c>
      <c r="E142" s="117"/>
      <c r="F142" s="117"/>
      <c r="G142" s="117"/>
    </row>
    <row r="143" spans="1:7" ht="16.5">
      <c r="A143" s="115">
        <v>138</v>
      </c>
      <c r="B143" s="210"/>
      <c r="C143" s="220"/>
      <c r="D143" s="133" t="s">
        <v>491</v>
      </c>
      <c r="E143" s="117"/>
      <c r="F143" s="117"/>
      <c r="G143" s="117"/>
    </row>
    <row r="144" spans="1:7" ht="16.5">
      <c r="A144" s="115">
        <v>139</v>
      </c>
      <c r="B144" s="210"/>
      <c r="C144" s="220"/>
      <c r="D144" s="133" t="s">
        <v>492</v>
      </c>
      <c r="E144" s="117"/>
      <c r="F144" s="117"/>
      <c r="G144" s="117"/>
    </row>
    <row r="145" spans="1:7" ht="16.5">
      <c r="A145" s="115">
        <v>140</v>
      </c>
      <c r="B145" s="211"/>
      <c r="C145" s="221"/>
      <c r="D145" s="133" t="s">
        <v>493</v>
      </c>
      <c r="E145" s="117"/>
      <c r="F145" s="117"/>
      <c r="G145" s="117"/>
    </row>
    <row r="146" spans="1:7" ht="16.5">
      <c r="A146" s="115">
        <v>141</v>
      </c>
      <c r="B146" s="209"/>
      <c r="C146" s="219" t="s">
        <v>494</v>
      </c>
      <c r="D146" s="133" t="s">
        <v>495</v>
      </c>
      <c r="E146" s="117"/>
      <c r="F146" s="117"/>
      <c r="G146" s="117"/>
    </row>
    <row r="147" spans="1:7" ht="16.5">
      <c r="A147" s="115">
        <v>142</v>
      </c>
      <c r="B147" s="211"/>
      <c r="C147" s="221"/>
      <c r="D147" s="133" t="s">
        <v>496</v>
      </c>
      <c r="E147" s="117"/>
      <c r="F147" s="117"/>
      <c r="G147" s="117"/>
    </row>
    <row r="148" spans="1:7" ht="16.5">
      <c r="A148" s="115">
        <v>143</v>
      </c>
      <c r="B148" s="209"/>
      <c r="C148" s="219" t="s">
        <v>497</v>
      </c>
      <c r="D148" s="133" t="s">
        <v>498</v>
      </c>
      <c r="E148" s="117"/>
      <c r="F148" s="117"/>
      <c r="G148" s="117"/>
    </row>
    <row r="149" spans="1:7" ht="16.5">
      <c r="A149" s="115">
        <v>144</v>
      </c>
      <c r="B149" s="211"/>
      <c r="C149" s="221"/>
      <c r="D149" s="133" t="s">
        <v>499</v>
      </c>
      <c r="E149" s="117"/>
      <c r="F149" s="117"/>
      <c r="G149" s="117"/>
    </row>
    <row r="150" spans="1:7" ht="16.5">
      <c r="A150" s="115">
        <v>145</v>
      </c>
      <c r="B150" s="209"/>
      <c r="C150" s="219" t="s">
        <v>500</v>
      </c>
      <c r="D150" s="134" t="s">
        <v>501</v>
      </c>
      <c r="E150" s="115"/>
      <c r="F150" s="115"/>
      <c r="G150" s="115"/>
    </row>
    <row r="151" spans="1:7" ht="49.5">
      <c r="A151" s="115">
        <v>146</v>
      </c>
      <c r="B151" s="210"/>
      <c r="C151" s="220"/>
      <c r="D151" s="121" t="s">
        <v>502</v>
      </c>
      <c r="E151" s="115"/>
      <c r="F151" s="115"/>
      <c r="G151" s="115"/>
    </row>
    <row r="152" spans="1:7" ht="16.5">
      <c r="A152" s="115">
        <v>147</v>
      </c>
      <c r="B152" s="210"/>
      <c r="C152" s="220"/>
      <c r="D152" s="134" t="s">
        <v>503</v>
      </c>
      <c r="E152" s="115"/>
      <c r="F152" s="115"/>
      <c r="G152" s="115"/>
    </row>
    <row r="153" spans="1:7" ht="16.5">
      <c r="A153" s="115">
        <v>148</v>
      </c>
      <c r="B153" s="210"/>
      <c r="C153" s="220"/>
      <c r="D153" s="134" t="s">
        <v>504</v>
      </c>
      <c r="E153" s="115"/>
      <c r="F153" s="115"/>
      <c r="G153" s="115"/>
    </row>
    <row r="154" spans="1:7" ht="33">
      <c r="A154" s="115">
        <v>149</v>
      </c>
      <c r="B154" s="210"/>
      <c r="C154" s="220"/>
      <c r="D154" s="121" t="s">
        <v>505</v>
      </c>
      <c r="E154" s="115"/>
      <c r="F154" s="115"/>
      <c r="G154" s="115"/>
    </row>
    <row r="155" spans="1:7" ht="16.5">
      <c r="A155" s="115">
        <v>150</v>
      </c>
      <c r="B155" s="211"/>
      <c r="C155" s="221"/>
      <c r="D155" s="134" t="s">
        <v>506</v>
      </c>
      <c r="E155" s="115"/>
      <c r="F155" s="115"/>
      <c r="G155" s="115"/>
    </row>
    <row r="156" spans="1:7" ht="33">
      <c r="A156" s="115">
        <v>151</v>
      </c>
      <c r="B156" s="209"/>
      <c r="C156" s="218" t="s">
        <v>507</v>
      </c>
      <c r="D156" s="116" t="s">
        <v>508</v>
      </c>
      <c r="E156" s="115"/>
      <c r="F156" s="115"/>
      <c r="G156" s="115"/>
    </row>
    <row r="157" spans="1:7" ht="16.5">
      <c r="A157" s="115">
        <v>152</v>
      </c>
      <c r="B157" s="210"/>
      <c r="C157" s="218"/>
      <c r="D157" s="116" t="s">
        <v>509</v>
      </c>
      <c r="E157" s="115"/>
      <c r="F157" s="115"/>
      <c r="G157" s="115"/>
    </row>
    <row r="158" spans="1:7" ht="16.5">
      <c r="A158" s="115">
        <v>153</v>
      </c>
      <c r="B158" s="210"/>
      <c r="C158" s="218"/>
      <c r="D158" s="116" t="s">
        <v>510</v>
      </c>
      <c r="E158" s="115"/>
      <c r="F158" s="115"/>
      <c r="G158" s="115"/>
    </row>
    <row r="159" spans="1:7" ht="33">
      <c r="A159" s="115">
        <v>154</v>
      </c>
      <c r="B159" s="210"/>
      <c r="C159" s="218"/>
      <c r="D159" s="116" t="s">
        <v>511</v>
      </c>
      <c r="E159" s="115"/>
      <c r="F159" s="115"/>
      <c r="G159" s="115"/>
    </row>
    <row r="160" spans="1:7" ht="16.5">
      <c r="A160" s="115">
        <v>155</v>
      </c>
      <c r="B160" s="210"/>
      <c r="C160" s="220"/>
      <c r="D160" s="134" t="s">
        <v>512</v>
      </c>
      <c r="E160" s="115"/>
      <c r="F160" s="115"/>
      <c r="G160" s="115"/>
    </row>
    <row r="161" spans="1:7" ht="33">
      <c r="A161" s="115">
        <v>156</v>
      </c>
      <c r="B161" s="210"/>
      <c r="C161" s="220"/>
      <c r="D161" s="121" t="s">
        <v>513</v>
      </c>
      <c r="E161" s="115"/>
      <c r="F161" s="115"/>
      <c r="G161" s="115"/>
    </row>
    <row r="162" spans="1:7" ht="16.5">
      <c r="A162" s="115">
        <v>157</v>
      </c>
      <c r="B162" s="210"/>
      <c r="C162" s="220"/>
      <c r="D162" s="134" t="s">
        <v>514</v>
      </c>
      <c r="E162" s="115"/>
      <c r="F162" s="115"/>
      <c r="G162" s="115"/>
    </row>
    <row r="163" spans="1:7" ht="16.5">
      <c r="A163" s="115">
        <v>158</v>
      </c>
      <c r="B163" s="210"/>
      <c r="C163" s="220"/>
      <c r="D163" s="134" t="s">
        <v>515</v>
      </c>
      <c r="E163" s="115"/>
      <c r="F163" s="115"/>
      <c r="G163" s="115"/>
    </row>
    <row r="164" spans="1:7" ht="16.5">
      <c r="A164" s="115">
        <v>159</v>
      </c>
      <c r="B164" s="210"/>
      <c r="C164" s="220"/>
      <c r="D164" s="134" t="s">
        <v>516</v>
      </c>
      <c r="E164" s="115"/>
      <c r="F164" s="115"/>
      <c r="G164" s="115"/>
    </row>
    <row r="165" spans="1:7" ht="16.5">
      <c r="A165" s="115">
        <v>160</v>
      </c>
      <c r="B165" s="210"/>
      <c r="C165" s="220"/>
      <c r="D165" s="134" t="s">
        <v>504</v>
      </c>
      <c r="E165" s="115"/>
      <c r="F165" s="115"/>
      <c r="G165" s="115"/>
    </row>
    <row r="166" spans="1:7" ht="16.5">
      <c r="A166" s="115">
        <v>161</v>
      </c>
      <c r="B166" s="210"/>
      <c r="C166" s="220"/>
      <c r="D166" s="134" t="s">
        <v>517</v>
      </c>
      <c r="E166" s="115"/>
      <c r="F166" s="115"/>
      <c r="G166" s="115"/>
    </row>
    <row r="167" spans="1:7" ht="16.5">
      <c r="A167" s="115">
        <v>162</v>
      </c>
      <c r="B167" s="130"/>
      <c r="C167" s="131" t="s">
        <v>518</v>
      </c>
      <c r="D167" s="134" t="s">
        <v>519</v>
      </c>
      <c r="E167" s="115"/>
      <c r="F167" s="115"/>
      <c r="G167" s="115"/>
    </row>
    <row r="168" spans="1:7" ht="16.5">
      <c r="A168" s="115">
        <v>163</v>
      </c>
      <c r="B168" s="209"/>
      <c r="C168" s="219" t="s">
        <v>520</v>
      </c>
      <c r="D168" s="116" t="s">
        <v>521</v>
      </c>
      <c r="E168" s="115"/>
      <c r="F168" s="115"/>
      <c r="G168" s="115"/>
    </row>
    <row r="169" spans="1:7" ht="16.5">
      <c r="A169" s="115">
        <v>164</v>
      </c>
      <c r="B169" s="210"/>
      <c r="C169" s="220"/>
      <c r="D169" s="116" t="s">
        <v>522</v>
      </c>
      <c r="E169" s="115"/>
      <c r="F169" s="115"/>
      <c r="G169" s="115"/>
    </row>
    <row r="170" spans="1:7" ht="16.5">
      <c r="A170" s="115">
        <v>165</v>
      </c>
      <c r="B170" s="210"/>
      <c r="C170" s="220"/>
      <c r="D170" s="116" t="s">
        <v>523</v>
      </c>
      <c r="E170" s="115"/>
      <c r="F170" s="115"/>
      <c r="G170" s="115"/>
    </row>
    <row r="171" spans="1:7" ht="16.5">
      <c r="A171" s="115">
        <v>166</v>
      </c>
      <c r="B171" s="210"/>
      <c r="C171" s="220"/>
      <c r="D171" s="116" t="s">
        <v>524</v>
      </c>
      <c r="E171" s="115"/>
      <c r="F171" s="115"/>
      <c r="G171" s="115"/>
    </row>
    <row r="172" spans="1:7" ht="33">
      <c r="A172" s="115">
        <v>167</v>
      </c>
      <c r="B172" s="210"/>
      <c r="C172" s="220"/>
      <c r="D172" s="116" t="s">
        <v>525</v>
      </c>
      <c r="E172" s="115"/>
      <c r="F172" s="115"/>
      <c r="G172" s="115"/>
    </row>
    <row r="173" spans="1:7" ht="16.5">
      <c r="A173" s="115">
        <v>168</v>
      </c>
      <c r="B173" s="210"/>
      <c r="C173" s="220"/>
      <c r="D173" s="116" t="s">
        <v>526</v>
      </c>
      <c r="E173" s="115"/>
      <c r="F173" s="115"/>
      <c r="G173" s="115"/>
    </row>
    <row r="174" spans="1:7" ht="16.5">
      <c r="A174" s="115">
        <v>169</v>
      </c>
      <c r="B174" s="211"/>
      <c r="C174" s="221"/>
      <c r="D174" s="116" t="s">
        <v>527</v>
      </c>
      <c r="E174" s="115"/>
      <c r="F174" s="115"/>
      <c r="G174" s="115"/>
    </row>
    <row r="175" spans="1:7" ht="16.5">
      <c r="A175" s="115">
        <v>170</v>
      </c>
      <c r="B175" s="115"/>
      <c r="C175" s="128" t="s">
        <v>528</v>
      </c>
      <c r="D175" s="116" t="s">
        <v>529</v>
      </c>
      <c r="E175" s="115"/>
      <c r="F175" s="115"/>
      <c r="G175" s="115"/>
    </row>
    <row r="176" spans="1:7" ht="16.5">
      <c r="A176" s="115">
        <v>171</v>
      </c>
      <c r="B176" s="129"/>
      <c r="C176" s="135" t="s">
        <v>530</v>
      </c>
      <c r="D176" s="116" t="s">
        <v>531</v>
      </c>
      <c r="E176" s="115"/>
      <c r="F176" s="115"/>
      <c r="G176" s="115"/>
    </row>
    <row r="177" spans="1:7" ht="33">
      <c r="A177" s="115">
        <v>172</v>
      </c>
      <c r="B177" s="209"/>
      <c r="C177" s="219" t="s">
        <v>532</v>
      </c>
      <c r="D177" s="116" t="s">
        <v>533</v>
      </c>
      <c r="E177" s="115"/>
      <c r="F177" s="115"/>
      <c r="G177" s="115"/>
    </row>
    <row r="178" spans="1:7" ht="33">
      <c r="A178" s="115">
        <v>173</v>
      </c>
      <c r="B178" s="211"/>
      <c r="C178" s="221"/>
      <c r="D178" s="116" t="s">
        <v>534</v>
      </c>
      <c r="E178" s="115"/>
      <c r="F178" s="115"/>
      <c r="G178" s="115"/>
    </row>
    <row r="179" spans="1:7" ht="33">
      <c r="A179" s="115">
        <v>174</v>
      </c>
      <c r="B179" s="125"/>
      <c r="C179" s="136" t="s">
        <v>535</v>
      </c>
      <c r="D179" s="116" t="s">
        <v>536</v>
      </c>
      <c r="E179" s="115"/>
      <c r="F179" s="115"/>
      <c r="G179" s="115"/>
    </row>
    <row r="180" spans="1:7" ht="33">
      <c r="A180" s="115">
        <v>175</v>
      </c>
      <c r="B180" s="115"/>
      <c r="C180" s="128" t="s">
        <v>537</v>
      </c>
      <c r="D180" s="137" t="s">
        <v>538</v>
      </c>
      <c r="E180" s="115"/>
      <c r="F180" s="115"/>
      <c r="G180" s="115"/>
    </row>
    <row r="181" spans="1:7" ht="16.5">
      <c r="A181" s="115">
        <v>176</v>
      </c>
      <c r="B181" s="209"/>
      <c r="C181" s="218" t="s">
        <v>539</v>
      </c>
      <c r="D181" s="116" t="s">
        <v>540</v>
      </c>
      <c r="E181" s="115"/>
      <c r="F181" s="115"/>
      <c r="G181" s="115"/>
    </row>
    <row r="182" spans="1:7" ht="16.5">
      <c r="A182" s="115">
        <v>177</v>
      </c>
      <c r="B182" s="211"/>
      <c r="C182" s="218"/>
      <c r="D182" s="116" t="s">
        <v>541</v>
      </c>
      <c r="E182" s="115"/>
      <c r="F182" s="115"/>
      <c r="G182" s="115"/>
    </row>
    <row r="183" spans="1:7" ht="16.5">
      <c r="A183" s="115">
        <v>178</v>
      </c>
      <c r="B183" s="115"/>
      <c r="C183" s="128" t="s">
        <v>542</v>
      </c>
      <c r="D183" s="116" t="s">
        <v>543</v>
      </c>
      <c r="E183" s="115"/>
      <c r="F183" s="115"/>
      <c r="G183" s="115"/>
    </row>
    <row r="184" spans="1:7" ht="33">
      <c r="A184" s="115">
        <v>179</v>
      </c>
      <c r="B184" s="209"/>
      <c r="C184" s="218" t="s">
        <v>544</v>
      </c>
      <c r="D184" s="116" t="s">
        <v>545</v>
      </c>
      <c r="E184" s="115"/>
      <c r="F184" s="115"/>
      <c r="G184" s="115"/>
    </row>
    <row r="185" spans="1:7" ht="16.5">
      <c r="A185" s="115">
        <v>180</v>
      </c>
      <c r="B185" s="210"/>
      <c r="C185" s="218"/>
      <c r="D185" s="116" t="s">
        <v>546</v>
      </c>
      <c r="E185" s="115"/>
      <c r="F185" s="115"/>
      <c r="G185" s="115"/>
    </row>
    <row r="186" spans="1:7" ht="16.5">
      <c r="A186" s="115">
        <v>181</v>
      </c>
      <c r="B186" s="129"/>
      <c r="C186" s="135" t="s">
        <v>547</v>
      </c>
      <c r="D186" s="116" t="s">
        <v>548</v>
      </c>
      <c r="E186" s="115"/>
      <c r="F186" s="115"/>
      <c r="G186" s="115"/>
    </row>
    <row r="187" spans="1:7" ht="16.5">
      <c r="A187" s="115">
        <v>182</v>
      </c>
      <c r="B187" s="129"/>
      <c r="C187" s="135" t="s">
        <v>549</v>
      </c>
      <c r="D187" s="116" t="s">
        <v>550</v>
      </c>
      <c r="E187" s="115"/>
      <c r="F187" s="115"/>
      <c r="G187" s="115"/>
    </row>
    <row r="188" spans="1:7" ht="16.5">
      <c r="A188" s="115">
        <v>183</v>
      </c>
      <c r="B188" s="209"/>
      <c r="C188" s="219" t="s">
        <v>551</v>
      </c>
      <c r="D188" s="116" t="s">
        <v>552</v>
      </c>
      <c r="E188" s="115"/>
      <c r="F188" s="115"/>
      <c r="G188" s="115"/>
    </row>
    <row r="189" spans="1:7" ht="33">
      <c r="A189" s="115">
        <v>184</v>
      </c>
      <c r="B189" s="211"/>
      <c r="C189" s="221"/>
      <c r="D189" s="116" t="s">
        <v>553</v>
      </c>
      <c r="E189" s="115"/>
      <c r="F189" s="115"/>
      <c r="G189" s="115"/>
    </row>
    <row r="190" spans="1:7" ht="33">
      <c r="A190" s="115">
        <v>185</v>
      </c>
      <c r="B190" s="209"/>
      <c r="C190" s="219" t="s">
        <v>554</v>
      </c>
      <c r="D190" s="116" t="s">
        <v>555</v>
      </c>
      <c r="E190" s="115"/>
      <c r="F190" s="115"/>
      <c r="G190" s="115"/>
    </row>
    <row r="191" spans="1:7" ht="33">
      <c r="A191" s="115">
        <v>186</v>
      </c>
      <c r="B191" s="210"/>
      <c r="C191" s="220"/>
      <c r="D191" s="116" t="s">
        <v>556</v>
      </c>
      <c r="E191" s="115"/>
      <c r="F191" s="115"/>
      <c r="G191" s="115"/>
    </row>
    <row r="192" spans="1:7" ht="16.5">
      <c r="A192" s="115">
        <v>187</v>
      </c>
      <c r="B192" s="211"/>
      <c r="C192" s="221"/>
      <c r="D192" s="116" t="s">
        <v>557</v>
      </c>
      <c r="E192" s="115"/>
      <c r="F192" s="115"/>
      <c r="G192" s="115"/>
    </row>
    <row r="193" spans="1:7" ht="16.5">
      <c r="A193" s="115">
        <v>188</v>
      </c>
      <c r="B193" s="115"/>
      <c r="C193" s="128" t="s">
        <v>558</v>
      </c>
      <c r="D193" s="116" t="s">
        <v>559</v>
      </c>
      <c r="E193" s="115"/>
      <c r="F193" s="115"/>
      <c r="G193" s="115"/>
    </row>
    <row r="194" spans="1:7" ht="16.5">
      <c r="A194" s="115">
        <v>189</v>
      </c>
      <c r="B194" s="115"/>
      <c r="C194" s="128" t="s">
        <v>560</v>
      </c>
      <c r="D194" s="116" t="s">
        <v>561</v>
      </c>
      <c r="E194" s="115"/>
      <c r="F194" s="115"/>
      <c r="G194" s="115"/>
    </row>
    <row r="195" spans="1:7" ht="16.5">
      <c r="A195" s="115">
        <v>190</v>
      </c>
      <c r="B195" s="209"/>
      <c r="C195" s="219" t="s">
        <v>562</v>
      </c>
      <c r="D195" s="116" t="s">
        <v>563</v>
      </c>
      <c r="E195" s="115"/>
      <c r="F195" s="115"/>
      <c r="G195" s="115"/>
    </row>
    <row r="196" spans="1:7" ht="16.5">
      <c r="A196" s="115">
        <v>191</v>
      </c>
      <c r="B196" s="211"/>
      <c r="C196" s="221"/>
      <c r="D196" s="116" t="s">
        <v>564</v>
      </c>
      <c r="E196" s="115"/>
      <c r="F196" s="115"/>
      <c r="G196" s="115"/>
    </row>
    <row r="197" spans="1:7" ht="82.5">
      <c r="A197" s="115">
        <v>192</v>
      </c>
      <c r="B197" s="209"/>
      <c r="C197" s="218" t="s">
        <v>565</v>
      </c>
      <c r="D197" s="116" t="s">
        <v>566</v>
      </c>
      <c r="E197" s="115"/>
      <c r="F197" s="115"/>
      <c r="G197" s="115"/>
    </row>
    <row r="198" spans="1:7" ht="16.5">
      <c r="A198" s="115">
        <v>193</v>
      </c>
      <c r="B198" s="210"/>
      <c r="C198" s="218"/>
      <c r="D198" s="116" t="s">
        <v>567</v>
      </c>
      <c r="E198" s="115"/>
      <c r="F198" s="115"/>
      <c r="G198" s="115"/>
    </row>
    <row r="199" spans="1:7" ht="33">
      <c r="A199" s="115">
        <v>194</v>
      </c>
      <c r="B199" s="209"/>
      <c r="C199" s="218" t="s">
        <v>568</v>
      </c>
      <c r="D199" s="116" t="s">
        <v>569</v>
      </c>
      <c r="E199" s="115"/>
      <c r="F199" s="115"/>
      <c r="G199" s="115"/>
    </row>
    <row r="200" spans="1:7" ht="49.5">
      <c r="A200" s="115">
        <v>195</v>
      </c>
      <c r="B200" s="210"/>
      <c r="C200" s="218"/>
      <c r="D200" s="116" t="s">
        <v>570</v>
      </c>
      <c r="E200" s="115"/>
      <c r="F200" s="115"/>
      <c r="G200" s="115"/>
    </row>
    <row r="201" spans="1:7" ht="33">
      <c r="A201" s="115">
        <v>196</v>
      </c>
      <c r="B201" s="210"/>
      <c r="C201" s="218"/>
      <c r="D201" s="116" t="s">
        <v>571</v>
      </c>
      <c r="E201" s="115"/>
      <c r="F201" s="115"/>
      <c r="G201" s="115"/>
    </row>
    <row r="202" spans="1:7" ht="33">
      <c r="A202" s="115">
        <v>197</v>
      </c>
      <c r="B202" s="210"/>
      <c r="C202" s="218"/>
      <c r="D202" s="116" t="s">
        <v>572</v>
      </c>
      <c r="E202" s="115"/>
      <c r="F202" s="115"/>
      <c r="G202" s="115"/>
    </row>
    <row r="203" spans="1:7" ht="33">
      <c r="A203" s="115">
        <v>198</v>
      </c>
      <c r="B203" s="210"/>
      <c r="C203" s="218"/>
      <c r="D203" s="116" t="s">
        <v>573</v>
      </c>
      <c r="E203" s="115"/>
      <c r="F203" s="115"/>
      <c r="G203" s="115"/>
    </row>
    <row r="204" spans="1:7" ht="16.5">
      <c r="A204" s="115">
        <v>199</v>
      </c>
      <c r="B204" s="115" t="s">
        <v>574</v>
      </c>
      <c r="C204" s="128" t="s">
        <v>575</v>
      </c>
      <c r="D204" s="121" t="s">
        <v>576</v>
      </c>
      <c r="E204" s="115"/>
      <c r="F204" s="115"/>
      <c r="G204" s="115"/>
    </row>
    <row r="205" spans="1:7" ht="16.5" customHeight="1">
      <c r="A205" s="115">
        <v>200</v>
      </c>
      <c r="B205" s="209" t="s">
        <v>577</v>
      </c>
      <c r="C205" s="213" t="s">
        <v>578</v>
      </c>
      <c r="D205" s="121" t="s">
        <v>579</v>
      </c>
      <c r="E205" s="115"/>
      <c r="F205" s="115"/>
      <c r="G205" s="115"/>
    </row>
    <row r="206" spans="1:7" ht="16.5">
      <c r="A206" s="115">
        <v>201</v>
      </c>
      <c r="B206" s="210"/>
      <c r="C206" s="214"/>
      <c r="D206" s="121" t="s">
        <v>580</v>
      </c>
      <c r="E206" s="115"/>
      <c r="F206" s="115"/>
      <c r="G206" s="115"/>
    </row>
    <row r="207" spans="1:7" ht="33">
      <c r="A207" s="115">
        <v>202</v>
      </c>
      <c r="B207" s="210"/>
      <c r="C207" s="214"/>
      <c r="D207" s="121" t="s">
        <v>581</v>
      </c>
      <c r="E207" s="115"/>
      <c r="F207" s="115"/>
      <c r="G207" s="115"/>
    </row>
    <row r="208" spans="1:7" ht="33">
      <c r="A208" s="115">
        <v>203</v>
      </c>
      <c r="B208" s="210"/>
      <c r="C208" s="214"/>
      <c r="D208" s="121" t="s">
        <v>582</v>
      </c>
      <c r="E208" s="115"/>
      <c r="F208" s="115"/>
      <c r="G208" s="115"/>
    </row>
    <row r="209" spans="1:7" ht="33">
      <c r="A209" s="115">
        <v>204</v>
      </c>
      <c r="B209" s="211"/>
      <c r="C209" s="215"/>
      <c r="D209" s="121" t="s">
        <v>583</v>
      </c>
      <c r="E209" s="115"/>
      <c r="F209" s="115"/>
      <c r="G209" s="115"/>
    </row>
    <row r="210" spans="1:7" ht="16.5">
      <c r="A210" s="115">
        <v>205</v>
      </c>
      <c r="B210" s="209" t="s">
        <v>584</v>
      </c>
      <c r="C210" s="213" t="s">
        <v>585</v>
      </c>
      <c r="D210" s="121" t="s">
        <v>586</v>
      </c>
      <c r="E210" s="115"/>
      <c r="F210" s="115"/>
      <c r="G210" s="115"/>
    </row>
    <row r="211" spans="1:7" ht="33">
      <c r="A211" s="115">
        <v>206</v>
      </c>
      <c r="B211" s="210"/>
      <c r="C211" s="214"/>
      <c r="D211" s="121" t="s">
        <v>587</v>
      </c>
      <c r="E211" s="115"/>
      <c r="F211" s="115"/>
      <c r="G211" s="115"/>
    </row>
    <row r="212" spans="1:7" ht="16.5">
      <c r="A212" s="115">
        <v>207</v>
      </c>
      <c r="B212" s="211"/>
      <c r="C212" s="215"/>
      <c r="D212" s="121" t="s">
        <v>588</v>
      </c>
      <c r="E212" s="115"/>
      <c r="F212" s="115"/>
      <c r="G212" s="115"/>
    </row>
    <row r="213" spans="1:7" ht="33">
      <c r="A213" s="115">
        <v>208</v>
      </c>
      <c r="B213" s="209" t="s">
        <v>589</v>
      </c>
      <c r="C213" s="213" t="s">
        <v>590</v>
      </c>
      <c r="D213" s="121" t="s">
        <v>591</v>
      </c>
      <c r="E213" s="115"/>
      <c r="F213" s="115"/>
      <c r="G213" s="115"/>
    </row>
    <row r="214" spans="1:7" ht="49.5">
      <c r="A214" s="115">
        <v>209</v>
      </c>
      <c r="B214" s="210"/>
      <c r="C214" s="214"/>
      <c r="D214" s="121" t="s">
        <v>592</v>
      </c>
      <c r="E214" s="115"/>
      <c r="F214" s="115"/>
      <c r="G214" s="115"/>
    </row>
    <row r="215" spans="1:7" ht="16.5">
      <c r="A215" s="115">
        <v>210</v>
      </c>
      <c r="B215" s="210"/>
      <c r="C215" s="214"/>
      <c r="D215" s="121" t="s">
        <v>593</v>
      </c>
      <c r="E215" s="115"/>
      <c r="F215" s="115"/>
      <c r="G215" s="115"/>
    </row>
    <row r="216" spans="1:7" ht="33">
      <c r="A216" s="115">
        <v>211</v>
      </c>
      <c r="B216" s="210"/>
      <c r="C216" s="214"/>
      <c r="D216" s="121" t="s">
        <v>594</v>
      </c>
      <c r="E216" s="115"/>
      <c r="F216" s="115"/>
      <c r="G216" s="115"/>
    </row>
    <row r="217" spans="1:7" ht="33">
      <c r="A217" s="115">
        <v>212</v>
      </c>
      <c r="B217" s="210"/>
      <c r="C217" s="214"/>
      <c r="D217" s="121" t="s">
        <v>595</v>
      </c>
      <c r="E217" s="115"/>
      <c r="F217" s="115"/>
      <c r="G217" s="115"/>
    </row>
    <row r="218" spans="1:7" ht="33">
      <c r="A218" s="115">
        <v>213</v>
      </c>
      <c r="B218" s="211"/>
      <c r="C218" s="215"/>
      <c r="D218" s="121" t="s">
        <v>583</v>
      </c>
      <c r="E218" s="115"/>
      <c r="F218" s="115"/>
      <c r="G218" s="115"/>
    </row>
    <row r="219" spans="1:7" ht="33">
      <c r="A219" s="115">
        <v>214</v>
      </c>
      <c r="B219" s="209" t="s">
        <v>596</v>
      </c>
      <c r="C219" s="219" t="s">
        <v>597</v>
      </c>
      <c r="D219" s="121" t="s">
        <v>598</v>
      </c>
      <c r="E219" s="115"/>
      <c r="F219" s="115"/>
      <c r="G219" s="115"/>
    </row>
    <row r="220" spans="1:7" ht="33">
      <c r="A220" s="115">
        <v>215</v>
      </c>
      <c r="B220" s="210"/>
      <c r="C220" s="220"/>
      <c r="D220" s="121" t="s">
        <v>599</v>
      </c>
      <c r="E220" s="115"/>
      <c r="F220" s="115"/>
      <c r="G220" s="115"/>
    </row>
    <row r="221" spans="1:7" ht="33">
      <c r="A221" s="115">
        <v>216</v>
      </c>
      <c r="B221" s="210"/>
      <c r="C221" s="220"/>
      <c r="D221" s="121" t="s">
        <v>600</v>
      </c>
      <c r="E221" s="115"/>
      <c r="F221" s="115"/>
      <c r="G221" s="115"/>
    </row>
    <row r="222" spans="1:7" ht="49.5">
      <c r="A222" s="115">
        <v>217</v>
      </c>
      <c r="B222" s="210"/>
      <c r="C222" s="220"/>
      <c r="D222" s="121" t="s">
        <v>601</v>
      </c>
      <c r="E222" s="115"/>
      <c r="F222" s="115"/>
      <c r="G222" s="115"/>
    </row>
    <row r="223" spans="1:7" ht="49.5">
      <c r="A223" s="115">
        <v>218</v>
      </c>
      <c r="B223" s="211"/>
      <c r="C223" s="221"/>
      <c r="D223" s="121" t="s">
        <v>602</v>
      </c>
      <c r="E223" s="115"/>
      <c r="F223" s="115"/>
      <c r="G223" s="115"/>
    </row>
    <row r="224" spans="1:7" ht="33">
      <c r="A224" s="115">
        <v>219</v>
      </c>
      <c r="B224" s="209" t="s">
        <v>603</v>
      </c>
      <c r="C224" s="219" t="s">
        <v>604</v>
      </c>
      <c r="D224" s="121" t="s">
        <v>605</v>
      </c>
      <c r="E224" s="115"/>
      <c r="F224" s="115"/>
      <c r="G224" s="115"/>
    </row>
    <row r="225" spans="1:7" ht="16.5">
      <c r="A225" s="115">
        <v>220</v>
      </c>
      <c r="B225" s="210"/>
      <c r="C225" s="220"/>
      <c r="D225" s="121" t="s">
        <v>606</v>
      </c>
      <c r="E225" s="115"/>
      <c r="F225" s="115"/>
      <c r="G225" s="115"/>
    </row>
    <row r="226" spans="1:7" ht="33">
      <c r="A226" s="115">
        <v>221</v>
      </c>
      <c r="B226" s="210"/>
      <c r="C226" s="220"/>
      <c r="D226" s="121" t="s">
        <v>607</v>
      </c>
      <c r="E226" s="115"/>
      <c r="F226" s="115"/>
      <c r="G226" s="115"/>
    </row>
    <row r="227" spans="1:7" ht="16.5">
      <c r="A227" s="115">
        <v>222</v>
      </c>
      <c r="B227" s="210"/>
      <c r="C227" s="220"/>
      <c r="D227" s="121" t="s">
        <v>608</v>
      </c>
      <c r="E227" s="115"/>
      <c r="F227" s="115"/>
      <c r="G227" s="115"/>
    </row>
    <row r="228" spans="1:7" ht="49.5">
      <c r="A228" s="115">
        <v>223</v>
      </c>
      <c r="B228" s="210"/>
      <c r="C228" s="220"/>
      <c r="D228" s="121" t="s">
        <v>609</v>
      </c>
      <c r="E228" s="115"/>
      <c r="F228" s="115"/>
      <c r="G228" s="115"/>
    </row>
    <row r="229" spans="1:7" ht="49.5">
      <c r="A229" s="115">
        <v>224</v>
      </c>
      <c r="B229" s="210"/>
      <c r="C229" s="220"/>
      <c r="D229" s="121" t="s">
        <v>610</v>
      </c>
      <c r="E229" s="115"/>
      <c r="F229" s="115"/>
      <c r="G229" s="115"/>
    </row>
    <row r="230" spans="1:7" ht="33">
      <c r="A230" s="115">
        <v>225</v>
      </c>
      <c r="B230" s="210"/>
      <c r="C230" s="220"/>
      <c r="D230" s="121" t="s">
        <v>611</v>
      </c>
      <c r="E230" s="115"/>
      <c r="F230" s="115"/>
      <c r="G230" s="115"/>
    </row>
    <row r="231" spans="1:7" ht="33">
      <c r="A231" s="115">
        <v>226</v>
      </c>
      <c r="B231" s="210"/>
      <c r="C231" s="220"/>
      <c r="D231" s="121" t="s">
        <v>612</v>
      </c>
      <c r="E231" s="115"/>
      <c r="F231" s="115"/>
      <c r="G231" s="115"/>
    </row>
    <row r="232" spans="1:7" ht="49.5">
      <c r="A232" s="115">
        <v>227</v>
      </c>
      <c r="B232" s="211"/>
      <c r="C232" s="221"/>
      <c r="D232" s="121" t="s">
        <v>613</v>
      </c>
      <c r="E232" s="115"/>
      <c r="F232" s="115"/>
      <c r="G232" s="115"/>
    </row>
    <row r="233" spans="1:7" ht="33">
      <c r="A233" s="115">
        <v>228</v>
      </c>
      <c r="B233" s="209" t="s">
        <v>614</v>
      </c>
      <c r="C233" s="219" t="s">
        <v>615</v>
      </c>
      <c r="D233" s="121" t="s">
        <v>616</v>
      </c>
      <c r="E233" s="115"/>
      <c r="F233" s="115"/>
      <c r="G233" s="115"/>
    </row>
    <row r="234" spans="1:7" ht="33">
      <c r="A234" s="115">
        <v>229</v>
      </c>
      <c r="B234" s="210"/>
      <c r="C234" s="220"/>
      <c r="D234" s="121" t="s">
        <v>617</v>
      </c>
      <c r="E234" s="115"/>
      <c r="F234" s="115"/>
      <c r="G234" s="115"/>
    </row>
    <row r="235" spans="1:7" ht="33">
      <c r="A235" s="115">
        <v>230</v>
      </c>
      <c r="B235" s="211"/>
      <c r="C235" s="221"/>
      <c r="D235" s="121" t="s">
        <v>618</v>
      </c>
      <c r="E235" s="115"/>
      <c r="F235" s="115"/>
      <c r="G235" s="115"/>
    </row>
    <row r="236" spans="1:7" ht="33">
      <c r="A236" s="115">
        <v>231</v>
      </c>
      <c r="B236" s="209" t="s">
        <v>619</v>
      </c>
      <c r="C236" s="219" t="s">
        <v>620</v>
      </c>
      <c r="D236" s="121" t="s">
        <v>621</v>
      </c>
      <c r="E236" s="115"/>
      <c r="F236" s="115"/>
      <c r="G236" s="115"/>
    </row>
    <row r="237" spans="1:7" ht="16.5">
      <c r="A237" s="115">
        <v>232</v>
      </c>
      <c r="B237" s="210"/>
      <c r="C237" s="220"/>
      <c r="D237" s="121" t="s">
        <v>622</v>
      </c>
      <c r="E237" s="115"/>
      <c r="F237" s="115"/>
      <c r="G237" s="115"/>
    </row>
    <row r="238" spans="1:7" ht="16.5">
      <c r="A238" s="115">
        <v>233</v>
      </c>
      <c r="B238" s="211"/>
      <c r="C238" s="221"/>
      <c r="D238" s="121" t="s">
        <v>623</v>
      </c>
      <c r="E238" s="115"/>
      <c r="F238" s="115"/>
      <c r="G238" s="115"/>
    </row>
    <row r="239" spans="1:7" ht="16.5">
      <c r="A239" s="115">
        <v>234</v>
      </c>
      <c r="B239" s="209" t="s">
        <v>624</v>
      </c>
      <c r="C239" s="213" t="s">
        <v>625</v>
      </c>
      <c r="D239" s="121" t="s">
        <v>626</v>
      </c>
      <c r="E239" s="115"/>
      <c r="F239" s="115"/>
      <c r="G239" s="115"/>
    </row>
    <row r="240" spans="1:7" ht="16.5">
      <c r="A240" s="115">
        <v>235</v>
      </c>
      <c r="B240" s="210"/>
      <c r="C240" s="214"/>
      <c r="D240" s="121" t="s">
        <v>627</v>
      </c>
      <c r="E240" s="115"/>
      <c r="F240" s="115"/>
      <c r="G240" s="115"/>
    </row>
    <row r="241" spans="1:7" ht="33">
      <c r="A241" s="115">
        <v>236</v>
      </c>
      <c r="B241" s="210"/>
      <c r="C241" s="214"/>
      <c r="D241" s="121" t="s">
        <v>628</v>
      </c>
      <c r="E241" s="115"/>
      <c r="F241" s="115"/>
      <c r="G241" s="115"/>
    </row>
    <row r="242" spans="1:7" ht="33">
      <c r="A242" s="115">
        <v>237</v>
      </c>
      <c r="B242" s="210"/>
      <c r="C242" s="214"/>
      <c r="D242" s="121" t="s">
        <v>629</v>
      </c>
      <c r="E242" s="115"/>
      <c r="F242" s="115"/>
      <c r="G242" s="115"/>
    </row>
    <row r="243" spans="1:7" ht="33">
      <c r="A243" s="115">
        <v>238</v>
      </c>
      <c r="B243" s="210"/>
      <c r="C243" s="214"/>
      <c r="D243" s="121" t="s">
        <v>630</v>
      </c>
      <c r="E243" s="115"/>
      <c r="F243" s="115"/>
      <c r="G243" s="115"/>
    </row>
    <row r="244" spans="1:7" ht="33">
      <c r="A244" s="115">
        <v>239</v>
      </c>
      <c r="B244" s="210"/>
      <c r="C244" s="214"/>
      <c r="D244" s="121" t="s">
        <v>631</v>
      </c>
      <c r="E244" s="115"/>
      <c r="F244" s="115"/>
      <c r="G244" s="115"/>
    </row>
    <row r="245" spans="1:7" ht="16.5">
      <c r="A245" s="115">
        <v>240</v>
      </c>
      <c r="B245" s="211"/>
      <c r="C245" s="215"/>
      <c r="D245" s="121" t="s">
        <v>632</v>
      </c>
      <c r="E245" s="115"/>
      <c r="F245" s="115"/>
      <c r="G245" s="115"/>
    </row>
    <row r="246" spans="1:7" ht="33">
      <c r="A246" s="115">
        <v>241</v>
      </c>
      <c r="B246" s="115" t="s">
        <v>633</v>
      </c>
      <c r="C246" s="118" t="s">
        <v>634</v>
      </c>
      <c r="D246" s="121" t="s">
        <v>635</v>
      </c>
      <c r="E246" s="115"/>
      <c r="F246" s="115"/>
      <c r="G246" s="115"/>
    </row>
    <row r="247" spans="1:7" ht="33">
      <c r="A247" s="115">
        <v>242</v>
      </c>
      <c r="B247" s="115" t="s">
        <v>636</v>
      </c>
      <c r="C247" s="128" t="s">
        <v>637</v>
      </c>
      <c r="D247" s="121" t="s">
        <v>638</v>
      </c>
      <c r="E247" s="115"/>
      <c r="F247" s="115"/>
      <c r="G247" s="115"/>
    </row>
    <row r="248" spans="1:7" ht="16.5">
      <c r="A248" s="115">
        <v>243</v>
      </c>
      <c r="B248" s="115" t="s">
        <v>639</v>
      </c>
      <c r="C248" s="128" t="s">
        <v>640</v>
      </c>
      <c r="D248" s="121" t="s">
        <v>641</v>
      </c>
      <c r="E248" s="115"/>
      <c r="F248" s="115"/>
      <c r="G248" s="115"/>
    </row>
    <row r="249" spans="1:7" ht="16.5">
      <c r="A249" s="115">
        <v>244</v>
      </c>
      <c r="B249" s="115" t="s">
        <v>642</v>
      </c>
      <c r="C249" s="128" t="s">
        <v>643</v>
      </c>
      <c r="D249" s="121" t="s">
        <v>644</v>
      </c>
      <c r="E249" s="115"/>
      <c r="F249" s="115"/>
      <c r="G249" s="115"/>
    </row>
    <row r="250" spans="1:7" ht="16.5">
      <c r="A250" s="115">
        <v>245</v>
      </c>
      <c r="B250" s="209" t="s">
        <v>645</v>
      </c>
      <c r="C250" s="219" t="s">
        <v>646</v>
      </c>
      <c r="D250" s="121" t="s">
        <v>647</v>
      </c>
      <c r="E250" s="115"/>
      <c r="F250" s="115"/>
      <c r="G250" s="115"/>
    </row>
    <row r="251" spans="1:7" ht="33">
      <c r="A251" s="115">
        <v>246</v>
      </c>
      <c r="B251" s="210"/>
      <c r="C251" s="220"/>
      <c r="D251" s="121" t="s">
        <v>648</v>
      </c>
      <c r="E251" s="115"/>
      <c r="F251" s="115"/>
      <c r="G251" s="115"/>
    </row>
    <row r="252" spans="1:7" ht="16.5">
      <c r="A252" s="115">
        <v>247</v>
      </c>
      <c r="B252" s="210"/>
      <c r="C252" s="220"/>
      <c r="D252" s="121" t="s">
        <v>649</v>
      </c>
      <c r="E252" s="115"/>
      <c r="F252" s="115"/>
      <c r="G252" s="115"/>
    </row>
    <row r="253" spans="1:7" ht="33">
      <c r="A253" s="115">
        <v>248</v>
      </c>
      <c r="B253" s="210"/>
      <c r="C253" s="220"/>
      <c r="D253" s="121" t="s">
        <v>650</v>
      </c>
      <c r="E253" s="115"/>
      <c r="F253" s="115"/>
      <c r="G253" s="115"/>
    </row>
    <row r="254" spans="1:7" ht="33">
      <c r="A254" s="115">
        <v>249</v>
      </c>
      <c r="B254" s="210"/>
      <c r="C254" s="220"/>
      <c r="D254" s="121" t="s">
        <v>651</v>
      </c>
      <c r="E254" s="115"/>
      <c r="F254" s="115"/>
      <c r="G254" s="115"/>
    </row>
    <row r="255" spans="1:7" ht="16.5">
      <c r="A255" s="115">
        <v>250</v>
      </c>
      <c r="B255" s="211"/>
      <c r="C255" s="221"/>
      <c r="D255" s="121" t="s">
        <v>652</v>
      </c>
      <c r="E255" s="115"/>
      <c r="F255" s="115"/>
      <c r="G255" s="115"/>
    </row>
    <row r="256" spans="1:7" ht="16.5">
      <c r="A256" s="115">
        <v>251</v>
      </c>
      <c r="B256" s="209" t="s">
        <v>653</v>
      </c>
      <c r="C256" s="213" t="s">
        <v>654</v>
      </c>
      <c r="D256" s="121" t="s">
        <v>655</v>
      </c>
      <c r="E256" s="115"/>
      <c r="F256" s="115"/>
      <c r="G256" s="115"/>
    </row>
    <row r="257" spans="1:7" ht="16.5">
      <c r="A257" s="115">
        <v>252</v>
      </c>
      <c r="B257" s="210"/>
      <c r="C257" s="214"/>
      <c r="D257" s="121" t="s">
        <v>656</v>
      </c>
      <c r="E257" s="115"/>
      <c r="F257" s="115"/>
      <c r="G257" s="115"/>
    </row>
    <row r="258" spans="1:7" ht="33">
      <c r="A258" s="115">
        <v>253</v>
      </c>
      <c r="B258" s="210"/>
      <c r="C258" s="214"/>
      <c r="D258" s="121" t="s">
        <v>657</v>
      </c>
      <c r="E258" s="115"/>
      <c r="F258" s="115"/>
      <c r="G258" s="115"/>
    </row>
    <row r="259" spans="1:7" ht="33">
      <c r="A259" s="115">
        <v>254</v>
      </c>
      <c r="B259" s="211"/>
      <c r="C259" s="215"/>
      <c r="D259" s="121" t="s">
        <v>658</v>
      </c>
      <c r="E259" s="115"/>
      <c r="F259" s="115"/>
      <c r="G259" s="115"/>
    </row>
    <row r="260" spans="1:7" ht="82.5">
      <c r="A260" s="115">
        <v>255</v>
      </c>
      <c r="B260" s="115" t="s">
        <v>659</v>
      </c>
      <c r="C260" s="128" t="s">
        <v>660</v>
      </c>
      <c r="D260" s="121" t="s">
        <v>661</v>
      </c>
      <c r="E260" s="115"/>
      <c r="F260" s="115"/>
      <c r="G260" s="115"/>
    </row>
    <row r="261" spans="1:7" ht="16.5">
      <c r="A261" s="115">
        <v>256</v>
      </c>
      <c r="B261" s="209" t="s">
        <v>662</v>
      </c>
      <c r="C261" s="219" t="s">
        <v>663</v>
      </c>
      <c r="D261" s="121" t="s">
        <v>664</v>
      </c>
      <c r="E261" s="115"/>
      <c r="F261" s="115"/>
      <c r="G261" s="115"/>
    </row>
    <row r="262" spans="1:7" ht="33">
      <c r="A262" s="115">
        <v>257</v>
      </c>
      <c r="B262" s="211"/>
      <c r="C262" s="221"/>
      <c r="D262" s="121" t="s">
        <v>665</v>
      </c>
      <c r="E262" s="115"/>
      <c r="F262" s="115"/>
      <c r="G262" s="115"/>
    </row>
    <row r="263" spans="1:7" ht="16.5">
      <c r="A263" s="115">
        <v>258</v>
      </c>
      <c r="B263" s="115" t="s">
        <v>666</v>
      </c>
      <c r="C263" s="128" t="s">
        <v>667</v>
      </c>
      <c r="D263" s="121" t="s">
        <v>668</v>
      </c>
      <c r="E263" s="115"/>
      <c r="F263" s="115"/>
      <c r="G263" s="115"/>
    </row>
    <row r="264" spans="1:7" ht="33">
      <c r="A264" s="115">
        <v>259</v>
      </c>
      <c r="B264" s="209" t="s">
        <v>669</v>
      </c>
      <c r="C264" s="219" t="s">
        <v>670</v>
      </c>
      <c r="D264" s="121" t="s">
        <v>671</v>
      </c>
      <c r="E264" s="115"/>
      <c r="F264" s="115"/>
      <c r="G264" s="115"/>
    </row>
    <row r="265" spans="1:7" ht="16.5">
      <c r="A265" s="115">
        <v>260</v>
      </c>
      <c r="B265" s="211"/>
      <c r="C265" s="221"/>
      <c r="D265" s="121" t="s">
        <v>672</v>
      </c>
      <c r="E265" s="115"/>
      <c r="F265" s="115"/>
      <c r="G265" s="115"/>
    </row>
    <row r="266" spans="1:7" ht="33">
      <c r="A266" s="115">
        <v>261</v>
      </c>
      <c r="B266" s="209" t="s">
        <v>673</v>
      </c>
      <c r="C266" s="219" t="s">
        <v>674</v>
      </c>
      <c r="D266" s="121" t="s">
        <v>675</v>
      </c>
      <c r="E266" s="115"/>
      <c r="F266" s="115"/>
      <c r="G266" s="115"/>
    </row>
    <row r="267" spans="1:7" ht="16.5">
      <c r="A267" s="115">
        <v>262</v>
      </c>
      <c r="B267" s="210"/>
      <c r="C267" s="220"/>
      <c r="D267" s="121" t="s">
        <v>676</v>
      </c>
      <c r="E267" s="115"/>
      <c r="F267" s="115"/>
      <c r="G267" s="115"/>
    </row>
    <row r="268" spans="1:7" ht="49.5">
      <c r="A268" s="115">
        <v>263</v>
      </c>
      <c r="B268" s="211"/>
      <c r="C268" s="221"/>
      <c r="D268" s="121" t="s">
        <v>677</v>
      </c>
      <c r="E268" s="115"/>
      <c r="F268" s="115"/>
      <c r="G268" s="115"/>
    </row>
    <row r="269" spans="1:7" ht="33">
      <c r="A269" s="115">
        <v>264</v>
      </c>
      <c r="B269" s="115" t="s">
        <v>678</v>
      </c>
      <c r="C269" s="128" t="s">
        <v>679</v>
      </c>
      <c r="D269" s="121" t="s">
        <v>680</v>
      </c>
      <c r="E269" s="115"/>
      <c r="F269" s="115" t="s">
        <v>327</v>
      </c>
      <c r="G269" s="115" t="s">
        <v>315</v>
      </c>
    </row>
    <row r="270" spans="1:7" ht="16.5">
      <c r="A270" s="115">
        <v>265</v>
      </c>
      <c r="B270" s="115" t="s">
        <v>681</v>
      </c>
      <c r="C270" s="128" t="s">
        <v>682</v>
      </c>
      <c r="D270" s="121"/>
      <c r="E270" s="115"/>
      <c r="F270" s="115" t="s">
        <v>327</v>
      </c>
      <c r="G270" s="115" t="s">
        <v>315</v>
      </c>
    </row>
    <row r="271" spans="1:7" ht="49.5">
      <c r="A271" s="115">
        <v>266</v>
      </c>
      <c r="B271" s="115" t="s">
        <v>683</v>
      </c>
      <c r="C271" s="128" t="s">
        <v>684</v>
      </c>
      <c r="D271" s="121" t="s">
        <v>685</v>
      </c>
      <c r="E271" s="115"/>
      <c r="F271" s="115" t="s">
        <v>327</v>
      </c>
      <c r="G271" s="115" t="s">
        <v>315</v>
      </c>
    </row>
    <row r="272" spans="1:7" ht="33">
      <c r="A272" s="115">
        <v>267</v>
      </c>
      <c r="B272" s="115" t="s">
        <v>686</v>
      </c>
      <c r="C272" s="128" t="s">
        <v>687</v>
      </c>
      <c r="D272" s="121" t="s">
        <v>688</v>
      </c>
      <c r="E272" s="115" t="s">
        <v>325</v>
      </c>
      <c r="F272" s="115" t="s">
        <v>327</v>
      </c>
      <c r="G272" s="115" t="s">
        <v>315</v>
      </c>
    </row>
    <row r="273" spans="1:7" ht="99">
      <c r="A273" s="115">
        <v>268</v>
      </c>
      <c r="B273" s="115" t="s">
        <v>689</v>
      </c>
      <c r="C273" s="128" t="s">
        <v>690</v>
      </c>
      <c r="D273" s="121" t="s">
        <v>691</v>
      </c>
      <c r="E273" s="115" t="s">
        <v>325</v>
      </c>
      <c r="F273" s="115"/>
      <c r="G273" s="115"/>
    </row>
    <row r="274" spans="1:7" ht="16.5">
      <c r="A274" s="115">
        <v>269</v>
      </c>
      <c r="B274" s="115" t="s">
        <v>692</v>
      </c>
      <c r="C274" s="128" t="s">
        <v>705</v>
      </c>
      <c r="D274" s="121" t="s">
        <v>694</v>
      </c>
      <c r="E274" s="115" t="s">
        <v>325</v>
      </c>
      <c r="F274" s="115"/>
      <c r="G274" s="115"/>
    </row>
    <row r="275" spans="1:7" ht="33">
      <c r="A275" s="115">
        <v>270</v>
      </c>
      <c r="B275" s="209" t="s">
        <v>695</v>
      </c>
      <c r="C275" s="219" t="s">
        <v>696</v>
      </c>
      <c r="D275" s="121" t="s">
        <v>697</v>
      </c>
      <c r="E275" s="115"/>
      <c r="F275" s="115"/>
      <c r="G275" s="115"/>
    </row>
    <row r="276" spans="1:7" ht="33">
      <c r="A276" s="115">
        <v>271</v>
      </c>
      <c r="B276" s="210"/>
      <c r="C276" s="220"/>
      <c r="D276" s="121" t="s">
        <v>698</v>
      </c>
      <c r="E276" s="115"/>
      <c r="F276" s="115"/>
      <c r="G276" s="115"/>
    </row>
    <row r="277" spans="1:7" ht="33">
      <c r="A277" s="115">
        <v>272</v>
      </c>
      <c r="B277" s="210"/>
      <c r="C277" s="220"/>
      <c r="D277" s="121" t="s">
        <v>699</v>
      </c>
      <c r="E277" s="115" t="s">
        <v>325</v>
      </c>
      <c r="F277" s="115"/>
      <c r="G277" s="115"/>
    </row>
    <row r="278" spans="1:7" ht="33">
      <c r="A278" s="115">
        <v>273</v>
      </c>
      <c r="B278" s="210"/>
      <c r="C278" s="220"/>
      <c r="D278" s="121" t="s">
        <v>700</v>
      </c>
      <c r="E278" s="115"/>
      <c r="F278" s="115"/>
      <c r="G278" s="115"/>
    </row>
    <row r="279" spans="1:7" ht="82.5">
      <c r="A279" s="115">
        <v>274</v>
      </c>
      <c r="B279" s="211"/>
      <c r="C279" s="221"/>
      <c r="D279" s="121" t="s">
        <v>701</v>
      </c>
      <c r="E279" s="115"/>
      <c r="F279" s="115"/>
      <c r="G279" s="115"/>
    </row>
    <row r="280" spans="1:7" ht="16.5">
      <c r="A280" s="115">
        <v>275</v>
      </c>
      <c r="B280" s="115" t="s">
        <v>702</v>
      </c>
      <c r="C280" s="128" t="s">
        <v>703</v>
      </c>
      <c r="D280" s="121" t="s">
        <v>704</v>
      </c>
      <c r="E280" s="115"/>
      <c r="F280" s="115"/>
      <c r="G280" s="115"/>
    </row>
  </sheetData>
  <mergeCells count="107">
    <mergeCell ref="B266:B268"/>
    <mergeCell ref="C266:C268"/>
    <mergeCell ref="B275:B279"/>
    <mergeCell ref="C275:C279"/>
    <mergeCell ref="B256:B259"/>
    <mergeCell ref="C256:C259"/>
    <mergeCell ref="B261:B262"/>
    <mergeCell ref="C261:C262"/>
    <mergeCell ref="B264:B265"/>
    <mergeCell ref="C264:C265"/>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05:B209"/>
    <mergeCell ref="C205:C209"/>
    <mergeCell ref="B210:B212"/>
    <mergeCell ref="C210:C212"/>
    <mergeCell ref="B213:B218"/>
    <mergeCell ref="C213:C218"/>
    <mergeCell ref="B195:B196"/>
    <mergeCell ref="C195:C196"/>
    <mergeCell ref="B197:B198"/>
    <mergeCell ref="C197:C198"/>
    <mergeCell ref="B199:B203"/>
    <mergeCell ref="C199:C203"/>
    <mergeCell ref="B184:B185"/>
    <mergeCell ref="C184:C185"/>
    <mergeCell ref="B188:B189"/>
    <mergeCell ref="C188:C189"/>
    <mergeCell ref="B190:B192"/>
    <mergeCell ref="C190:C192"/>
    <mergeCell ref="B168:B174"/>
    <mergeCell ref="C168:C174"/>
    <mergeCell ref="B177:B178"/>
    <mergeCell ref="C177:C178"/>
    <mergeCell ref="B181:B182"/>
    <mergeCell ref="C181:C182"/>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27:B130"/>
    <mergeCell ref="C127:C130"/>
    <mergeCell ref="B133:B134"/>
    <mergeCell ref="C133:C134"/>
    <mergeCell ref="B135:B136"/>
    <mergeCell ref="C135:C136"/>
    <mergeCell ref="B105:B109"/>
    <mergeCell ref="C105:C109"/>
    <mergeCell ref="B110:B112"/>
    <mergeCell ref="C110:C112"/>
    <mergeCell ref="B113:B126"/>
    <mergeCell ref="C113:C126"/>
    <mergeCell ref="B92:B93"/>
    <mergeCell ref="C92:C93"/>
    <mergeCell ref="B94:B96"/>
    <mergeCell ref="C94:C96"/>
    <mergeCell ref="B100:B104"/>
    <mergeCell ref="C100:C104"/>
    <mergeCell ref="B74:B75"/>
    <mergeCell ref="C74:C75"/>
    <mergeCell ref="B76:B78"/>
    <mergeCell ref="C76:C78"/>
    <mergeCell ref="B79:B90"/>
    <mergeCell ref="C79:C90"/>
    <mergeCell ref="B60:B61"/>
    <mergeCell ref="C60:C61"/>
    <mergeCell ref="B62:B68"/>
    <mergeCell ref="C62:C68"/>
    <mergeCell ref="B69:B70"/>
    <mergeCell ref="C69:C70"/>
    <mergeCell ref="B41:B48"/>
    <mergeCell ref="C41:C48"/>
    <mergeCell ref="B49:B54"/>
    <mergeCell ref="C49:C54"/>
    <mergeCell ref="B55:B59"/>
    <mergeCell ref="C55:C59"/>
    <mergeCell ref="B28:B30"/>
    <mergeCell ref="C28:C30"/>
    <mergeCell ref="B31:B34"/>
    <mergeCell ref="C31:C34"/>
    <mergeCell ref="B35:B40"/>
    <mergeCell ref="C35:C40"/>
    <mergeCell ref="A1:D1"/>
    <mergeCell ref="B6:B9"/>
    <mergeCell ref="C6:C9"/>
    <mergeCell ref="B10:B13"/>
    <mergeCell ref="C10:C13"/>
    <mergeCell ref="B15:B25"/>
    <mergeCell ref="C15:C25"/>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formula1>"Pass, Fail, NA"</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election activeCell="I1" sqref="I1:M1"/>
    </sheetView>
  </sheetViews>
  <sheetFormatPr defaultRowHeight="15"/>
  <cols>
    <col min="1" max="1" width="5.42578125" style="11" customWidth="1"/>
    <col min="2" max="2" width="11.7109375" style="18" customWidth="1"/>
    <col min="3" max="3" width="41.5703125" style="11" customWidth="1"/>
    <col min="4" max="4" width="10.28515625" style="11" customWidth="1"/>
    <col min="5" max="5" width="11.28515625" style="11" customWidth="1"/>
    <col min="6" max="6" width="10.28515625" style="11" customWidth="1"/>
    <col min="7" max="7" width="20.42578125" style="11" customWidth="1"/>
    <col min="8" max="8" width="29.85546875" style="11" customWidth="1"/>
    <col min="9" max="9" width="19" style="11" customWidth="1"/>
    <col min="10" max="11" width="9.140625" style="11" hidden="1" customWidth="1"/>
    <col min="12" max="12" width="23.5703125" style="11" hidden="1" customWidth="1"/>
    <col min="13" max="16384" width="9.140625" style="11"/>
  </cols>
  <sheetData>
    <row r="1" spans="2:12" ht="27" customHeight="1">
      <c r="B1" s="223" t="s">
        <v>44</v>
      </c>
      <c r="C1" s="224"/>
      <c r="D1" s="224"/>
      <c r="E1" s="224"/>
      <c r="F1" s="224"/>
      <c r="G1" s="224"/>
      <c r="H1" s="225"/>
      <c r="I1" s="12"/>
      <c r="J1" s="13"/>
      <c r="K1" s="13"/>
      <c r="L1" s="14"/>
    </row>
    <row r="2" spans="2:12">
      <c r="B2" s="15"/>
      <c r="C2" s="16"/>
      <c r="D2" s="16"/>
      <c r="E2" s="16"/>
      <c r="F2" s="16"/>
      <c r="G2" s="16"/>
      <c r="H2" s="16"/>
      <c r="I2" s="16"/>
    </row>
    <row r="3" spans="2:12">
      <c r="B3" s="17" t="s">
        <v>45</v>
      </c>
      <c r="C3" s="7" t="s">
        <v>305</v>
      </c>
      <c r="D3" s="16"/>
      <c r="E3" s="16"/>
      <c r="F3" s="16"/>
      <c r="G3" s="16"/>
      <c r="H3" s="16"/>
      <c r="I3" s="16"/>
    </row>
    <row r="4" spans="2:12" ht="30">
      <c r="B4" s="17" t="s">
        <v>46</v>
      </c>
      <c r="C4" s="7" t="s">
        <v>306</v>
      </c>
      <c r="D4" s="16"/>
      <c r="E4" s="16"/>
      <c r="F4" s="16"/>
      <c r="G4" s="16"/>
      <c r="H4" s="16"/>
      <c r="I4" s="16"/>
    </row>
    <row r="5" spans="2:12">
      <c r="B5" s="17" t="s">
        <v>2</v>
      </c>
      <c r="C5" s="7" t="s">
        <v>310</v>
      </c>
      <c r="D5" s="16"/>
      <c r="E5" s="16"/>
      <c r="F5" s="16"/>
      <c r="G5" s="16"/>
      <c r="H5" s="16"/>
      <c r="I5" s="16"/>
    </row>
    <row r="6" spans="2:12" ht="30">
      <c r="B6" s="17" t="s">
        <v>47</v>
      </c>
      <c r="C6" s="7" t="s">
        <v>311</v>
      </c>
      <c r="D6" s="16"/>
      <c r="E6" s="16"/>
      <c r="F6" s="16"/>
      <c r="G6" s="16"/>
      <c r="H6" s="16"/>
      <c r="I6" s="16"/>
    </row>
    <row r="7" spans="2:12">
      <c r="B7" s="15"/>
      <c r="C7" s="16"/>
      <c r="D7" s="16"/>
      <c r="E7" s="16"/>
      <c r="F7" s="16"/>
      <c r="G7" s="16"/>
      <c r="H7" s="16"/>
      <c r="I7" s="16"/>
    </row>
    <row r="8" spans="2:12" ht="13.5" customHeight="1"/>
    <row r="9" spans="2:12" ht="30">
      <c r="B9" s="19" t="s">
        <v>48</v>
      </c>
      <c r="C9" s="20" t="s">
        <v>49</v>
      </c>
      <c r="D9" s="19" t="s">
        <v>307</v>
      </c>
      <c r="E9" s="19" t="s">
        <v>310</v>
      </c>
      <c r="F9" s="19" t="s">
        <v>69</v>
      </c>
      <c r="G9" s="19" t="s">
        <v>70</v>
      </c>
      <c r="H9" s="19" t="s">
        <v>50</v>
      </c>
    </row>
    <row r="10" spans="2:12" ht="30">
      <c r="B10" s="21">
        <v>1</v>
      </c>
      <c r="C10" s="22" t="s">
        <v>51</v>
      </c>
      <c r="D10" s="21" t="s">
        <v>308</v>
      </c>
      <c r="E10" s="21" t="s">
        <v>308</v>
      </c>
      <c r="F10" s="21"/>
      <c r="G10" s="21"/>
      <c r="H10" s="21"/>
    </row>
    <row r="11" spans="2:12" ht="30">
      <c r="B11" s="21">
        <v>2</v>
      </c>
      <c r="C11" s="22" t="s">
        <v>52</v>
      </c>
      <c r="D11" s="21" t="s">
        <v>308</v>
      </c>
      <c r="E11" s="21" t="s">
        <v>308</v>
      </c>
      <c r="F11" s="21"/>
      <c r="G11" s="21"/>
      <c r="H11" s="21"/>
    </row>
    <row r="12" spans="2:12">
      <c r="B12" s="21">
        <v>3</v>
      </c>
      <c r="C12" s="22" t="s">
        <v>53</v>
      </c>
      <c r="D12" s="21" t="s">
        <v>308</v>
      </c>
      <c r="E12" s="21" t="s">
        <v>308</v>
      </c>
      <c r="F12" s="21"/>
      <c r="G12" s="21"/>
      <c r="H12" s="21"/>
    </row>
    <row r="13" spans="2:12" ht="30">
      <c r="B13" s="21">
        <v>4</v>
      </c>
      <c r="C13" s="22" t="s">
        <v>54</v>
      </c>
      <c r="D13" s="21" t="s">
        <v>308</v>
      </c>
      <c r="E13" s="21" t="s">
        <v>308</v>
      </c>
      <c r="F13" s="21"/>
      <c r="G13" s="21"/>
      <c r="H13" s="21"/>
    </row>
    <row r="14" spans="2:12" ht="30">
      <c r="B14" s="21">
        <v>5</v>
      </c>
      <c r="C14" s="22" t="s">
        <v>55</v>
      </c>
      <c r="D14" s="21" t="s">
        <v>309</v>
      </c>
      <c r="E14" s="21" t="s">
        <v>309</v>
      </c>
      <c r="F14" s="21"/>
      <c r="G14" s="21"/>
      <c r="H14" s="21"/>
    </row>
    <row r="15" spans="2:12" ht="30">
      <c r="B15" s="21">
        <v>6</v>
      </c>
      <c r="C15" s="22" t="s">
        <v>56</v>
      </c>
      <c r="D15" s="21" t="s">
        <v>308</v>
      </c>
      <c r="E15" s="21" t="s">
        <v>308</v>
      </c>
      <c r="F15" s="21"/>
      <c r="G15" s="21"/>
      <c r="H15" s="21"/>
    </row>
    <row r="16" spans="2:12" ht="30">
      <c r="B16" s="21">
        <v>7</v>
      </c>
      <c r="C16" s="22" t="s">
        <v>57</v>
      </c>
      <c r="D16" s="21" t="s">
        <v>308</v>
      </c>
      <c r="E16" s="21" t="s">
        <v>308</v>
      </c>
      <c r="F16" s="21"/>
      <c r="G16" s="21"/>
      <c r="H16" s="21"/>
    </row>
    <row r="17" spans="2:8" ht="30">
      <c r="B17" s="21">
        <v>8</v>
      </c>
      <c r="C17" s="22" t="s">
        <v>58</v>
      </c>
      <c r="D17" s="21" t="s">
        <v>309</v>
      </c>
      <c r="E17" s="21" t="s">
        <v>309</v>
      </c>
      <c r="F17" s="21"/>
      <c r="G17" s="21"/>
      <c r="H17" s="21"/>
    </row>
    <row r="18" spans="2:8">
      <c r="B18" s="21">
        <v>9</v>
      </c>
      <c r="C18" s="22" t="s">
        <v>59</v>
      </c>
      <c r="D18" s="21" t="s">
        <v>308</v>
      </c>
      <c r="E18" s="21" t="s">
        <v>308</v>
      </c>
      <c r="F18" s="21"/>
      <c r="G18" s="21"/>
      <c r="H18" s="21"/>
    </row>
    <row r="19" spans="2:8">
      <c r="B19" s="21">
        <v>10</v>
      </c>
      <c r="C19" s="22" t="s">
        <v>60</v>
      </c>
      <c r="D19" s="21" t="s">
        <v>308</v>
      </c>
      <c r="E19" s="21" t="s">
        <v>308</v>
      </c>
      <c r="F19" s="21"/>
      <c r="G19" s="21"/>
      <c r="H19" s="21"/>
    </row>
    <row r="20" spans="2:8">
      <c r="B20" s="21">
        <v>11</v>
      </c>
      <c r="C20" s="22" t="s">
        <v>61</v>
      </c>
      <c r="D20" s="21" t="s">
        <v>308</v>
      </c>
      <c r="E20" s="21" t="s">
        <v>308</v>
      </c>
      <c r="F20" s="21"/>
      <c r="G20" s="21"/>
      <c r="H20" s="21"/>
    </row>
    <row r="21" spans="2:8" ht="30">
      <c r="B21" s="21">
        <v>12</v>
      </c>
      <c r="C21" s="22" t="s">
        <v>62</v>
      </c>
      <c r="D21" s="21" t="s">
        <v>308</v>
      </c>
      <c r="E21" s="21" t="s">
        <v>308</v>
      </c>
      <c r="F21" s="21"/>
      <c r="G21" s="21"/>
      <c r="H21" s="21"/>
    </row>
    <row r="22" spans="2:8" ht="30">
      <c r="B22" s="21">
        <v>13</v>
      </c>
      <c r="C22" s="22" t="s">
        <v>63</v>
      </c>
      <c r="D22" s="21" t="s">
        <v>308</v>
      </c>
      <c r="E22" s="21" t="s">
        <v>308</v>
      </c>
      <c r="F22" s="21"/>
      <c r="G22" s="21"/>
      <c r="H22" s="21"/>
    </row>
    <row r="23" spans="2:8" ht="30">
      <c r="B23" s="21">
        <v>14</v>
      </c>
      <c r="C23" s="22" t="s">
        <v>64</v>
      </c>
      <c r="D23" s="21" t="s">
        <v>308</v>
      </c>
      <c r="E23" s="21" t="s">
        <v>308</v>
      </c>
      <c r="F23" s="21"/>
      <c r="G23" s="21"/>
      <c r="H23" s="21"/>
    </row>
    <row r="24" spans="2:8" ht="30">
      <c r="B24" s="21">
        <v>15</v>
      </c>
      <c r="C24" s="22" t="s">
        <v>65</v>
      </c>
      <c r="D24" s="21" t="s">
        <v>308</v>
      </c>
      <c r="E24" s="21" t="s">
        <v>308</v>
      </c>
      <c r="F24" s="21"/>
      <c r="G24" s="21"/>
      <c r="H24" s="21"/>
    </row>
    <row r="25" spans="2:8" ht="30">
      <c r="B25" s="21">
        <v>16</v>
      </c>
      <c r="C25" s="22" t="s">
        <v>66</v>
      </c>
      <c r="D25" s="21" t="s">
        <v>309</v>
      </c>
      <c r="E25" s="21" t="s">
        <v>309</v>
      </c>
      <c r="F25" s="21"/>
      <c r="G25" s="21"/>
      <c r="H25" s="21"/>
    </row>
    <row r="26" spans="2:8">
      <c r="B26" s="21">
        <v>17</v>
      </c>
      <c r="C26" s="22" t="s">
        <v>67</v>
      </c>
      <c r="D26" s="21" t="s">
        <v>308</v>
      </c>
      <c r="E26" s="21" t="s">
        <v>308</v>
      </c>
      <c r="F26" s="21"/>
      <c r="G26" s="21"/>
      <c r="H26" s="21"/>
    </row>
    <row r="27" spans="2:8" ht="30">
      <c r="B27" s="21">
        <v>18</v>
      </c>
      <c r="C27" s="22" t="s">
        <v>68</v>
      </c>
      <c r="D27" s="21" t="s">
        <v>308</v>
      </c>
      <c r="E27" s="21" t="s">
        <v>308</v>
      </c>
      <c r="F27" s="21"/>
      <c r="G27" s="21"/>
      <c r="H27" s="21"/>
    </row>
  </sheetData>
  <mergeCells count="1">
    <mergeCell ref="B1:H1"/>
  </mergeCells>
  <dataValidations count="1">
    <dataValidation type="list" allowBlank="1" showInputMessage="1" showErrorMessage="1" sqref="D10:D27 E10:G26 E27">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108"/>
  <sheetViews>
    <sheetView workbookViewId="0">
      <selection activeCell="D82" sqref="D82:E82"/>
    </sheetView>
  </sheetViews>
  <sheetFormatPr defaultRowHeight="15"/>
  <cols>
    <col min="3" max="3" width="53.42578125" customWidth="1"/>
  </cols>
  <sheetData>
    <row r="1" spans="1:3">
      <c r="A1" s="226" t="s">
        <v>42</v>
      </c>
      <c r="B1" s="226"/>
      <c r="C1" s="226"/>
    </row>
    <row r="2" spans="1:3">
      <c r="A2" s="5" t="s">
        <v>7</v>
      </c>
      <c r="B2" s="5" t="s">
        <v>8</v>
      </c>
      <c r="C2" s="5" t="s">
        <v>43</v>
      </c>
    </row>
    <row r="3" spans="1:3" ht="30">
      <c r="A3" s="6">
        <v>1</v>
      </c>
      <c r="B3" s="6" t="s">
        <v>98</v>
      </c>
      <c r="C3" s="8" t="s">
        <v>92</v>
      </c>
    </row>
    <row r="4" spans="1:3" ht="30">
      <c r="A4" s="6">
        <v>2</v>
      </c>
      <c r="B4" s="6" t="s">
        <v>98</v>
      </c>
      <c r="C4" s="8" t="s">
        <v>93</v>
      </c>
    </row>
    <row r="5" spans="1:3" ht="30">
      <c r="A5" s="6">
        <v>3</v>
      </c>
      <c r="B5" s="6" t="s">
        <v>98</v>
      </c>
      <c r="C5" s="8" t="s">
        <v>94</v>
      </c>
    </row>
    <row r="6" spans="1:3" ht="30">
      <c r="A6" s="6">
        <v>4</v>
      </c>
      <c r="B6" s="6" t="s">
        <v>99</v>
      </c>
      <c r="C6" s="8" t="s">
        <v>95</v>
      </c>
    </row>
    <row r="7" spans="1:3" ht="30">
      <c r="A7" s="6">
        <v>5</v>
      </c>
      <c r="B7" s="6" t="s">
        <v>99</v>
      </c>
      <c r="C7" s="8" t="s">
        <v>96</v>
      </c>
    </row>
    <row r="8" spans="1:3" ht="30">
      <c r="A8" s="6">
        <v>6</v>
      </c>
      <c r="B8" s="6" t="s">
        <v>99</v>
      </c>
      <c r="C8" s="8" t="s">
        <v>97</v>
      </c>
    </row>
    <row r="9" spans="1:3" ht="30">
      <c r="A9" s="6">
        <v>7</v>
      </c>
      <c r="B9" s="6" t="s">
        <v>103</v>
      </c>
      <c r="C9" s="8" t="s">
        <v>100</v>
      </c>
    </row>
    <row r="10" spans="1:3" ht="30">
      <c r="A10" s="6">
        <v>8</v>
      </c>
      <c r="B10" s="6" t="s">
        <v>103</v>
      </c>
      <c r="C10" s="8" t="s">
        <v>101</v>
      </c>
    </row>
    <row r="11" spans="1:3" ht="30">
      <c r="A11" s="6">
        <v>9</v>
      </c>
      <c r="B11" s="6" t="s">
        <v>103</v>
      </c>
      <c r="C11" s="8" t="s">
        <v>102</v>
      </c>
    </row>
    <row r="12" spans="1:3">
      <c r="A12" s="6">
        <v>10</v>
      </c>
      <c r="B12" s="6" t="s">
        <v>103</v>
      </c>
      <c r="C12" s="8" t="s">
        <v>104</v>
      </c>
    </row>
    <row r="13" spans="1:3" ht="30">
      <c r="A13" s="6">
        <v>11</v>
      </c>
      <c r="B13" s="6" t="s">
        <v>103</v>
      </c>
      <c r="C13" s="8" t="s">
        <v>105</v>
      </c>
    </row>
    <row r="14" spans="1:3" ht="30">
      <c r="A14" s="6">
        <v>12</v>
      </c>
      <c r="B14" s="6" t="s">
        <v>103</v>
      </c>
      <c r="C14" s="8" t="s">
        <v>106</v>
      </c>
    </row>
    <row r="15" spans="1:3">
      <c r="A15" s="6">
        <v>13</v>
      </c>
      <c r="B15" s="6" t="s">
        <v>103</v>
      </c>
      <c r="C15" s="8" t="s">
        <v>107</v>
      </c>
    </row>
    <row r="16" spans="1:3">
      <c r="A16" s="6">
        <v>14</v>
      </c>
      <c r="B16" s="6" t="s">
        <v>109</v>
      </c>
      <c r="C16" s="72" t="s">
        <v>108</v>
      </c>
    </row>
    <row r="17" spans="1:3" ht="30">
      <c r="A17" s="6">
        <v>15</v>
      </c>
      <c r="B17" s="6" t="s">
        <v>110</v>
      </c>
      <c r="C17" s="72" t="s">
        <v>111</v>
      </c>
    </row>
    <row r="18" spans="1:3" ht="30">
      <c r="A18" s="6">
        <v>16</v>
      </c>
      <c r="B18" s="6" t="s">
        <v>110</v>
      </c>
      <c r="C18" s="72" t="s">
        <v>112</v>
      </c>
    </row>
    <row r="19" spans="1:3" ht="30">
      <c r="A19" s="6">
        <v>17</v>
      </c>
      <c r="B19" s="6" t="s">
        <v>110</v>
      </c>
      <c r="C19" s="72" t="s">
        <v>113</v>
      </c>
    </row>
    <row r="20" spans="1:3" ht="45">
      <c r="A20" s="6">
        <v>18</v>
      </c>
      <c r="B20" s="6" t="s">
        <v>110</v>
      </c>
      <c r="C20" s="72" t="s">
        <v>114</v>
      </c>
    </row>
    <row r="21" spans="1:3" ht="30">
      <c r="A21" s="6">
        <v>19</v>
      </c>
      <c r="B21" s="6" t="s">
        <v>110</v>
      </c>
      <c r="C21" s="72" t="s">
        <v>115</v>
      </c>
    </row>
    <row r="22" spans="1:3" ht="75">
      <c r="A22" s="6">
        <v>20</v>
      </c>
      <c r="B22" s="6" t="s">
        <v>110</v>
      </c>
      <c r="C22" s="72" t="s">
        <v>116</v>
      </c>
    </row>
    <row r="23" spans="1:3" ht="60">
      <c r="A23" s="6">
        <v>21</v>
      </c>
      <c r="B23" s="6" t="s">
        <v>110</v>
      </c>
      <c r="C23" s="72" t="s">
        <v>123</v>
      </c>
    </row>
    <row r="24" spans="1:3" ht="45">
      <c r="A24" s="6">
        <v>22</v>
      </c>
      <c r="B24" s="6" t="s">
        <v>110</v>
      </c>
      <c r="C24" s="72" t="s">
        <v>117</v>
      </c>
    </row>
    <row r="25" spans="1:3" ht="30">
      <c r="A25" s="6">
        <v>23</v>
      </c>
      <c r="B25" s="6" t="s">
        <v>110</v>
      </c>
      <c r="C25" s="72" t="s">
        <v>118</v>
      </c>
    </row>
    <row r="26" spans="1:3" ht="30">
      <c r="A26" s="6">
        <v>24</v>
      </c>
      <c r="B26" s="6" t="s">
        <v>110</v>
      </c>
      <c r="C26" s="72" t="s">
        <v>119</v>
      </c>
    </row>
    <row r="27" spans="1:3" ht="45">
      <c r="A27" s="6">
        <v>25</v>
      </c>
      <c r="B27" s="6" t="s">
        <v>110</v>
      </c>
      <c r="C27" s="72" t="s">
        <v>120</v>
      </c>
    </row>
    <row r="28" spans="1:3" ht="45">
      <c r="A28" s="6">
        <v>26</v>
      </c>
      <c r="B28" s="6" t="s">
        <v>110</v>
      </c>
      <c r="C28" s="72" t="s">
        <v>121</v>
      </c>
    </row>
    <row r="29" spans="1:3" ht="60">
      <c r="A29" s="6">
        <v>27</v>
      </c>
      <c r="B29" s="6" t="s">
        <v>110</v>
      </c>
      <c r="C29" s="72" t="s">
        <v>122</v>
      </c>
    </row>
    <row r="30" spans="1:3" ht="30">
      <c r="A30" s="6">
        <v>28</v>
      </c>
      <c r="B30" s="6" t="s">
        <v>110</v>
      </c>
      <c r="C30" s="72" t="s">
        <v>124</v>
      </c>
    </row>
    <row r="31" spans="1:3" ht="30">
      <c r="A31" s="6">
        <v>29</v>
      </c>
      <c r="B31" s="6" t="s">
        <v>134</v>
      </c>
      <c r="C31" s="72" t="s">
        <v>125</v>
      </c>
    </row>
    <row r="32" spans="1:3" ht="30">
      <c r="A32" s="6">
        <v>30</v>
      </c>
      <c r="B32" s="6" t="s">
        <v>134</v>
      </c>
      <c r="C32" s="72" t="s">
        <v>126</v>
      </c>
    </row>
    <row r="33" spans="1:3" ht="30">
      <c r="A33" s="6">
        <v>31</v>
      </c>
      <c r="B33" s="6" t="s">
        <v>134</v>
      </c>
      <c r="C33" s="72" t="s">
        <v>127</v>
      </c>
    </row>
    <row r="34" spans="1:3" ht="45">
      <c r="A34" s="6">
        <v>32</v>
      </c>
      <c r="B34" s="6" t="s">
        <v>134</v>
      </c>
      <c r="C34" s="72" t="s">
        <v>128</v>
      </c>
    </row>
    <row r="35" spans="1:3" ht="45">
      <c r="A35" s="6">
        <v>33</v>
      </c>
      <c r="B35" s="6" t="s">
        <v>134</v>
      </c>
      <c r="C35" s="72" t="s">
        <v>129</v>
      </c>
    </row>
    <row r="36" spans="1:3" ht="30">
      <c r="A36" s="6">
        <v>34</v>
      </c>
      <c r="B36" s="6" t="s">
        <v>134</v>
      </c>
      <c r="C36" s="72" t="s">
        <v>130</v>
      </c>
    </row>
    <row r="37" spans="1:3" ht="45">
      <c r="A37" s="6">
        <v>35</v>
      </c>
      <c r="B37" s="6" t="s">
        <v>134</v>
      </c>
      <c r="C37" s="72" t="s">
        <v>131</v>
      </c>
    </row>
    <row r="38" spans="1:3" ht="30">
      <c r="A38" s="6">
        <v>36</v>
      </c>
      <c r="B38" s="6" t="s">
        <v>134</v>
      </c>
      <c r="C38" s="72" t="s">
        <v>132</v>
      </c>
    </row>
    <row r="39" spans="1:3" ht="30">
      <c r="A39" s="6">
        <v>37</v>
      </c>
      <c r="B39" s="6" t="s">
        <v>134</v>
      </c>
      <c r="C39" s="72" t="s">
        <v>133</v>
      </c>
    </row>
    <row r="40" spans="1:3" ht="30">
      <c r="A40" s="6">
        <v>38</v>
      </c>
      <c r="B40" s="6" t="s">
        <v>142</v>
      </c>
      <c r="C40" s="72" t="s">
        <v>135</v>
      </c>
    </row>
    <row r="41" spans="1:3" ht="30">
      <c r="A41" s="6">
        <v>39</v>
      </c>
      <c r="B41" s="6" t="s">
        <v>142</v>
      </c>
      <c r="C41" s="72" t="s">
        <v>136</v>
      </c>
    </row>
    <row r="42" spans="1:3">
      <c r="A42" s="6">
        <v>40</v>
      </c>
      <c r="B42" s="6" t="s">
        <v>142</v>
      </c>
      <c r="C42" s="72" t="s">
        <v>137</v>
      </c>
    </row>
    <row r="43" spans="1:3">
      <c r="A43" s="6">
        <v>41</v>
      </c>
      <c r="B43" s="6" t="s">
        <v>142</v>
      </c>
      <c r="C43" s="72" t="s">
        <v>139</v>
      </c>
    </row>
    <row r="44" spans="1:3">
      <c r="A44" s="6">
        <v>42</v>
      </c>
      <c r="B44" s="6" t="s">
        <v>142</v>
      </c>
      <c r="C44" s="72" t="s">
        <v>138</v>
      </c>
    </row>
    <row r="45" spans="1:3">
      <c r="A45" s="6">
        <v>43</v>
      </c>
      <c r="B45" s="6" t="s">
        <v>142</v>
      </c>
      <c r="C45" s="72" t="s">
        <v>140</v>
      </c>
    </row>
    <row r="46" spans="1:3" ht="30">
      <c r="A46" s="6">
        <v>44</v>
      </c>
      <c r="B46" s="6" t="s">
        <v>142</v>
      </c>
      <c r="C46" s="72" t="s">
        <v>141</v>
      </c>
    </row>
    <row r="47" spans="1:3" ht="45">
      <c r="A47" s="6">
        <v>45</v>
      </c>
      <c r="B47" s="6" t="s">
        <v>142</v>
      </c>
      <c r="C47" s="72" t="s">
        <v>143</v>
      </c>
    </row>
    <row r="48" spans="1:3" ht="30">
      <c r="A48" s="6">
        <v>46</v>
      </c>
      <c r="B48" s="6" t="s">
        <v>142</v>
      </c>
      <c r="C48" s="72" t="s">
        <v>144</v>
      </c>
    </row>
    <row r="49" spans="1:3" ht="45">
      <c r="A49" s="6">
        <v>47</v>
      </c>
      <c r="B49" s="6" t="s">
        <v>142</v>
      </c>
      <c r="C49" s="72" t="s">
        <v>145</v>
      </c>
    </row>
    <row r="50" spans="1:3" ht="30">
      <c r="A50" s="6">
        <v>48</v>
      </c>
      <c r="B50" s="6" t="s">
        <v>142</v>
      </c>
      <c r="C50" s="72" t="s">
        <v>146</v>
      </c>
    </row>
    <row r="51" spans="1:3" ht="45">
      <c r="A51" s="6">
        <v>49</v>
      </c>
      <c r="B51" s="6" t="s">
        <v>157</v>
      </c>
      <c r="C51" s="72" t="s">
        <v>147</v>
      </c>
    </row>
    <row r="52" spans="1:3" ht="30">
      <c r="A52" s="6">
        <v>50</v>
      </c>
      <c r="B52" s="6" t="s">
        <v>157</v>
      </c>
      <c r="C52" s="72" t="s">
        <v>148</v>
      </c>
    </row>
    <row r="53" spans="1:3" ht="30">
      <c r="A53" s="6">
        <v>51</v>
      </c>
      <c r="B53" s="6" t="s">
        <v>157</v>
      </c>
      <c r="C53" s="72" t="s">
        <v>149</v>
      </c>
    </row>
    <row r="54" spans="1:3" ht="45">
      <c r="A54" s="6">
        <v>52</v>
      </c>
      <c r="B54" s="6" t="s">
        <v>157</v>
      </c>
      <c r="C54" s="72" t="s">
        <v>150</v>
      </c>
    </row>
    <row r="55" spans="1:3">
      <c r="A55" s="6">
        <v>53</v>
      </c>
      <c r="B55" s="6" t="s">
        <v>157</v>
      </c>
      <c r="C55" s="72" t="s">
        <v>151</v>
      </c>
    </row>
    <row r="56" spans="1:3" ht="30">
      <c r="A56" s="6">
        <v>54</v>
      </c>
      <c r="B56" s="6" t="s">
        <v>157</v>
      </c>
      <c r="C56" s="72" t="s">
        <v>152</v>
      </c>
    </row>
    <row r="57" spans="1:3" ht="30">
      <c r="A57" s="6">
        <v>55</v>
      </c>
      <c r="B57" s="6" t="s">
        <v>157</v>
      </c>
      <c r="C57" s="72" t="s">
        <v>153</v>
      </c>
    </row>
    <row r="58" spans="1:3" ht="30">
      <c r="A58" s="6">
        <v>56</v>
      </c>
      <c r="B58" s="6" t="s">
        <v>157</v>
      </c>
      <c r="C58" s="72" t="s">
        <v>154</v>
      </c>
    </row>
    <row r="59" spans="1:3" ht="30">
      <c r="A59" s="6">
        <v>57</v>
      </c>
      <c r="B59" s="6" t="s">
        <v>157</v>
      </c>
      <c r="C59" s="72" t="s">
        <v>155</v>
      </c>
    </row>
    <row r="60" spans="1:3" ht="30">
      <c r="A60" s="6">
        <v>58</v>
      </c>
      <c r="B60" s="6" t="s">
        <v>157</v>
      </c>
      <c r="C60" s="72" t="s">
        <v>156</v>
      </c>
    </row>
    <row r="61" spans="1:3" ht="45">
      <c r="A61" s="6">
        <v>59</v>
      </c>
      <c r="B61" s="6" t="s">
        <v>157</v>
      </c>
      <c r="C61" s="72" t="s">
        <v>158</v>
      </c>
    </row>
    <row r="62" spans="1:3" ht="30">
      <c r="A62" s="6">
        <v>60</v>
      </c>
      <c r="B62" s="6" t="s">
        <v>157</v>
      </c>
      <c r="C62" s="72" t="s">
        <v>159</v>
      </c>
    </row>
    <row r="63" spans="1:3" ht="30">
      <c r="A63" s="6">
        <v>61</v>
      </c>
      <c r="B63" s="6" t="s">
        <v>157</v>
      </c>
      <c r="C63" s="72" t="s">
        <v>160</v>
      </c>
    </row>
    <row r="64" spans="1:3" ht="45">
      <c r="A64" s="6">
        <v>62</v>
      </c>
      <c r="B64" s="6" t="s">
        <v>157</v>
      </c>
      <c r="C64" s="72" t="s">
        <v>161</v>
      </c>
    </row>
    <row r="65" spans="1:3" ht="30">
      <c r="A65" s="6">
        <v>63</v>
      </c>
      <c r="B65" s="6" t="s">
        <v>157</v>
      </c>
      <c r="C65" s="72" t="s">
        <v>162</v>
      </c>
    </row>
    <row r="66" spans="1:3" ht="30">
      <c r="A66" s="6">
        <v>64</v>
      </c>
      <c r="B66" s="6" t="s">
        <v>174</v>
      </c>
      <c r="C66" s="72" t="s">
        <v>163</v>
      </c>
    </row>
    <row r="67" spans="1:3" ht="45">
      <c r="A67" s="6">
        <v>65</v>
      </c>
      <c r="B67" s="6" t="s">
        <v>174</v>
      </c>
      <c r="C67" s="72" t="s">
        <v>164</v>
      </c>
    </row>
    <row r="68" spans="1:3" ht="45">
      <c r="A68" s="6">
        <v>66</v>
      </c>
      <c r="B68" s="6" t="s">
        <v>174</v>
      </c>
      <c r="C68" s="72" t="s">
        <v>165</v>
      </c>
    </row>
    <row r="69" spans="1:3" ht="30">
      <c r="A69" s="6">
        <v>67</v>
      </c>
      <c r="B69" s="6" t="s">
        <v>174</v>
      </c>
      <c r="C69" s="72" t="s">
        <v>166</v>
      </c>
    </row>
    <row r="70" spans="1:3" ht="30">
      <c r="A70" s="6">
        <v>68</v>
      </c>
      <c r="B70" s="6" t="s">
        <v>174</v>
      </c>
      <c r="C70" s="72" t="s">
        <v>167</v>
      </c>
    </row>
    <row r="71" spans="1:3" ht="45">
      <c r="A71" s="6">
        <v>69</v>
      </c>
      <c r="B71" s="6" t="s">
        <v>174</v>
      </c>
      <c r="C71" s="72" t="s">
        <v>168</v>
      </c>
    </row>
    <row r="72" spans="1:3" ht="30">
      <c r="A72" s="6">
        <v>70</v>
      </c>
      <c r="B72" s="6" t="s">
        <v>174</v>
      </c>
      <c r="C72" s="72" t="s">
        <v>169</v>
      </c>
    </row>
    <row r="73" spans="1:3" ht="30">
      <c r="A73" s="6">
        <v>71</v>
      </c>
      <c r="B73" s="6" t="s">
        <v>174</v>
      </c>
      <c r="C73" s="72" t="s">
        <v>170</v>
      </c>
    </row>
    <row r="74" spans="1:3" ht="60">
      <c r="A74" s="73">
        <v>72</v>
      </c>
      <c r="B74" s="73" t="s">
        <v>174</v>
      </c>
      <c r="C74" s="72" t="s">
        <v>171</v>
      </c>
    </row>
    <row r="75" spans="1:3">
      <c r="A75" s="6">
        <v>73</v>
      </c>
      <c r="B75" s="6" t="s">
        <v>174</v>
      </c>
      <c r="C75" s="74" t="s">
        <v>172</v>
      </c>
    </row>
    <row r="76" spans="1:3" ht="45">
      <c r="A76" s="6">
        <v>74</v>
      </c>
      <c r="B76" s="6" t="s">
        <v>174</v>
      </c>
      <c r="C76" s="74" t="s">
        <v>173</v>
      </c>
    </row>
    <row r="77" spans="1:3" ht="30">
      <c r="A77" s="6">
        <v>75</v>
      </c>
      <c r="B77" s="6" t="s">
        <v>178</v>
      </c>
      <c r="C77" s="74" t="s">
        <v>175</v>
      </c>
    </row>
    <row r="78" spans="1:3" ht="45">
      <c r="A78" s="6">
        <v>76</v>
      </c>
      <c r="B78" s="6" t="s">
        <v>178</v>
      </c>
      <c r="C78" s="74" t="s">
        <v>176</v>
      </c>
    </row>
    <row r="79" spans="1:3" ht="45">
      <c r="A79" s="6">
        <v>77</v>
      </c>
      <c r="B79" s="6" t="s">
        <v>179</v>
      </c>
      <c r="C79" s="74" t="s">
        <v>177</v>
      </c>
    </row>
    <row r="80" spans="1:3" ht="75">
      <c r="A80" s="6">
        <v>78</v>
      </c>
      <c r="B80" s="6" t="s">
        <v>179</v>
      </c>
      <c r="C80" s="74" t="s">
        <v>180</v>
      </c>
    </row>
    <row r="81" spans="1:3" ht="60">
      <c r="A81" s="6">
        <v>79</v>
      </c>
      <c r="B81" s="6" t="s">
        <v>179</v>
      </c>
      <c r="C81" s="74" t="s">
        <v>181</v>
      </c>
    </row>
    <row r="82" spans="1:3" ht="45">
      <c r="A82" s="6">
        <v>80</v>
      </c>
      <c r="B82" s="6" t="s">
        <v>179</v>
      </c>
      <c r="C82" s="74" t="s">
        <v>182</v>
      </c>
    </row>
    <row r="83" spans="1:3" ht="45">
      <c r="A83" s="6">
        <v>81</v>
      </c>
      <c r="B83" s="6" t="s">
        <v>179</v>
      </c>
      <c r="C83" s="74" t="s">
        <v>183</v>
      </c>
    </row>
    <row r="84" spans="1:3" ht="30">
      <c r="A84" s="6">
        <v>82</v>
      </c>
      <c r="B84" s="6" t="s">
        <v>179</v>
      </c>
      <c r="C84" s="74" t="s">
        <v>184</v>
      </c>
    </row>
    <row r="85" spans="1:3" ht="60">
      <c r="A85" s="6">
        <v>83</v>
      </c>
      <c r="B85" s="6" t="s">
        <v>188</v>
      </c>
      <c r="C85" s="74" t="s">
        <v>185</v>
      </c>
    </row>
    <row r="86" spans="1:3" ht="45">
      <c r="A86" s="6">
        <v>84</v>
      </c>
      <c r="B86" s="6" t="s">
        <v>188</v>
      </c>
      <c r="C86" s="74" t="s">
        <v>186</v>
      </c>
    </row>
    <row r="87" spans="1:3" ht="30">
      <c r="A87" s="6">
        <v>85</v>
      </c>
      <c r="B87" s="6" t="s">
        <v>188</v>
      </c>
      <c r="C87" s="74" t="s">
        <v>187</v>
      </c>
    </row>
    <row r="88" spans="1:3" ht="30">
      <c r="A88" s="6">
        <v>86</v>
      </c>
      <c r="B88" s="6" t="s">
        <v>194</v>
      </c>
      <c r="C88" s="74" t="s">
        <v>189</v>
      </c>
    </row>
    <row r="89" spans="1:3" ht="45">
      <c r="A89" s="6">
        <v>87</v>
      </c>
      <c r="B89" s="6" t="s">
        <v>194</v>
      </c>
      <c r="C89" s="74" t="s">
        <v>190</v>
      </c>
    </row>
    <row r="90" spans="1:3" ht="30">
      <c r="A90" s="6">
        <v>88</v>
      </c>
      <c r="B90" s="6" t="s">
        <v>194</v>
      </c>
      <c r="C90" s="74" t="s">
        <v>191</v>
      </c>
    </row>
    <row r="91" spans="1:3" ht="45">
      <c r="A91" s="6">
        <v>89</v>
      </c>
      <c r="B91" s="6" t="s">
        <v>194</v>
      </c>
      <c r="C91" s="74" t="s">
        <v>192</v>
      </c>
    </row>
    <row r="92" spans="1:3" ht="180">
      <c r="A92" s="6">
        <v>90</v>
      </c>
      <c r="B92" s="6" t="s">
        <v>194</v>
      </c>
      <c r="C92" s="74" t="s">
        <v>213</v>
      </c>
    </row>
    <row r="93" spans="1:3" ht="195">
      <c r="A93" s="6">
        <v>91</v>
      </c>
      <c r="B93" s="6" t="s">
        <v>194</v>
      </c>
      <c r="C93" s="74" t="s">
        <v>214</v>
      </c>
    </row>
    <row r="94" spans="1:3" ht="30">
      <c r="A94" s="6">
        <v>92</v>
      </c>
      <c r="B94" s="6" t="s">
        <v>194</v>
      </c>
      <c r="C94" s="74" t="s">
        <v>193</v>
      </c>
    </row>
    <row r="95" spans="1:3" ht="30">
      <c r="A95" s="6">
        <v>93</v>
      </c>
      <c r="B95" s="6" t="s">
        <v>200</v>
      </c>
      <c r="C95" s="74" t="s">
        <v>195</v>
      </c>
    </row>
    <row r="96" spans="1:3" ht="45">
      <c r="A96" s="6">
        <v>94</v>
      </c>
      <c r="B96" s="6" t="s">
        <v>200</v>
      </c>
      <c r="C96" s="74" t="s">
        <v>196</v>
      </c>
    </row>
    <row r="97" spans="1:3" ht="45">
      <c r="A97" s="6">
        <v>95</v>
      </c>
      <c r="B97" s="6" t="s">
        <v>200</v>
      </c>
      <c r="C97" s="74" t="s">
        <v>197</v>
      </c>
    </row>
    <row r="98" spans="1:3" ht="30">
      <c r="A98" s="6">
        <v>96</v>
      </c>
      <c r="B98" s="6" t="s">
        <v>200</v>
      </c>
      <c r="C98" s="74" t="s">
        <v>198</v>
      </c>
    </row>
    <row r="99" spans="1:3" ht="30">
      <c r="A99" s="6">
        <v>97</v>
      </c>
      <c r="B99" s="6" t="s">
        <v>200</v>
      </c>
      <c r="C99" s="74" t="s">
        <v>199</v>
      </c>
    </row>
    <row r="100" spans="1:3" ht="45">
      <c r="A100" s="6">
        <v>98</v>
      </c>
      <c r="B100" s="6" t="s">
        <v>205</v>
      </c>
      <c r="C100" s="74" t="s">
        <v>201</v>
      </c>
    </row>
    <row r="101" spans="1:3" ht="45">
      <c r="A101" s="6">
        <v>99</v>
      </c>
      <c r="B101" s="6" t="s">
        <v>205</v>
      </c>
      <c r="C101" s="74" t="s">
        <v>202</v>
      </c>
    </row>
    <row r="102" spans="1:3" ht="30">
      <c r="A102" s="6">
        <v>100</v>
      </c>
      <c r="B102" s="6" t="s">
        <v>205</v>
      </c>
      <c r="C102" s="74" t="s">
        <v>203</v>
      </c>
    </row>
    <row r="103" spans="1:3" ht="45">
      <c r="A103" s="6">
        <v>101</v>
      </c>
      <c r="B103" s="6" t="s">
        <v>205</v>
      </c>
      <c r="C103" s="74" t="s">
        <v>204</v>
      </c>
    </row>
    <row r="104" spans="1:3" ht="45">
      <c r="A104" s="6">
        <v>102</v>
      </c>
      <c r="B104" s="6" t="s">
        <v>207</v>
      </c>
      <c r="C104" s="74" t="s">
        <v>206</v>
      </c>
    </row>
    <row r="105" spans="1:3" ht="30">
      <c r="A105" s="6">
        <v>103</v>
      </c>
      <c r="B105" s="6" t="s">
        <v>212</v>
      </c>
      <c r="C105" s="74" t="s">
        <v>208</v>
      </c>
    </row>
    <row r="106" spans="1:3" ht="30">
      <c r="A106" s="6">
        <v>104</v>
      </c>
      <c r="B106" s="6" t="s">
        <v>212</v>
      </c>
      <c r="C106" s="74" t="s">
        <v>209</v>
      </c>
    </row>
    <row r="107" spans="1:3" ht="30">
      <c r="A107" s="6">
        <v>105</v>
      </c>
      <c r="B107" s="6" t="s">
        <v>212</v>
      </c>
      <c r="C107" s="74" t="s">
        <v>210</v>
      </c>
    </row>
    <row r="108" spans="1:3" ht="30">
      <c r="A108" s="6">
        <v>106</v>
      </c>
      <c r="B108" s="6" t="s">
        <v>212</v>
      </c>
      <c r="C108" s="74" t="s">
        <v>211</v>
      </c>
    </row>
  </sheetData>
  <mergeCells count="1">
    <mergeCell ref="A1:C1"/>
  </mergeCells>
  <phoneticPr fontId="5"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7"/>
  <dimension ref="A1:G48"/>
  <sheetViews>
    <sheetView workbookViewId="0">
      <pane ySplit="1" topLeftCell="A47" activePane="bottomLeft" state="frozen"/>
      <selection pane="bottomLeft" activeCell="F47" sqref="F47"/>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7">
      <c r="A1" s="227" t="s">
        <v>18</v>
      </c>
      <c r="B1" s="227"/>
      <c r="C1" s="227"/>
      <c r="D1" s="227"/>
      <c r="E1" s="227"/>
      <c r="F1" s="227"/>
      <c r="G1" s="227"/>
    </row>
    <row r="2" spans="1:7">
      <c r="A2" s="82" t="s">
        <v>7</v>
      </c>
      <c r="B2" s="82" t="s">
        <v>20</v>
      </c>
      <c r="C2" s="82" t="s">
        <v>11</v>
      </c>
      <c r="D2" s="85" t="s">
        <v>21</v>
      </c>
      <c r="E2" s="82" t="s">
        <v>71</v>
      </c>
      <c r="F2" s="82" t="s">
        <v>2</v>
      </c>
      <c r="G2" s="82" t="s">
        <v>17</v>
      </c>
    </row>
    <row r="3" spans="1:7" ht="30">
      <c r="A3" s="83">
        <v>1</v>
      </c>
      <c r="B3" s="87" t="s">
        <v>39</v>
      </c>
      <c r="C3" s="86" t="s">
        <v>252</v>
      </c>
      <c r="D3" s="88" t="s">
        <v>253</v>
      </c>
      <c r="E3" s="84" t="s">
        <v>297</v>
      </c>
      <c r="F3" s="84" t="s">
        <v>298</v>
      </c>
      <c r="G3" s="84" t="s">
        <v>301</v>
      </c>
    </row>
    <row r="4" spans="1:7" ht="30">
      <c r="A4" s="83">
        <v>2</v>
      </c>
      <c r="B4" s="87" t="s">
        <v>39</v>
      </c>
      <c r="C4" s="83">
        <v>2</v>
      </c>
      <c r="D4" s="88" t="s">
        <v>254</v>
      </c>
      <c r="E4" s="84" t="s">
        <v>297</v>
      </c>
      <c r="F4" s="84" t="s">
        <v>298</v>
      </c>
      <c r="G4" s="84" t="s">
        <v>301</v>
      </c>
    </row>
    <row r="5" spans="1:7" ht="45.75">
      <c r="A5" s="83">
        <v>4</v>
      </c>
      <c r="B5" s="81" t="s">
        <v>40</v>
      </c>
      <c r="C5" s="81">
        <v>3</v>
      </c>
      <c r="D5" s="80" t="s">
        <v>255</v>
      </c>
      <c r="E5" s="84" t="s">
        <v>297</v>
      </c>
      <c r="F5" s="84" t="s">
        <v>298</v>
      </c>
      <c r="G5" s="94" t="s">
        <v>301</v>
      </c>
    </row>
    <row r="6" spans="1:7" ht="30.75">
      <c r="A6" s="83">
        <v>5</v>
      </c>
      <c r="B6" s="87" t="s">
        <v>215</v>
      </c>
      <c r="C6" s="81">
        <v>1</v>
      </c>
      <c r="D6" s="80" t="s">
        <v>256</v>
      </c>
      <c r="E6" s="84" t="s">
        <v>297</v>
      </c>
      <c r="F6" s="84" t="s">
        <v>298</v>
      </c>
      <c r="G6" s="95" t="s">
        <v>301</v>
      </c>
    </row>
    <row r="7" spans="1:7" ht="60.75">
      <c r="A7" s="83">
        <v>6</v>
      </c>
      <c r="B7" s="87" t="s">
        <v>215</v>
      </c>
      <c r="C7" s="81">
        <v>3</v>
      </c>
      <c r="D7" s="80" t="s">
        <v>257</v>
      </c>
      <c r="E7" s="84" t="s">
        <v>297</v>
      </c>
      <c r="F7" s="84" t="s">
        <v>298</v>
      </c>
      <c r="G7" s="95" t="s">
        <v>301</v>
      </c>
    </row>
    <row r="8" spans="1:7" ht="15.75">
      <c r="A8" s="83">
        <v>7</v>
      </c>
      <c r="B8" s="87" t="s">
        <v>215</v>
      </c>
      <c r="C8" s="90" t="s">
        <v>258</v>
      </c>
      <c r="D8" s="80" t="s">
        <v>259</v>
      </c>
      <c r="E8" s="84" t="s">
        <v>297</v>
      </c>
      <c r="F8" s="84" t="s">
        <v>298</v>
      </c>
      <c r="G8" s="95" t="s">
        <v>301</v>
      </c>
    </row>
    <row r="9" spans="1:7" ht="15.75">
      <c r="A9" s="83">
        <v>8</v>
      </c>
      <c r="B9" s="87" t="s">
        <v>218</v>
      </c>
      <c r="C9" s="81"/>
      <c r="D9" s="80" t="s">
        <v>260</v>
      </c>
      <c r="E9" s="84" t="s">
        <v>297</v>
      </c>
      <c r="F9" s="84" t="s">
        <v>298</v>
      </c>
      <c r="G9" s="94" t="s">
        <v>301</v>
      </c>
    </row>
    <row r="10" spans="1:7" ht="30.75">
      <c r="A10" s="83">
        <v>9</v>
      </c>
      <c r="B10" s="87" t="s">
        <v>219</v>
      </c>
      <c r="C10" s="81">
        <v>2</v>
      </c>
      <c r="D10" s="80" t="s">
        <v>261</v>
      </c>
      <c r="E10" s="84" t="s">
        <v>297</v>
      </c>
      <c r="F10" s="84" t="s">
        <v>298</v>
      </c>
      <c r="G10" s="95" t="s">
        <v>301</v>
      </c>
    </row>
    <row r="11" spans="1:7" ht="60.75">
      <c r="A11" s="83">
        <v>10</v>
      </c>
      <c r="B11" s="87" t="s">
        <v>219</v>
      </c>
      <c r="C11" s="81">
        <v>1</v>
      </c>
      <c r="D11" s="80" t="s">
        <v>262</v>
      </c>
      <c r="E11" s="84" t="s">
        <v>297</v>
      </c>
      <c r="F11" s="84" t="s">
        <v>298</v>
      </c>
      <c r="G11" s="95" t="s">
        <v>301</v>
      </c>
    </row>
    <row r="12" spans="1:7" ht="45.75">
      <c r="A12" s="83">
        <v>11</v>
      </c>
      <c r="B12" s="89" t="s">
        <v>221</v>
      </c>
      <c r="C12" s="81">
        <v>3</v>
      </c>
      <c r="D12" s="80" t="s">
        <v>263</v>
      </c>
      <c r="E12" s="84" t="s">
        <v>297</v>
      </c>
      <c r="F12" s="84" t="s">
        <v>298</v>
      </c>
      <c r="G12" s="95" t="s">
        <v>301</v>
      </c>
    </row>
    <row r="13" spans="1:7" ht="30.75">
      <c r="A13" s="83">
        <v>12</v>
      </c>
      <c r="B13" s="89" t="s">
        <v>221</v>
      </c>
      <c r="C13" s="81">
        <v>4</v>
      </c>
      <c r="D13" s="80" t="s">
        <v>264</v>
      </c>
      <c r="E13" s="84" t="s">
        <v>297</v>
      </c>
      <c r="F13" s="84" t="s">
        <v>298</v>
      </c>
      <c r="G13" s="95" t="s">
        <v>301</v>
      </c>
    </row>
    <row r="14" spans="1:7" ht="45.75">
      <c r="A14" s="83">
        <v>13</v>
      </c>
      <c r="B14" s="89" t="s">
        <v>221</v>
      </c>
      <c r="C14" s="81"/>
      <c r="D14" s="80" t="s">
        <v>265</v>
      </c>
      <c r="E14" s="84" t="s">
        <v>297</v>
      </c>
      <c r="F14" s="84" t="s">
        <v>298</v>
      </c>
      <c r="G14" s="95" t="s">
        <v>301</v>
      </c>
    </row>
    <row r="15" spans="1:7" ht="45.75">
      <c r="A15" s="83">
        <v>14</v>
      </c>
      <c r="B15" s="81"/>
      <c r="C15" s="81"/>
      <c r="D15" s="80" t="s">
        <v>266</v>
      </c>
      <c r="E15" s="84" t="s">
        <v>297</v>
      </c>
      <c r="F15" s="84" t="s">
        <v>298</v>
      </c>
      <c r="G15" s="94" t="s">
        <v>301</v>
      </c>
    </row>
    <row r="16" spans="1:7" ht="30.75">
      <c r="A16" s="83">
        <v>15</v>
      </c>
      <c r="B16" s="87" t="s">
        <v>222</v>
      </c>
      <c r="C16" s="81">
        <v>2</v>
      </c>
      <c r="D16" s="91" t="s">
        <v>267</v>
      </c>
      <c r="E16" s="84" t="s">
        <v>297</v>
      </c>
      <c r="F16" s="84" t="s">
        <v>298</v>
      </c>
      <c r="G16" s="95" t="s">
        <v>301</v>
      </c>
    </row>
    <row r="17" spans="1:7" ht="105.75">
      <c r="A17" s="83">
        <v>16</v>
      </c>
      <c r="B17" s="87" t="s">
        <v>222</v>
      </c>
      <c r="C17" s="81"/>
      <c r="D17" s="80" t="s">
        <v>268</v>
      </c>
      <c r="E17" s="84" t="s">
        <v>297</v>
      </c>
      <c r="F17" s="84" t="s">
        <v>298</v>
      </c>
      <c r="G17" s="96" t="s">
        <v>301</v>
      </c>
    </row>
    <row r="18" spans="1:7" ht="60.75">
      <c r="A18" s="83">
        <v>17</v>
      </c>
      <c r="B18" s="87" t="s">
        <v>223</v>
      </c>
      <c r="C18" s="81">
        <v>2</v>
      </c>
      <c r="D18" s="80" t="s">
        <v>269</v>
      </c>
      <c r="E18" s="84" t="s">
        <v>297</v>
      </c>
      <c r="F18" s="84" t="s">
        <v>298</v>
      </c>
      <c r="G18" s="96" t="s">
        <v>301</v>
      </c>
    </row>
    <row r="19" spans="1:7" ht="45.75">
      <c r="A19" s="83">
        <v>18</v>
      </c>
      <c r="B19" s="87" t="s">
        <v>223</v>
      </c>
      <c r="C19" s="81"/>
      <c r="D19" s="80" t="s">
        <v>270</v>
      </c>
      <c r="E19" s="84" t="s">
        <v>297</v>
      </c>
      <c r="F19" s="84" t="s">
        <v>298</v>
      </c>
      <c r="G19" s="96" t="s">
        <v>301</v>
      </c>
    </row>
    <row r="20" spans="1:7" ht="15.75">
      <c r="A20" s="83">
        <v>19</v>
      </c>
      <c r="B20" s="87" t="s">
        <v>223</v>
      </c>
      <c r="C20" s="81"/>
      <c r="D20" s="80" t="s">
        <v>271</v>
      </c>
      <c r="E20" s="84" t="s">
        <v>297</v>
      </c>
      <c r="F20" s="84" t="s">
        <v>298</v>
      </c>
      <c r="G20" s="96" t="s">
        <v>302</v>
      </c>
    </row>
    <row r="21" spans="1:7" s="103" customFormat="1" ht="30.75">
      <c r="A21" s="98">
        <v>20</v>
      </c>
      <c r="B21" s="99" t="s">
        <v>224</v>
      </c>
      <c r="C21" s="100"/>
      <c r="D21" s="101" t="s">
        <v>272</v>
      </c>
      <c r="E21" s="102" t="s">
        <v>297</v>
      </c>
      <c r="F21" s="102" t="s">
        <v>298</v>
      </c>
      <c r="G21" s="97" t="s">
        <v>301</v>
      </c>
    </row>
    <row r="22" spans="1:7" ht="30.75">
      <c r="A22" s="83">
        <v>21</v>
      </c>
      <c r="B22" s="87" t="s">
        <v>225</v>
      </c>
      <c r="C22" s="81">
        <v>2</v>
      </c>
      <c r="D22" s="80" t="s">
        <v>273</v>
      </c>
      <c r="E22" s="84" t="s">
        <v>297</v>
      </c>
      <c r="F22" s="84" t="s">
        <v>298</v>
      </c>
      <c r="G22" s="96" t="s">
        <v>301</v>
      </c>
    </row>
    <row r="23" spans="1:7" ht="30.75">
      <c r="A23" s="83">
        <v>22</v>
      </c>
      <c r="B23" s="87" t="s">
        <v>226</v>
      </c>
      <c r="C23" s="81"/>
      <c r="D23" s="104" t="s">
        <v>274</v>
      </c>
      <c r="E23" s="84" t="s">
        <v>297</v>
      </c>
      <c r="F23" s="84" t="s">
        <v>298</v>
      </c>
      <c r="G23" s="96" t="s">
        <v>302</v>
      </c>
    </row>
    <row r="24" spans="1:7" ht="45.75">
      <c r="A24" s="83">
        <v>23</v>
      </c>
      <c r="B24" s="87" t="s">
        <v>227</v>
      </c>
      <c r="C24" s="81"/>
      <c r="D24" s="104" t="s">
        <v>275</v>
      </c>
      <c r="E24" s="84" t="s">
        <v>297</v>
      </c>
      <c r="F24" s="84" t="s">
        <v>298</v>
      </c>
      <c r="G24" s="96" t="s">
        <v>301</v>
      </c>
    </row>
    <row r="25" spans="1:7" ht="30.75">
      <c r="A25" s="83">
        <v>24</v>
      </c>
      <c r="B25" s="87" t="s">
        <v>228</v>
      </c>
      <c r="C25" s="81"/>
      <c r="D25" s="80" t="s">
        <v>276</v>
      </c>
      <c r="E25" s="84" t="s">
        <v>297</v>
      </c>
      <c r="F25" s="84" t="s">
        <v>298</v>
      </c>
      <c r="G25" s="96" t="s">
        <v>301</v>
      </c>
    </row>
    <row r="26" spans="1:7" ht="45.75">
      <c r="A26" s="83">
        <v>25</v>
      </c>
      <c r="B26" s="87" t="s">
        <v>229</v>
      </c>
      <c r="C26" s="81"/>
      <c r="D26" s="80" t="s">
        <v>277</v>
      </c>
      <c r="E26" s="84" t="s">
        <v>297</v>
      </c>
      <c r="F26" s="84" t="s">
        <v>298</v>
      </c>
      <c r="G26" s="96" t="s">
        <v>301</v>
      </c>
    </row>
    <row r="27" spans="1:7" ht="15.75">
      <c r="A27" s="83">
        <v>26</v>
      </c>
      <c r="B27" s="87" t="s">
        <v>230</v>
      </c>
      <c r="C27" s="81"/>
      <c r="D27" s="80" t="s">
        <v>278</v>
      </c>
      <c r="E27" s="84" t="s">
        <v>297</v>
      </c>
      <c r="F27" s="84" t="s">
        <v>298</v>
      </c>
      <c r="G27" s="96" t="s">
        <v>303</v>
      </c>
    </row>
    <row r="28" spans="1:7" ht="30.75">
      <c r="A28" s="83">
        <v>27</v>
      </c>
      <c r="B28" s="87" t="s">
        <v>247</v>
      </c>
      <c r="C28" s="81">
        <v>12</v>
      </c>
      <c r="D28" s="80" t="s">
        <v>279</v>
      </c>
      <c r="E28" s="84" t="s">
        <v>297</v>
      </c>
      <c r="F28" s="84" t="s">
        <v>298</v>
      </c>
      <c r="G28" s="96" t="s">
        <v>301</v>
      </c>
    </row>
    <row r="29" spans="1:7" s="103" customFormat="1" ht="75.75">
      <c r="A29" s="98">
        <v>28</v>
      </c>
      <c r="B29" s="99" t="s">
        <v>280</v>
      </c>
      <c r="C29" s="100"/>
      <c r="D29" s="101" t="s">
        <v>281</v>
      </c>
      <c r="E29" s="102" t="s">
        <v>297</v>
      </c>
      <c r="F29" s="102" t="s">
        <v>298</v>
      </c>
      <c r="G29" s="97"/>
    </row>
    <row r="30" spans="1:7" ht="30.75">
      <c r="A30" s="83">
        <v>29</v>
      </c>
      <c r="B30" s="87" t="s">
        <v>231</v>
      </c>
      <c r="C30" s="81"/>
      <c r="D30" s="80" t="s">
        <v>276</v>
      </c>
      <c r="E30" s="84" t="s">
        <v>297</v>
      </c>
      <c r="F30" s="84" t="s">
        <v>298</v>
      </c>
      <c r="G30" s="96" t="s">
        <v>301</v>
      </c>
    </row>
    <row r="31" spans="1:7" ht="30.75">
      <c r="A31" s="83">
        <v>30</v>
      </c>
      <c r="B31" s="87" t="s">
        <v>232</v>
      </c>
      <c r="C31" s="81"/>
      <c r="D31" s="80" t="s">
        <v>282</v>
      </c>
      <c r="E31" s="84" t="s">
        <v>297</v>
      </c>
      <c r="F31" s="84" t="s">
        <v>298</v>
      </c>
      <c r="G31" s="96" t="s">
        <v>301</v>
      </c>
    </row>
    <row r="32" spans="1:7" ht="15.75">
      <c r="A32" s="83">
        <v>31</v>
      </c>
      <c r="B32" s="87" t="s">
        <v>233</v>
      </c>
      <c r="C32" s="81"/>
      <c r="D32" s="80" t="s">
        <v>278</v>
      </c>
      <c r="E32" s="84" t="s">
        <v>297</v>
      </c>
      <c r="F32" s="84" t="s">
        <v>298</v>
      </c>
      <c r="G32" s="96" t="s">
        <v>303</v>
      </c>
    </row>
    <row r="33" spans="1:7" ht="75.75">
      <c r="A33" s="83">
        <v>32</v>
      </c>
      <c r="B33" s="87" t="s">
        <v>248</v>
      </c>
      <c r="C33" s="81"/>
      <c r="D33" s="80" t="s">
        <v>283</v>
      </c>
      <c r="E33" s="84" t="s">
        <v>297</v>
      </c>
      <c r="F33" s="84" t="s">
        <v>298</v>
      </c>
      <c r="G33" s="96" t="s">
        <v>301</v>
      </c>
    </row>
    <row r="34" spans="1:7" ht="45.75">
      <c r="A34" s="83">
        <v>33</v>
      </c>
      <c r="B34" s="87" t="s">
        <v>234</v>
      </c>
      <c r="C34" s="81">
        <v>1</v>
      </c>
      <c r="D34" s="104" t="s">
        <v>284</v>
      </c>
      <c r="E34" s="84" t="s">
        <v>297</v>
      </c>
      <c r="F34" s="84" t="s">
        <v>298</v>
      </c>
      <c r="G34" s="96" t="s">
        <v>301</v>
      </c>
    </row>
    <row r="35" spans="1:7" ht="30.75">
      <c r="A35" s="83">
        <v>34</v>
      </c>
      <c r="B35" s="87" t="s">
        <v>235</v>
      </c>
      <c r="C35" s="81"/>
      <c r="D35" s="80" t="s">
        <v>276</v>
      </c>
      <c r="E35" s="84" t="s">
        <v>297</v>
      </c>
      <c r="F35" s="84" t="s">
        <v>298</v>
      </c>
      <c r="G35" s="96" t="s">
        <v>301</v>
      </c>
    </row>
    <row r="36" spans="1:7" ht="60.75">
      <c r="A36" s="83">
        <v>35</v>
      </c>
      <c r="B36" s="87" t="s">
        <v>236</v>
      </c>
      <c r="C36" s="81"/>
      <c r="D36" s="80" t="s">
        <v>285</v>
      </c>
      <c r="E36" s="84" t="s">
        <v>297</v>
      </c>
      <c r="F36" s="84" t="s">
        <v>298</v>
      </c>
      <c r="G36" s="96" t="s">
        <v>301</v>
      </c>
    </row>
    <row r="37" spans="1:7" ht="45.75">
      <c r="A37" s="83">
        <v>36</v>
      </c>
      <c r="B37" s="87" t="s">
        <v>237</v>
      </c>
      <c r="C37" s="81">
        <v>2</v>
      </c>
      <c r="D37" s="80" t="s">
        <v>286</v>
      </c>
      <c r="E37" s="84" t="s">
        <v>297</v>
      </c>
      <c r="F37" s="84" t="s">
        <v>298</v>
      </c>
      <c r="G37" s="96" t="s">
        <v>301</v>
      </c>
    </row>
    <row r="38" spans="1:7" ht="45.75">
      <c r="A38" s="83">
        <v>37</v>
      </c>
      <c r="B38" s="81"/>
      <c r="C38" s="81"/>
      <c r="D38" s="80" t="s">
        <v>287</v>
      </c>
      <c r="E38" s="84" t="s">
        <v>297</v>
      </c>
      <c r="F38" s="84" t="s">
        <v>298</v>
      </c>
      <c r="G38" s="96" t="s">
        <v>301</v>
      </c>
    </row>
    <row r="39" spans="1:7" ht="15.75">
      <c r="A39" s="83">
        <v>38</v>
      </c>
      <c r="B39" s="89" t="s">
        <v>238</v>
      </c>
      <c r="C39" s="81"/>
      <c r="D39" s="105" t="s">
        <v>288</v>
      </c>
      <c r="E39" s="84" t="s">
        <v>297</v>
      </c>
      <c r="F39" s="84" t="s">
        <v>298</v>
      </c>
      <c r="G39" s="106" t="s">
        <v>301</v>
      </c>
    </row>
    <row r="40" spans="1:7" ht="15.75">
      <c r="A40" s="83">
        <v>39</v>
      </c>
      <c r="B40" s="87" t="s">
        <v>239</v>
      </c>
      <c r="C40" s="81"/>
      <c r="D40" s="105" t="s">
        <v>288</v>
      </c>
      <c r="E40" s="84" t="s">
        <v>297</v>
      </c>
      <c r="F40" s="84" t="s">
        <v>298</v>
      </c>
      <c r="G40" s="106" t="s">
        <v>301</v>
      </c>
    </row>
    <row r="41" spans="1:7" ht="30.75">
      <c r="A41" s="83">
        <v>40</v>
      </c>
      <c r="B41" s="87" t="s">
        <v>239</v>
      </c>
      <c r="C41" s="81">
        <v>6</v>
      </c>
      <c r="D41" s="105" t="s">
        <v>289</v>
      </c>
      <c r="E41" s="84" t="s">
        <v>297</v>
      </c>
      <c r="F41" s="84" t="s">
        <v>298</v>
      </c>
      <c r="G41" s="106" t="s">
        <v>301</v>
      </c>
    </row>
    <row r="42" spans="1:7" ht="45.75">
      <c r="A42" s="83">
        <v>41</v>
      </c>
      <c r="B42" s="87" t="s">
        <v>240</v>
      </c>
      <c r="C42" s="81"/>
      <c r="D42" s="108" t="s">
        <v>290</v>
      </c>
      <c r="E42" s="84" t="s">
        <v>297</v>
      </c>
      <c r="F42" s="84" t="s">
        <v>298</v>
      </c>
      <c r="G42" s="107" t="s">
        <v>301</v>
      </c>
    </row>
    <row r="43" spans="1:7" ht="45.75">
      <c r="A43" s="83">
        <v>42</v>
      </c>
      <c r="B43" s="89" t="s">
        <v>241</v>
      </c>
      <c r="C43" s="81"/>
      <c r="D43" s="108" t="s">
        <v>290</v>
      </c>
      <c r="E43" s="84" t="s">
        <v>297</v>
      </c>
      <c r="F43" s="84" t="s">
        <v>298</v>
      </c>
      <c r="G43" s="107" t="s">
        <v>301</v>
      </c>
    </row>
    <row r="44" spans="1:7" ht="30.75">
      <c r="A44" s="83">
        <v>43</v>
      </c>
      <c r="B44" s="87" t="s">
        <v>291</v>
      </c>
      <c r="C44" s="81"/>
      <c r="D44" s="104" t="s">
        <v>292</v>
      </c>
      <c r="E44" s="84" t="s">
        <v>297</v>
      </c>
      <c r="F44" s="84" t="s">
        <v>298</v>
      </c>
      <c r="G44" s="96" t="s">
        <v>304</v>
      </c>
    </row>
    <row r="45" spans="1:7" ht="45.75">
      <c r="A45" s="83">
        <v>44</v>
      </c>
      <c r="B45" s="81"/>
      <c r="C45" s="81"/>
      <c r="D45" s="80" t="s">
        <v>293</v>
      </c>
      <c r="E45" s="84" t="s">
        <v>297</v>
      </c>
      <c r="F45" s="84" t="s">
        <v>298</v>
      </c>
      <c r="G45" s="96" t="s">
        <v>301</v>
      </c>
    </row>
    <row r="46" spans="1:7" ht="30.75">
      <c r="A46" s="83">
        <v>45</v>
      </c>
      <c r="B46" s="87" t="s">
        <v>242</v>
      </c>
      <c r="C46" s="81" t="s">
        <v>294</v>
      </c>
      <c r="D46" s="108" t="s">
        <v>295</v>
      </c>
      <c r="E46" s="84" t="s">
        <v>297</v>
      </c>
      <c r="F46" s="84" t="s">
        <v>298</v>
      </c>
      <c r="G46" s="107" t="s">
        <v>312</v>
      </c>
    </row>
    <row r="47" spans="1:7" ht="30.75">
      <c r="A47" s="83">
        <v>46</v>
      </c>
      <c r="B47" s="87" t="s">
        <v>243</v>
      </c>
      <c r="C47" s="81" t="s">
        <v>294</v>
      </c>
      <c r="D47" s="108" t="s">
        <v>295</v>
      </c>
      <c r="E47" s="84" t="s">
        <v>297</v>
      </c>
      <c r="F47" s="84" t="s">
        <v>298</v>
      </c>
      <c r="G47" s="107" t="s">
        <v>312</v>
      </c>
    </row>
    <row r="48" spans="1:7">
      <c r="A48" s="83">
        <v>47</v>
      </c>
      <c r="B48" s="92"/>
      <c r="C48" s="92"/>
      <c r="D48" s="92" t="s">
        <v>296</v>
      </c>
      <c r="E48" s="84" t="s">
        <v>297</v>
      </c>
      <c r="F48" s="84" t="s">
        <v>298</v>
      </c>
      <c r="G48" s="96" t="s">
        <v>301</v>
      </c>
    </row>
  </sheetData>
  <autoFilter ref="A2:G48"/>
  <mergeCells count="1">
    <mergeCell ref="A1:G1"/>
  </mergeCells>
  <phoneticPr fontId="5" type="noConversion"/>
  <pageMargins left="0.75" right="0.75" top="1" bottom="1" header="0.5" footer="0.5"/>
  <pageSetup orientation="portrait" horizontalDpi="0" verticalDpi="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Props1.xml><?xml version="1.0" encoding="utf-8"?>
<ds:datastoreItem xmlns:ds="http://schemas.openxmlformats.org/officeDocument/2006/customXml" ds:itemID="{5DF593DC-F784-4820-B026-93BF0D55C9F7}"/>
</file>

<file path=customXml/itemProps2.xml><?xml version="1.0" encoding="utf-8"?>
<ds:datastoreItem xmlns:ds="http://schemas.openxmlformats.org/officeDocument/2006/customXml" ds:itemID="{5746EFC4-19EE-4A06-A711-1E4DA9977176}"/>
</file>

<file path=customXml/itemProps3.xml><?xml version="1.0" encoding="utf-8"?>
<ds:datastoreItem xmlns:ds="http://schemas.openxmlformats.org/officeDocument/2006/customXml" ds:itemID="{74897336-74C4-4EF0-A268-02BBCF3C68E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Summary</vt:lpstr>
      <vt:lpstr>Test Cases</vt:lpstr>
      <vt:lpstr>Test Data</vt:lpstr>
      <vt:lpstr>UX checklist-IE8</vt:lpstr>
      <vt:lpstr>UX checklist-FF</vt:lpstr>
      <vt:lpstr>UX checklist-Safari</vt:lpstr>
      <vt:lpstr>Test Case Review Checklist</vt:lpstr>
      <vt:lpstr>Test Scenario</vt:lpstr>
      <vt:lpstr>Review</vt:lpstr>
      <vt:lpstr>'Test Cases'!_Toc293926725</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memonash</cp:lastModifiedBy>
  <dcterms:created xsi:type="dcterms:W3CDTF">2009-12-01T11:33:59Z</dcterms:created>
  <dcterms:modified xsi:type="dcterms:W3CDTF">2011-08-16T04:40:49Z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