
<file path=[Content_Types].xml><?xml version="1.0" encoding="utf-8"?>
<Types xmlns="http://schemas.openxmlformats.org/package/2006/content-types">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45" windowWidth="11355" windowHeight="4875" tabRatio="728" activeTab="1"/>
  </bookViews>
  <sheets>
    <sheet name="Summary" sheetId="14" r:id="rId1"/>
    <sheet name="Test Cases" sheetId="13" r:id="rId2"/>
    <sheet name="Test Data" sheetId="12" r:id="rId3"/>
    <sheet name="UX checklist-IE8" sheetId="18" r:id="rId4"/>
    <sheet name="UX checklist-FF" sheetId="19" r:id="rId5"/>
    <sheet name="UX checklist-Safari" sheetId="20" r:id="rId6"/>
    <sheet name="Test Case Review Checklist" sheetId="17" r:id="rId7"/>
    <sheet name="Test Scenario" sheetId="16" r:id="rId8"/>
    <sheet name="Review" sheetId="11" r:id="rId9"/>
  </sheets>
  <definedNames>
    <definedName name="_xlnm._FilterDatabase" localSheetId="1" hidden="1">'Test Cases'!$F$1:$F$144</definedName>
    <definedName name="_Toc274556257" localSheetId="4">'UX checklist-FF'!#REF!</definedName>
    <definedName name="_Toc274556257" localSheetId="3">'UX checklist-IE8'!#REF!</definedName>
    <definedName name="_Toc274556257" localSheetId="5">'UX checklist-Safari'!#REF!</definedName>
    <definedName name="_Toc274556265" localSheetId="4">'UX checklist-FF'!$C$61</definedName>
    <definedName name="_Toc274556265" localSheetId="3">'UX checklist-IE8'!$C$61</definedName>
    <definedName name="_Toc274556265" localSheetId="5">'UX checklist-Safari'!$C$61</definedName>
    <definedName name="_Toc274556288" localSheetId="4">'UX checklist-FF'!#REF!</definedName>
    <definedName name="_Toc274556288" localSheetId="3">'UX checklist-IE8'!#REF!</definedName>
    <definedName name="_Toc274556288" localSheetId="5">'UX checklist-Safari'!#REF!</definedName>
    <definedName name="_Toc274556291" localSheetId="4">'UX checklist-FF'!#REF!</definedName>
    <definedName name="_Toc274556291" localSheetId="3">'UX checklist-IE8'!#REF!</definedName>
    <definedName name="_Toc274556291" localSheetId="5">'UX checklist-Safari'!#REF!</definedName>
    <definedName name="_Toc274556292" localSheetId="4">'UX checklist-FF'!#REF!</definedName>
    <definedName name="_Toc274556292" localSheetId="3">'UX checklist-IE8'!#REF!</definedName>
    <definedName name="_Toc274556292" localSheetId="5">'UX checklist-Safari'!#REF!</definedName>
    <definedName name="_Toc274556293" localSheetId="4">'UX checklist-FF'!$C$106</definedName>
    <definedName name="_Toc274556293" localSheetId="3">'UX checklist-IE8'!$C$106</definedName>
    <definedName name="_Toc274556293" localSheetId="5">'UX checklist-Safari'!$C$106</definedName>
    <definedName name="_Toc274556325" localSheetId="4">'UX checklist-FF'!$A$146</definedName>
    <definedName name="_Toc274556325" localSheetId="3">'UX checklist-IE8'!$A$146</definedName>
    <definedName name="_Toc274556325" localSheetId="5">'UX checklist-Safari'!$A$146</definedName>
    <definedName name="_Toc276558180" localSheetId="4">'UX checklist-FF'!$C$185</definedName>
    <definedName name="_Toc276558180" localSheetId="3">'UX checklist-IE8'!$C$185</definedName>
    <definedName name="_Toc276558180" localSheetId="5">'UX checklist-Safari'!$C$185</definedName>
  </definedNames>
  <calcPr calcId="125725"/>
</workbook>
</file>

<file path=xl/calcChain.xml><?xml version="1.0" encoding="utf-8"?>
<calcChain xmlns="http://schemas.openxmlformats.org/spreadsheetml/2006/main">
  <c r="B47" i="14"/>
  <c r="C47"/>
  <c r="D47"/>
  <c r="B48"/>
  <c r="C48"/>
  <c r="D48"/>
  <c r="B49"/>
  <c r="C49"/>
  <c r="D49"/>
</calcChain>
</file>

<file path=xl/sharedStrings.xml><?xml version="1.0" encoding="utf-8"?>
<sst xmlns="http://schemas.openxmlformats.org/spreadsheetml/2006/main" count="1238" uniqueCount="558">
  <si>
    <t>Executed By</t>
  </si>
  <si>
    <t>Execution Date</t>
  </si>
  <si>
    <t>Reviewed By</t>
  </si>
  <si>
    <t>Tests Not Covered</t>
  </si>
  <si>
    <t>Known Issues</t>
  </si>
  <si>
    <t>Name</t>
  </si>
  <si>
    <t>Date</t>
  </si>
  <si>
    <t>Sr. No.</t>
  </si>
  <si>
    <t>Section</t>
  </si>
  <si>
    <t>Comments</t>
  </si>
  <si>
    <t>Review Comments Range</t>
  </si>
  <si>
    <t>Step No.</t>
  </si>
  <si>
    <t>Test Case Instructions</t>
  </si>
  <si>
    <t>Expected Results</t>
  </si>
  <si>
    <t>Execution History</t>
  </si>
  <si>
    <t>Test Case Document History</t>
  </si>
  <si>
    <t>Reference Documents</t>
  </si>
  <si>
    <t>Rework Completed?</t>
  </si>
  <si>
    <t>Test Case Review Details</t>
  </si>
  <si>
    <t>Test Case No.</t>
  </si>
  <si>
    <t>Test Case</t>
  </si>
  <si>
    <t>Review Comment</t>
  </si>
  <si>
    <t>Test Step No.</t>
  </si>
  <si>
    <t>Other Details</t>
  </si>
  <si>
    <t>Precondition</t>
  </si>
  <si>
    <t>Pre-Condition Code</t>
  </si>
  <si>
    <t>Test Cases</t>
  </si>
  <si>
    <t>Pre-conditions:</t>
  </si>
  <si>
    <t>UI Tests</t>
  </si>
  <si>
    <t>Environment Details</t>
  </si>
  <si>
    <t>Build#</t>
  </si>
  <si>
    <t>Execution Summary</t>
  </si>
  <si>
    <t>Total</t>
  </si>
  <si>
    <t>Failed</t>
  </si>
  <si>
    <t>Defect ID</t>
  </si>
  <si>
    <t>Pre-Conditions (Base State)</t>
  </si>
  <si>
    <t>Test Data Set Details</t>
  </si>
  <si>
    <t>&lt;List of Documents Reffered&gt;</t>
  </si>
  <si>
    <t>dd-mon-yyyy</t>
  </si>
  <si>
    <t>&lt;comments&gt;</t>
  </si>
  <si>
    <t>&lt;Reviewer Name&gt;</t>
  </si>
  <si>
    <t>&lt;Range x to y&gt;</t>
  </si>
  <si>
    <t>&lt;Executor Name&gt;</t>
  </si>
  <si>
    <t>Data Set#</t>
  </si>
  <si>
    <t>&lt;Field&gt;</t>
  </si>
  <si>
    <t>&lt;Value&gt;</t>
  </si>
  <si>
    <t>TC_UI_1</t>
  </si>
  <si>
    <t>TC_FR_1</t>
  </si>
  <si>
    <t>TC_FR_2</t>
  </si>
  <si>
    <t>TC_NFR_1</t>
  </si>
  <si>
    <t>Functional Test</t>
  </si>
  <si>
    <t>Non-Functional Test</t>
  </si>
  <si>
    <t>Test Scenario</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</si>
  <si>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</si>
  <si>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</si>
  <si>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</si>
  <si>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</si>
  <si>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</si>
  <si>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</si>
  <si>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</si>
  <si>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</si>
  <si>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</si>
  <si>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</si>
  <si>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</si>
  <si>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</si>
  <si>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</si>
  <si>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</si>
  <si>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</si>
  <si>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</si>
  <si>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</si>
  <si>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</si>
  <si>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</si>
  <si>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</si>
  <si>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</si>
  <si>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</si>
  <si>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</si>
  <si>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</si>
  <si>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</si>
  <si>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</si>
  <si>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&lt;&lt;Name&gt;&gt;</t>
  </si>
  <si>
    <t>&lt;&lt;Reviewer Name&gt;&gt;</t>
  </si>
  <si>
    <t>Injected By</t>
  </si>
  <si>
    <t>Is Automated?</t>
  </si>
  <si>
    <t>Identified for Regression?</t>
  </si>
  <si>
    <t>Test Case Result
(Firefox 3.5)</t>
  </si>
  <si>
    <t>Test Case Result
(IE 8)</t>
  </si>
  <si>
    <t>Test Case Result
(Safari 4.0)</t>
  </si>
  <si>
    <t>Passed</t>
  </si>
  <si>
    <t>Blocked</t>
  </si>
  <si>
    <t>IE8</t>
  </si>
  <si>
    <t>Firefox 3.5</t>
  </si>
  <si>
    <t>Safari 4.0</t>
  </si>
  <si>
    <t>Browser</t>
  </si>
  <si>
    <t>TS's/TC's</t>
  </si>
  <si>
    <t>OS</t>
  </si>
  <si>
    <t>Test Steps</t>
  </si>
  <si>
    <t>Pending</t>
  </si>
  <si>
    <t>Document Details</t>
  </si>
  <si>
    <t>Document Name:</t>
  </si>
  <si>
    <t>Description:</t>
  </si>
  <si>
    <t>&lt;Test Description&gt;</t>
  </si>
  <si>
    <t>Test Coverage</t>
  </si>
  <si>
    <t>&lt;Test Coverage&gt;</t>
  </si>
  <si>
    <t>Progresso User Experience Interaction Guideline Checklist</t>
  </si>
  <si>
    <t>Sr #</t>
  </si>
  <si>
    <t>Rule #</t>
  </si>
  <si>
    <t>Checklist related to</t>
  </si>
  <si>
    <t>There should not be horizontal scrollbar for the respective screen.</t>
  </si>
  <si>
    <t>There should not be page level vertical scroll in the application unless and until absolutely necessary</t>
  </si>
  <si>
    <t>Content area of the screen should have vertical scroll bar only when necessary.</t>
  </si>
  <si>
    <t>Anatomy of Layout</t>
  </si>
  <si>
    <t>Designed layout should occupy complete space within a browser wherever applicable</t>
  </si>
  <si>
    <t xml:space="preserve">Contents are left aligned on all inner pages. </t>
  </si>
  <si>
    <t>Global navigation should be there on top bar.</t>
  </si>
  <si>
    <t>Objects on all screens should be consistently aligned with each other</t>
  </si>
  <si>
    <t>Structure</t>
  </si>
  <si>
    <t>Verify Structure of the layout is in the below mentioned format:
1)Header-Application Logo,School Logo,Global Navigation,Search Box,Primary Navigation,Secondary Navigation
2)Left Panel
3)Page Title(Always Static)
4)Work Area
5)Action Buttons
6)Scroll Bar(If applicable)
7)Footer</t>
  </si>
  <si>
    <t>Header</t>
  </si>
  <si>
    <t>Clicking ‘Name’ hyperlink or the icon given next to it a user can reach to his/her profile.</t>
  </si>
  <si>
    <t>User name should always be verticality right aligned with date and time</t>
  </si>
  <si>
    <t>‘Skip to Content’ link should be displayed in the header.</t>
  </si>
  <si>
    <t xml:space="preserve">Main Content Area </t>
  </si>
  <si>
    <t>Main content area should display information in grid or input forms</t>
  </si>
  <si>
    <t>Header,Footer should remain static while scrolling the main content area</t>
  </si>
  <si>
    <t>Main content area should have vertical scroll wherever needed</t>
  </si>
  <si>
    <t>Landing Page</t>
  </si>
  <si>
    <t>Any fourth level menu that requires input (e.g. learner personal details will need user to select a learner first) will not get displayed in the navigation map.</t>
  </si>
  <si>
    <t>The second level menu will not be displayed on click of the primary menu in the second level menu bar since user can click on them by selecting the menu from the navigation map.</t>
  </si>
  <si>
    <t>The third level menu area will be empty</t>
  </si>
  <si>
    <t>On click of second level menu the third level menus are displayed and the first menu from the third level is loaded in the work area</t>
  </si>
  <si>
    <t xml:space="preserve">If there are no third level menus, landing page will show all the secondary menu items. </t>
  </si>
  <si>
    <t xml:space="preserve">If there are no secondary menu items, appropriate task will open in work area on clicking on primary navigation.  </t>
  </si>
  <si>
    <t>Primary Navigation</t>
  </si>
  <si>
    <t>Left navigation arrow icon should be available to access the hidden elements at left side, in case the primary navigation elements cannot be able to accommodate in the panel</t>
  </si>
  <si>
    <t>Right navigation arrow icon should be available to access the hidden elements at left side, in case the primary navigation elements cannot be able to accommodate in the panel</t>
  </si>
  <si>
    <t xml:space="preserve">Active state of Primary Navigation should as-&gt;
</t>
  </si>
  <si>
    <t>In-Active state of Primary Navigation should as-&gt;</t>
  </si>
  <si>
    <t>There should not be any change in the look and feel or behaviour of the primary navigation upon mouse hovering.</t>
  </si>
  <si>
    <t>By using tab key user should be able to navaigate to next menu item in Primary Navaigation.</t>
  </si>
  <si>
    <t>Shortcut keys should be indicated by a underline below the respective character in Primary Navaigation element.</t>
  </si>
  <si>
    <t>Tooltip should display the shortcut keys in Primary Navigation element after hovering</t>
  </si>
  <si>
    <t>Secondary Navigation</t>
  </si>
  <si>
    <t>When user moves to the secondary navigation, first item in secondary menu should get focussed</t>
  </si>
  <si>
    <t>Default state of Secondary Navaigation should be like-&gt;</t>
  </si>
  <si>
    <t>Active state of Secondary Navaigation should be like-&gt;</t>
  </si>
  <si>
    <t>User  should be able to move from primary navigation to secondary navigation with Shortcut keys (ALT + Down Arrow Key) and reverse using (ALT + Up arrow key)</t>
  </si>
  <si>
    <t>While displaying the navigation in the main content area after clicking on the primary level navigation item, the system should show a blank space in secondary navigation panel</t>
  </si>
  <si>
    <t>Tertiary Navigation</t>
  </si>
  <si>
    <t>Third level menu for functionality should be displayed in left panel</t>
  </si>
  <si>
    <t>Based on the resolution, certain number of items should be visible in the given area and rest all should fall below the fold</t>
  </si>
  <si>
    <t>User should be able to scroll vertical to reach further navigation items</t>
  </si>
  <si>
    <t>Left Panel(Task Panel)</t>
  </si>
  <si>
    <t>Left panel should display third level menu items and maximum two widgets</t>
  </si>
  <si>
    <r>
      <t xml:space="preserve">Left panel can be expanded/collapsed by clicking on </t>
    </r>
    <r>
      <rPr>
        <b/>
        <sz val="11"/>
        <rFont val="Book Antiqua"/>
        <family val="1"/>
      </rPr>
      <t>&lt;&lt;</t>
    </r>
    <r>
      <rPr>
        <sz val="11"/>
        <rFont val="Book Antiqua"/>
        <family val="1"/>
      </rPr>
      <t xml:space="preserve"> icon </t>
    </r>
  </si>
  <si>
    <t>Widget in left panel should support horizontal scroll along with the vertical scroll.</t>
  </si>
  <si>
    <t>System should display setting in widget content area when user click on split icon provided at the right top corner of the widget followed by settings</t>
  </si>
  <si>
    <t xml:space="preserve">When the left panel is collapsed, the content in the main working area should be expanded to occupy the available horizontal space in the screen. 
</t>
  </si>
  <si>
    <t>Grid</t>
  </si>
  <si>
    <t>Grid should be provided with pagination and sorting features wherever needed</t>
  </si>
  <si>
    <t>Grid should be provided with the column level search, filter, export, print etc feature as mentioned in FSD. Refer FSD for the requirements.</t>
  </si>
  <si>
    <t>Columns in Grid</t>
  </si>
  <si>
    <t>All the columns should be aligned at the left hand side if the number of columns in grid is fewer than the available space. There will be blank space at the right side in the grid.</t>
  </si>
  <si>
    <t>Grid View (No record)</t>
  </si>
  <si>
    <t>Grid should show appropriate message (as mentioned in FSD), when there is no record in the grid</t>
  </si>
  <si>
    <t>Grid View (No record matching filter criteria)</t>
  </si>
  <si>
    <t>Grid should show appropriate message (as mentioned in FSD), when there is no record to display for based on the filter criteria.</t>
  </si>
  <si>
    <t>Grid Title</t>
  </si>
  <si>
    <t>Grid should show title as static text and should always appears above the grid</t>
  </si>
  <si>
    <t>Grid should not have grid tile If grid tile is same as section title</t>
  </si>
  <si>
    <t>Records per page</t>
  </si>
  <si>
    <t>Value in the “Record per page” dropdown should be increase in multiple of 10s and goes up to 50</t>
  </si>
  <si>
    <t>Grid pagination</t>
  </si>
  <si>
    <t>Grid pagination panel should always be present in the top of the grid</t>
  </si>
  <si>
    <t>Number 1 should be shown as disable in pagination panel when the records are less than or equal to records per page value.</t>
  </si>
  <si>
    <t>Records should split in multiples of record per page value, when records are more than records per page</t>
  </si>
  <si>
    <t>Maximum no of pages should be 5 in grid pagination.</t>
  </si>
  <si>
    <t>System should redirect user to the first page of records when it click on arrow icon (First)</t>
  </si>
  <si>
    <t>System should redirect user to the previous page of records from the current page when it clicks on arrow icon (Previous)</t>
  </si>
  <si>
    <t>System should redirect user to the next page from the current page when user clicks on arrow icon (next)</t>
  </si>
  <si>
    <t>System should redirect user to the last page of records when user clicks arrow icon (Last)</t>
  </si>
  <si>
    <t>Selected number in pagination should always be in selected mode and non clickable</t>
  </si>
  <si>
    <t>Numbers in the pagination should be clickable except the selected number in pagination</t>
  </si>
  <si>
    <t>“First” and “Previous’ icons should be non-clickable/disable, when user is on first page of records</t>
  </si>
  <si>
    <t>“Next” and “Last’ icons should be non-clickable/disable, when user is on last page of records</t>
  </si>
  <si>
    <t>Showing Records</t>
  </si>
  <si>
    <t>Showing Records element should present on the grid in the below mentioned format:
Showing&lt;no of records per page&gt;of&lt;total no of records&gt;records</t>
  </si>
  <si>
    <t>Grid header should display the title of the grid columns</t>
  </si>
  <si>
    <t>Sorting should be indicated with arrow icon which should displayed beside the column header.</t>
  </si>
  <si>
    <t>Rows</t>
  </si>
  <si>
    <t>Rows in grid should have alternate background color starting with the top as white background</t>
  </si>
  <si>
    <t>Alternate background colour should be gray (Hex Value # F5F5F5)</t>
  </si>
  <si>
    <t>Row height should be in sync for each and every row of the grid.</t>
  </si>
  <si>
    <t>Columns</t>
  </si>
  <si>
    <t>Columns in grid should be displayed as mentioned in requirement doc/wireframe.</t>
  </si>
  <si>
    <t>Checkbox</t>
  </si>
  <si>
    <t>Checkbox should be available only in the first column of the grid wherever applicable</t>
  </si>
  <si>
    <t>Checking/un-checking header checkbox should change the state of all other checkboxes in grid rows accordingly</t>
  </si>
  <si>
    <t>Alignment in Grid</t>
  </si>
  <si>
    <t>Alphabetical data in grid should be left aligned</t>
  </si>
  <si>
    <t>Alphanumeric data in grid should be left aligned</t>
  </si>
  <si>
    <t>Numeric data in grid should be right aligned</t>
  </si>
  <si>
    <t>Icons (if any) in grid should be centre aligned</t>
  </si>
  <si>
    <t>Vertical scrolling for data grids should be avoided and paging is used instead of vertical scrolling wherever possible.</t>
  </si>
  <si>
    <t>Title case should be used for labels in case of multiple word data grid column headings e.g., Sl. No.</t>
  </si>
  <si>
    <t>Horizontal scrollbars should be used in a data grid when required Only.</t>
  </si>
  <si>
    <t>When the data grid has a horizontal scrollbar, the data grid column labels should scroll with the contents.</t>
  </si>
  <si>
    <t>When an icon is used in a data grid column, then the appropriate title should  be used as the column heading.</t>
  </si>
  <si>
    <t>When an entry is added or updated to the data grid, the row should be added according to the current sort order.</t>
  </si>
  <si>
    <t xml:space="preserve">There should be an arrow near the data grid column heading to indicate whether the sort is ascending or descending. </t>
  </si>
  <si>
    <t xml:space="preserve">When data grid is sorted for the column which has alpabatical data, sort sequence should be in ascending order on first character of the first word. </t>
  </si>
  <si>
    <t xml:space="preserve">When data grid is sorted for the column which has numeric data, sorting should be done in ascending order.  </t>
  </si>
  <si>
    <t>Pagination is must for the grids where the grid is main component of the screen</t>
  </si>
  <si>
    <t xml:space="preserve">Scrolling should be allowed for the screens where grids are displayed in widget or inset panels bar </t>
  </si>
  <si>
    <t xml:space="preserve">Cell having only form elements like checkbox/radio button/dropdown, must be ‘centre’ aligned </t>
  </si>
  <si>
    <t>Selected row in data grid should be highlighted with different colour.Colour Hex Value # FFFFCC</t>
  </si>
  <si>
    <t>Modal Window</t>
  </si>
  <si>
    <t>Modal window should be provided with “Close” button at the top right corner</t>
  </si>
  <si>
    <t>“Maximize/Minimize/Restore” icons should not be available at the top right corner of the modal window.</t>
  </si>
  <si>
    <t>All the action buttons in modal window should be left-aligned.</t>
  </si>
  <si>
    <t>Grouping</t>
  </si>
  <si>
    <t>Logical information grouping should be followed across the application for e.g fields which contains personal details should be grouped together.</t>
  </si>
  <si>
    <t>Tabbing</t>
  </si>
  <si>
    <t>Cursor should move from left to right after pressing “Tab” key on the keyboard</t>
  </si>
  <si>
    <t>Cursor should move to first input field in next row if there is no more input field left in a row</t>
  </si>
  <si>
    <t>Mandatory Fields</t>
  </si>
  <si>
    <t>Asterisk (*) symbol should be available before the field label to inform user that it's a mandatory field.</t>
  </si>
  <si>
    <t>Color of '*' symbol should be red.</t>
  </si>
  <si>
    <t>Labelling</t>
  </si>
  <si>
    <t>All labels should be right aligned</t>
  </si>
  <si>
    <t>All the labels should end followed by colon”:”</t>
  </si>
  <si>
    <t>Label colour should be #000000</t>
  </si>
  <si>
    <t>Label should be wrapped in one or more rows where form label is longer than filed display width</t>
  </si>
  <si>
    <t>Labels should be in title case wherever applicable.</t>
  </si>
  <si>
    <t>Label should contain the watermark for any inputs, wherever required</t>
  </si>
  <si>
    <t>Wizard</t>
  </si>
  <si>
    <t>Each screen should have its own title along with the sequence number as ‘Step #’</t>
  </si>
  <si>
    <t>Active task should be displayed with the dark blue background with white text on it .</t>
  </si>
  <si>
    <t>Progresso Chat Bar</t>
  </si>
  <si>
    <t>Chat bar should be displayed at the extreme bottom of the screen</t>
  </si>
  <si>
    <t>The footer should be available just above the chat bar</t>
  </si>
  <si>
    <t>Generic Modal Dialog Screen</t>
  </si>
  <si>
    <t>Message text should be as per UK English standards</t>
  </si>
  <si>
    <t>Size of the Modal Window should be based on the content which is there in the modal 
window.</t>
  </si>
  <si>
    <t>Top heading background colour of label should be  #33A999</t>
  </si>
  <si>
    <t>Error Messages</t>
  </si>
  <si>
    <t>Error message should be displayed by clicking on page level command button which intends to update the system data</t>
  </si>
  <si>
    <t>Are all the error messages should be displayed as hyperlink at the top of the page</t>
  </si>
  <si>
    <t>Error message text should be as per UK English standards</t>
  </si>
  <si>
    <t>Clicking the error message hyperlink should take user focus on the relevant field or should provide a possible solution.</t>
  </si>
  <si>
    <t>Top heading background colour of label should be #33A999</t>
  </si>
  <si>
    <t>Body background colour of label should be #1F1F1F</t>
  </si>
  <si>
    <t>Warning message should be phrased as conditions that may cause future problems</t>
  </si>
  <si>
    <t>Confirmation Messages</t>
  </si>
  <si>
    <t>The default focus in the confirmation message for Delete should be on ‘NO’ not on ‘Yes’.</t>
  </si>
  <si>
    <t>Action button</t>
  </si>
  <si>
    <t>Action button should become default when user tabs to it</t>
  </si>
  <si>
    <t>Command button should get invoked when user press the “Enter” key</t>
  </si>
  <si>
    <t>Both the letters in ‘OK’ button should be capital.</t>
  </si>
  <si>
    <t>All buttons should be left aligned on all the screens.</t>
  </si>
  <si>
    <t>Menu button</t>
  </si>
  <si>
    <t xml:space="preserve">Menu button should be indicated with a single downward-pointing triangle </t>
  </si>
  <si>
    <t>Button Grouping</t>
  </si>
  <si>
    <t>‘More Action’ menu button should always appear at the last in button group</t>
  </si>
  <si>
    <t>Calendar</t>
  </si>
  <si>
    <t>Each Day/date of calendar should be clickable and should invoke the appropriate screen</t>
  </si>
  <si>
    <t>Dropdown List</t>
  </si>
  <si>
    <t>-Select-' shoule be the default selection in a Drop Down list box when there is no default value applicable</t>
  </si>
  <si>
    <t>Link</t>
  </si>
  <si>
    <t>Link text should appear in a tool tip when user hover over the link</t>
  </si>
  <si>
    <t>Pointer shape should get change to a hand, when user hover over the link</t>
  </si>
  <si>
    <t>List Boxes</t>
  </si>
  <si>
    <t>User should be able to select the multiple items from the multi-selection list box</t>
  </si>
  <si>
    <t>Radio Button</t>
  </si>
  <si>
    <t>User should be able to access the selected choice from the radio button using “Tab” key</t>
  </si>
  <si>
    <t>User should be able to cycle through the group of radio buttons using the arrow keys</t>
  </si>
  <si>
    <t>Spin Controls</t>
  </si>
  <si>
    <t>Spin box should refer to the combination of a text box and its associated spin control.</t>
  </si>
  <si>
    <t>Date Control</t>
  </si>
  <si>
    <t>Textbox width and date picker dialog width should  be same.</t>
  </si>
  <si>
    <t>Time Control</t>
  </si>
  <si>
    <t>Time control should appear as two dropdown boxes for hour and minute</t>
  </si>
  <si>
    <t xml:space="preserve">The first value in first dropdown should be HH and  first value in second dropdown should be MM </t>
  </si>
  <si>
    <t>Collapsible/expandable panel</t>
  </si>
  <si>
    <t>Collapsible/expandable panel should be indicated with traingle icon which should be on the left side of the respective control.</t>
  </si>
  <si>
    <t>On a screen,first panel in collapsible/expandable hierarchy should always be in an open mode.</t>
  </si>
  <si>
    <t xml:space="preserve">User can open/close the panel Clicking anywhere on the header row of these panels  </t>
  </si>
  <si>
    <t>ToolTip</t>
  </si>
  <si>
    <t>TAB</t>
  </si>
  <si>
    <t>On a screen, first tab in tab hierarchy should always be in an active mode.</t>
  </si>
  <si>
    <t xml:space="preserve">User can redirect to respective tab page by clicking anywhere on a tab </t>
  </si>
  <si>
    <t>Fonts/Typography</t>
  </si>
  <si>
    <t>Font color should be darker gray for the content area.</t>
  </si>
  <si>
    <t>LABELLING</t>
  </si>
  <si>
    <t xml:space="preserve">Field labels should appear TO ALIGN of the relevant field but should be left aligned to its INPUT Field. </t>
  </si>
  <si>
    <t>Create a group heading for the set of fields then use only the minimum words necessary to distinguish between each individual wherever several fields have similar names</t>
  </si>
  <si>
    <t>Label should be wrapped onto one or more rows if the form label is significantly longer than the field display width</t>
  </si>
  <si>
    <t>All titles, heading and button labels should follow the standard naming conventions for Proper Names, in Sentence Case e.g. ‘This is in Sentence Case’.</t>
  </si>
  <si>
    <t xml:space="preserve">Spacing between labels and left table border should be constant throughout the application. </t>
  </si>
  <si>
    <t>UBR13</t>
  </si>
  <si>
    <t>Double click behavior</t>
  </si>
  <si>
    <t>Not provided in Progresso, AA Violation</t>
  </si>
  <si>
    <t>UBR14</t>
  </si>
  <si>
    <t>Right click behavior</t>
  </si>
  <si>
    <t>Not provided in Progresso, AA Violation (Unless stated as an exception in the FSD)</t>
  </si>
  <si>
    <t>UBR16</t>
  </si>
  <si>
    <t xml:space="preserve">Window 
re-sizing behavior </t>
  </si>
  <si>
    <t>Header height remains constant &amp; visible</t>
  </si>
  <si>
    <t>Scrolls will be visible on Left panel &amp; workarea, horizontal &amp; vertical – depending on the content to be rendered</t>
  </si>
  <si>
    <t>Footer is visible &amp; content is wrapped within the available window width footer will be single button height + have a horizontal scroll.</t>
  </si>
  <si>
    <t>UBR17</t>
  </si>
  <si>
    <t>Tab-index</t>
  </si>
  <si>
    <t>In Each of following sections tabbing order is Left to right then top to bottom
1. Header
2. Left Panel
3. Main Content Area
4. Footer</t>
  </si>
  <si>
    <t>UBR18</t>
  </si>
  <si>
    <t>Default focus position</t>
  </si>
  <si>
    <t>Default focus position of application is first editable field on the workarea</t>
  </si>
  <si>
    <t>In the absence of any editable fields on the screen, the first (left most) action button on the footer is the default focus position</t>
  </si>
  <si>
    <t>UBR20</t>
  </si>
  <si>
    <t xml:space="preserve">Default position of popups </t>
  </si>
  <si>
    <t>Modal (data-entry/grid) popup window is displayed Horizontally &amp; vertically center aligned</t>
  </si>
  <si>
    <t>Warnings/ Messages are displayed Vertically &amp; Horizontally center aligned</t>
  </si>
  <si>
    <t>UBR22</t>
  </si>
  <si>
    <t>When any alphabet pressed on keyboard while in list box</t>
  </si>
  <si>
    <t>System takes user to the first value which begins with this alphabet in the drop-down.</t>
  </si>
  <si>
    <t>SCR01</t>
  </si>
  <si>
    <t>SCR02</t>
  </si>
  <si>
    <t>SCR03</t>
  </si>
  <si>
    <t>Checklist</t>
  </si>
  <si>
    <t>NA</t>
  </si>
  <si>
    <t>Used Browser</t>
  </si>
  <si>
    <t>Current date and time should be displayed for logged in establishment</t>
  </si>
  <si>
    <t xml:space="preserve">On clicking of any item in the primary level menu, 
• In the main work area, respective navigation from second level to 4th level should opens with appropriate hierarchy
o Clicking on any of these links, should open the respective screen in the main working area. 
• In the left panel only 2 widgets plus the third level menu area should be displayed
</t>
  </si>
  <si>
    <t>Tabbing from last visible menu item on a screen, focus moves on the next hidden menu item and that item will be displayed.</t>
  </si>
  <si>
    <t>Secondary navigation should appear when user clicks on any item in the main content area after clicking on the primary level menu item.</t>
  </si>
  <si>
    <t xml:space="preserve">Default state of tertiary navigation should as -&gt;: </t>
  </si>
  <si>
    <t xml:space="preserve">Hover state of tertiary navigation should as -&gt;: </t>
  </si>
  <si>
    <t xml:space="preserve">Active state of tertiary navigation should as -&gt;: </t>
  </si>
  <si>
    <t>Disable text in tertiary navigation should as -&gt;:</t>
  </si>
  <si>
    <t xml:space="preserve">The Left panel will not have vertical or horizontal scroll for its own area. There may be scrolls, if the window is resized to small size. </t>
  </si>
  <si>
    <t>Maximum value in “Records per page” dropdown should be 50</t>
  </si>
  <si>
    <t>Minimum value in “Records per page” dropdown should be 10</t>
  </si>
  <si>
    <t>The current page should always be displayed in a centre as -&gt;:</t>
  </si>
  <si>
    <t>The last set of pages should be as -&gt;:</t>
  </si>
  <si>
    <t>Key Elements of Grids</t>
  </si>
  <si>
    <t>Sorting should be allowed on relevant columns of a data grid including images, icons, and photos</t>
  </si>
  <si>
    <t>User should not be able to interact with Parent window when modal window is opened.</t>
  </si>
  <si>
    <t>Modal pop-up should not get closed using Escape key.</t>
  </si>
  <si>
    <t>Multiple Modal Windows</t>
  </si>
  <si>
    <t>Additional modal window should overlap the existing modal window and opacity in the background should increase.</t>
  </si>
  <si>
    <t>All modal windows should open in center of the screen whether one or multiple</t>
  </si>
  <si>
    <t>The modal windows should be movable, but user should not be able to resize them.</t>
  </si>
  <si>
    <t>Input Form in View Only Mode and Form Structure</t>
  </si>
  <si>
    <t>Input forms should have maximum six column structures (Depending on the number of fields and space availability, the number of columns should be considered. )</t>
  </si>
  <si>
    <t>In a ‘View’ only mode, all form fields should be in disable mode with background colour : f7f7f7</t>
  </si>
  <si>
    <t>Wizard steps should not be clickable.</t>
  </si>
  <si>
    <t>Multi-wizard</t>
  </si>
  <si>
    <t xml:space="preserve">There should be a Main wizard(s) and Under it respective sub wizard (s) should be displayed which should not be clickable.
</t>
  </si>
  <si>
    <t xml:space="preserve">There should not be any redundancy in the page title and the wizard steps, sub steps.
For e.g. If the Page title is ‘Template’ the Wizard step title should be ‘Create’ and not ‘Create Template’
</t>
  </si>
  <si>
    <t>IMPACT LEVEL RESTRICTED INFORMATION DISPLAY (IL3)</t>
  </si>
  <si>
    <t>In Progresso, if the page contains IL3 data, link along with the icon should be displayed next to the page title.</t>
  </si>
  <si>
    <t>Clicking on the link/icon, user should be able to see IL3 details.</t>
  </si>
  <si>
    <t xml:space="preserve">If the page does not contain any page title, IL3 information should be given by providing an icon just before the Action buttons at the bottom of the page and Clicking on the icon, user should be able to see IL3 details.
</t>
  </si>
  <si>
    <t>In case the chat bar is not available for some users, it should not be visible on screen at all</t>
  </si>
  <si>
    <t>A group of radio buttons behaves like a single control. Only the selected choice is accessible using the Tab key, but users can cycle through the group using the arrow keys. Ideally, for 4 or less options, use radio buttons.</t>
  </si>
  <si>
    <t>Calender Icon should allow to enter current date by click on 'Today' button and should close the Calender window.</t>
  </si>
  <si>
    <t>Time &amp; Date Control</t>
  </si>
  <si>
    <t>If user clicks on ‘Today’ button, the current date with current time gets selected.Alternatively, user can type the desired time and date in the given text box.</t>
  </si>
  <si>
    <t>Image should be provided with appropriate tooltip for all Images, text boxes, list boxes &amp; In Downdrops if length of any line increases user should able to read by tool tip.</t>
  </si>
  <si>
    <t>Tooltip should not be displayed up hovering mouse pointer on role.</t>
  </si>
  <si>
    <t>The content in the first column of the grid should always be left-aligned</t>
  </si>
  <si>
    <t>Content or body copy should be:
• Arial (html/Aliased)
• Normal weight
• Black (#333333)</t>
  </si>
  <si>
    <t xml:space="preserve">The first 30 character of user roles should be displayed in case the role is longer than 30 characters. </t>
  </si>
  <si>
    <t>Warning Message</t>
  </si>
  <si>
    <t>Scroll Bar</t>
  </si>
  <si>
    <t>To verify that user can view Attendance Watchlist.</t>
  </si>
  <si>
    <t>Verify that System displays the attendance watchlist widget along with other information.</t>
  </si>
  <si>
    <t>To verify that system displays proper message when no data found in the Attendance Watchlist</t>
  </si>
  <si>
    <t>Verify that system displays proper message.</t>
  </si>
  <si>
    <t xml:space="preserve">Following message gets displayed on screen:
There are no records to display. </t>
  </si>
  <si>
    <t>Click on any learner record link.</t>
  </si>
  <si>
    <t>User should be redirected to the corresponding learner record.</t>
  </si>
  <si>
    <t>To verify that user can modify Attendance Watchlist.</t>
  </si>
  <si>
    <t>Click on "Edit Settings".</t>
  </si>
  <si>
    <t>System must display the Attendance Watchlist widget along with other information.</t>
  </si>
  <si>
    <t>System opens settings area in "Attendance Watchlist" widget.</t>
  </si>
  <si>
    <t>Enter the data in the relevant fields using Test Data</t>
  </si>
  <si>
    <t>Entered data must be displayed in the relevant fields</t>
  </si>
  <si>
    <t>Roll Call%</t>
  </si>
  <si>
    <t>Course</t>
  </si>
  <si>
    <t>Year</t>
  </si>
  <si>
    <t>Key Stage 4</t>
  </si>
  <si>
    <t>Final</t>
  </si>
  <si>
    <t>Click on "Look for" checkbox.</t>
  </si>
  <si>
    <t>"Look for" checkbox should get checked.</t>
  </si>
  <si>
    <t>Click on "Save" button.</t>
  </si>
  <si>
    <t>Click on "OK" button.</t>
  </si>
  <si>
    <t xml:space="preserve">To Verify that the system displays proper confirmation message on modifying Attendance Watchlist &amp; clicking "Cancel" button without saving it. </t>
  </si>
  <si>
    <t>Click on "Cancel" button.</t>
  </si>
  <si>
    <t>System displays following warning message:
Title: 
Text: Are you sure you want to navigate away from this page as there is unsaved data that will be lost.
Press OK to continue, or Cancel to stay on the current page.
Type: Confirmation Message
Buttons : OK, Cancel</t>
  </si>
  <si>
    <t>Click on "Cancel" button of warning message</t>
  </si>
  <si>
    <t>The system closes the message dialog and stays on the “Add/Edit Staff Check” modal window</t>
  </si>
  <si>
    <t>Click on "Cancel" button</t>
  </si>
  <si>
    <t xml:space="preserve">Click on "Ok" button. </t>
  </si>
  <si>
    <t>System resets setting values and closes the edit settings area.</t>
  </si>
  <si>
    <t>System closes the edit settings area.</t>
  </si>
  <si>
    <t>Modify the data in the relevant fields using Test Data</t>
  </si>
  <si>
    <t>Click on "Exclude" checkbox.</t>
  </si>
  <si>
    <t>"Exclude" checkbox should get checked.</t>
  </si>
  <si>
    <t>System saves the settings &amp; refreshes the data excluding the search criteria of entered in Course &amp; Year. System displays following success message with window title as Success:
Your changes have been saved successfully.
Button: OK</t>
  </si>
  <si>
    <t>Key Stage 3</t>
  </si>
  <si>
    <t>Modal pop up window gets closed &amp; user stays on "Attendance Watchlist" widget.</t>
  </si>
  <si>
    <t>TC_FR_3</t>
  </si>
  <si>
    <t>TC_FR_4</t>
  </si>
  <si>
    <t>Click on "Course" drop down field.</t>
  </si>
  <si>
    <t>Click on "Year" drop down field.</t>
  </si>
  <si>
    <t>All active Courses available for that school should get displayed in the drop down.</t>
  </si>
  <si>
    <t>All active Years available for that school should get displayed in the drop down.</t>
  </si>
  <si>
    <t>TC_FR_5</t>
  </si>
  <si>
    <t>To verify the sorting functionality.</t>
  </si>
  <si>
    <t>Click on Learner column header.</t>
  </si>
  <si>
    <t>Click on Courses column header.</t>
  </si>
  <si>
    <t>Click on Years column header.</t>
  </si>
  <si>
    <t>Learners should be sorted in descending order.</t>
  </si>
  <si>
    <t>Courses should be sorted in descending order.</t>
  </si>
  <si>
    <t>Years should be sorted in descending order.</t>
  </si>
  <si>
    <t>Click on Registration Group column header.</t>
  </si>
  <si>
    <t>Registration Group should be sorted in descending order.</t>
  </si>
  <si>
    <t>Click on Roll Call% column header.</t>
  </si>
  <si>
    <t>Roll Call% should be sorted in ascending order.</t>
  </si>
  <si>
    <t>Verify that default sort for "Roll Call%" header is descending.</t>
  </si>
  <si>
    <t>Default sort for "Roll Call%" header is descending.</t>
  </si>
  <si>
    <t>To verify UI of Attendance Watchlist widget.</t>
  </si>
  <si>
    <t>Verify that "Attendance Watchlist" should be displayed as window title with left aligned.</t>
  </si>
  <si>
    <t>"Attendance Watchlist" should be displayed as window title with left aligned.</t>
  </si>
  <si>
    <t>Verify that Options drop down is displayed with right aligned on window title bar.</t>
  </si>
  <si>
    <t>Options drop down must be displayed with right aligned on window title bar.</t>
  </si>
  <si>
    <t>Following fields are displayed on top of the list &amp; "Roll Call Attendance % less than or equal to 80.00":
Roll Call %: - Textbox (By default - 80.00)
Course/Year: 
Look for - radio button
Exclude - radio button
Course: - drop down (By default - ALL)
Year: - drop down (By default - ALL)</t>
  </si>
  <si>
    <t>Verify that following column header is displayed with valid values in the grid:
1. Learner.
2. Crs.
3. Yr.
4. Reg. Group.
5. Roll Call %".
Verify that Learner names should be displayed in surname, forename format.
Verify that Learner name with more than 25 characters, than it displays 22 characters of the name + 3 dots (…).
Verify that Roll Call% values should be displayed in 78.50% format.</t>
  </si>
  <si>
    <t>Mentioned column headers are displayed with valid data in the grid.
Format values should be displayed as mentioned.</t>
  </si>
  <si>
    <t>Mentioned fields are displayed on top of the list &amp; "Roll Call Attendance % less than or equal to 80.00":
Roll Call %: - Textbox (By default - 80.00)
Course/Year: 
Look for - radio button
Exclude - radio button
Course: - drop down (By default - ALL)
Year: - drop down (By default - ALL)</t>
  </si>
  <si>
    <t>Verify that Save &amp; Cancel buttons are displayed just below the above mentioned fields one beside other with proper alignment.</t>
  </si>
  <si>
    <t>Save &amp; Cancel buttons are displayed just below the above mentioned fields one beside other with proper alignment.</t>
  </si>
  <si>
    <t xml:space="preserve">Verify following tooltips are displayed on mouse over to the respective fields:
Roll Call % - Roll call % less than or equal to.
Learner (in Attendance watchlist) - Display  learners’ surname, forename in full
</t>
  </si>
  <si>
    <t>Correct tooltip should be displayed as per test instruction.</t>
  </si>
  <si>
    <t>Verify that 'Records Per Page' dropdown is displayed at the Left side of the list view header</t>
  </si>
  <si>
    <t>Mentioned dropdown must be displayed at the Left side of the list view header</t>
  </si>
  <si>
    <r>
      <t xml:space="preserve">Verify that Record Navigator 
(displays like </t>
    </r>
    <r>
      <rPr>
        <b/>
        <sz val="12"/>
        <rFont val="Trebuchet MS"/>
        <family val="2"/>
      </rPr>
      <t>|&lt; &lt;&lt;</t>
    </r>
    <r>
      <rPr>
        <b/>
        <sz val="9"/>
        <rFont val="Trebuchet MS"/>
        <family val="2"/>
      </rPr>
      <t xml:space="preserve"> 1 | </t>
    </r>
    <r>
      <rPr>
        <b/>
        <u/>
        <sz val="9"/>
        <rFont val="Trebuchet MS"/>
        <family val="2"/>
      </rPr>
      <t>2</t>
    </r>
    <r>
      <rPr>
        <b/>
        <sz val="9"/>
        <rFont val="Trebuchet MS"/>
        <family val="2"/>
      </rPr>
      <t xml:space="preserve"> | </t>
    </r>
    <r>
      <rPr>
        <b/>
        <u/>
        <sz val="9"/>
        <rFont val="Trebuchet MS"/>
        <family val="2"/>
      </rPr>
      <t>3</t>
    </r>
    <r>
      <rPr>
        <b/>
        <sz val="9"/>
        <rFont val="Trebuchet MS"/>
        <family val="2"/>
      </rPr>
      <t xml:space="preserve"> | </t>
    </r>
    <r>
      <rPr>
        <b/>
        <u/>
        <sz val="9"/>
        <rFont val="Trebuchet MS"/>
        <family val="2"/>
      </rPr>
      <t>4</t>
    </r>
    <r>
      <rPr>
        <b/>
        <sz val="11"/>
        <rFont val="Trebuchet MS"/>
        <family val="2"/>
      </rPr>
      <t xml:space="preserve"> </t>
    </r>
    <r>
      <rPr>
        <b/>
        <u/>
        <sz val="12"/>
        <rFont val="Trebuchet MS"/>
        <family val="2"/>
      </rPr>
      <t>&gt;&gt;</t>
    </r>
    <r>
      <rPr>
        <b/>
        <sz val="12"/>
        <rFont val="Trebuchet MS"/>
        <family val="2"/>
      </rPr>
      <t xml:space="preserve"> </t>
    </r>
    <r>
      <rPr>
        <b/>
        <u/>
        <sz val="12"/>
        <rFont val="Trebuchet MS"/>
        <family val="2"/>
      </rPr>
      <t>&gt;</t>
    </r>
    <r>
      <rPr>
        <b/>
        <sz val="11"/>
        <rFont val="Trebuchet MS"/>
        <family val="2"/>
      </rPr>
      <t xml:space="preserve">| </t>
    </r>
    <r>
      <rPr>
        <sz val="10"/>
        <rFont val="Trebuchet MS"/>
        <family val="2"/>
      </rPr>
      <t>) is displaying at the center of list view header.</t>
    </r>
  </si>
  <si>
    <t>Record Navigator is present at the center of list view header</t>
  </si>
  <si>
    <r>
      <t xml:space="preserve">Verify that if only one page is displayed in list than ( </t>
    </r>
    <r>
      <rPr>
        <sz val="11"/>
        <rFont val="Trebuchet MS"/>
        <family val="2"/>
      </rPr>
      <t>&lt; &lt;&lt;  &gt;&gt; &gt;</t>
    </r>
    <r>
      <rPr>
        <sz val="10"/>
        <rFont val="Trebuchet MS"/>
        <family val="2"/>
      </rPr>
      <t xml:space="preserve"> )  buttons are disabled.</t>
    </r>
  </si>
  <si>
    <r>
      <t xml:space="preserve">System displays ( </t>
    </r>
    <r>
      <rPr>
        <sz val="11"/>
        <rFont val="Trebuchet MS"/>
        <family val="2"/>
      </rPr>
      <t>&lt; &lt;&lt;  &gt;&gt; &gt;</t>
    </r>
    <r>
      <rPr>
        <sz val="10"/>
        <rFont val="Trebuchet MS"/>
        <family val="2"/>
      </rPr>
      <t xml:space="preserve"> ) buttons in disabled mode if only one page is displayed in list.</t>
    </r>
  </si>
  <si>
    <r>
      <t xml:space="preserve">Verify that if more than one page is displayed in list, and user is on 1st page of list than (|&lt; &lt;&lt; 1 | </t>
    </r>
    <r>
      <rPr>
        <b/>
        <u/>
        <sz val="10"/>
        <rFont val="Trebuchet MS"/>
        <family val="2"/>
      </rPr>
      <t>2</t>
    </r>
    <r>
      <rPr>
        <sz val="10"/>
        <rFont val="Trebuchet MS"/>
        <family val="2"/>
      </rPr>
      <t xml:space="preserve"> |</t>
    </r>
    <r>
      <rPr>
        <b/>
        <sz val="10"/>
        <rFont val="Trebuchet MS"/>
        <family val="2"/>
      </rPr>
      <t xml:space="preserve"> </t>
    </r>
    <r>
      <rPr>
        <b/>
        <u/>
        <sz val="10"/>
        <rFont val="Trebuchet MS"/>
        <family val="2"/>
      </rPr>
      <t>3</t>
    </r>
    <r>
      <rPr>
        <sz val="10"/>
        <rFont val="Trebuchet MS"/>
        <family val="2"/>
      </rPr>
      <t xml:space="preserve"> | </t>
    </r>
    <r>
      <rPr>
        <b/>
        <u/>
        <sz val="10"/>
        <rFont val="Trebuchet MS"/>
        <family val="2"/>
      </rPr>
      <t>4</t>
    </r>
    <r>
      <rPr>
        <sz val="10"/>
        <rFont val="Trebuchet MS"/>
        <family val="2"/>
      </rPr>
      <t xml:space="preserve"> </t>
    </r>
    <r>
      <rPr>
        <b/>
        <u/>
        <sz val="11"/>
        <rFont val="Trebuchet MS"/>
        <family val="2"/>
      </rPr>
      <t>&gt;&gt;</t>
    </r>
    <r>
      <rPr>
        <sz val="10"/>
        <rFont val="Trebuchet MS"/>
        <family val="2"/>
      </rPr>
      <t xml:space="preserve"> </t>
    </r>
    <r>
      <rPr>
        <b/>
        <u/>
        <sz val="11"/>
        <rFont val="Trebuchet MS"/>
        <family val="2"/>
      </rPr>
      <t>&gt;</t>
    </r>
    <r>
      <rPr>
        <sz val="10"/>
        <rFont val="Trebuchet MS"/>
        <family val="2"/>
      </rPr>
      <t>|) will be enabled.</t>
    </r>
  </si>
  <si>
    <r>
      <t xml:space="preserve">System should displays ( |&lt; &lt;&lt; </t>
    </r>
    <r>
      <rPr>
        <b/>
        <sz val="10"/>
        <rFont val="Trebuchet MS"/>
        <family val="2"/>
      </rPr>
      <t>1</t>
    </r>
    <r>
      <rPr>
        <b/>
        <sz val="11"/>
        <rFont val="Trebuchet MS"/>
        <family val="2"/>
      </rPr>
      <t xml:space="preserve"> | </t>
    </r>
    <r>
      <rPr>
        <b/>
        <u/>
        <sz val="10"/>
        <rFont val="Trebuchet MS"/>
        <family val="2"/>
      </rPr>
      <t>2</t>
    </r>
    <r>
      <rPr>
        <b/>
        <sz val="10"/>
        <rFont val="Trebuchet MS"/>
        <family val="2"/>
      </rPr>
      <t xml:space="preserve"> | </t>
    </r>
    <r>
      <rPr>
        <b/>
        <u/>
        <sz val="10"/>
        <rFont val="Trebuchet MS"/>
        <family val="2"/>
      </rPr>
      <t>3</t>
    </r>
    <r>
      <rPr>
        <b/>
        <sz val="10"/>
        <rFont val="Trebuchet MS"/>
        <family val="2"/>
      </rPr>
      <t xml:space="preserve"> | </t>
    </r>
    <r>
      <rPr>
        <b/>
        <u/>
        <sz val="10"/>
        <rFont val="Trebuchet MS"/>
        <family val="2"/>
      </rPr>
      <t>4</t>
    </r>
    <r>
      <rPr>
        <b/>
        <sz val="10"/>
        <rFont val="Trebuchet MS"/>
        <family val="2"/>
      </rPr>
      <t xml:space="preserve"> </t>
    </r>
    <r>
      <rPr>
        <b/>
        <u/>
        <sz val="11"/>
        <rFont val="Trebuchet MS"/>
        <family val="2"/>
      </rPr>
      <t>&gt;&gt;</t>
    </r>
    <r>
      <rPr>
        <b/>
        <sz val="11"/>
        <rFont val="Trebuchet MS"/>
        <family val="2"/>
      </rPr>
      <t xml:space="preserve"> </t>
    </r>
    <r>
      <rPr>
        <b/>
        <u/>
        <sz val="11"/>
        <rFont val="Trebuchet MS"/>
        <family val="2"/>
      </rPr>
      <t>&gt;</t>
    </r>
    <r>
      <rPr>
        <sz val="10"/>
        <rFont val="Trebuchet MS"/>
        <family val="2"/>
      </rPr>
      <t xml:space="preserve"> |) button in enable mode.</t>
    </r>
  </si>
  <si>
    <r>
      <t xml:space="preserve">Verify that if user clicks on last button ( </t>
    </r>
    <r>
      <rPr>
        <sz val="11"/>
        <rFont val="Trebuchet MS"/>
        <family val="2"/>
      </rPr>
      <t>&gt;</t>
    </r>
    <r>
      <rPr>
        <sz val="10"/>
        <rFont val="Trebuchet MS"/>
        <family val="2"/>
      </rPr>
      <t xml:space="preserve"> ) than the </t>
    </r>
    <r>
      <rPr>
        <b/>
        <sz val="11"/>
        <rFont val="Trebuchet MS"/>
        <family val="2"/>
      </rPr>
      <t xml:space="preserve">( </t>
    </r>
    <r>
      <rPr>
        <b/>
        <u/>
        <sz val="11"/>
        <rFont val="Trebuchet MS"/>
        <family val="2"/>
      </rPr>
      <t>&lt;</t>
    </r>
    <r>
      <rPr>
        <b/>
        <sz val="11"/>
        <rFont val="Trebuchet MS"/>
        <family val="2"/>
      </rPr>
      <t xml:space="preserve"> </t>
    </r>
    <r>
      <rPr>
        <b/>
        <u/>
        <sz val="11"/>
        <rFont val="Trebuchet MS"/>
        <family val="2"/>
      </rPr>
      <t>&lt;&lt;</t>
    </r>
    <r>
      <rPr>
        <b/>
        <sz val="11"/>
        <rFont val="Trebuchet MS"/>
        <family val="2"/>
      </rPr>
      <t xml:space="preserve"> )</t>
    </r>
    <r>
      <rPr>
        <sz val="10"/>
        <rFont val="Trebuchet MS"/>
        <family val="2"/>
      </rPr>
      <t xml:space="preserve"> buttons becomes enabled and ( </t>
    </r>
    <r>
      <rPr>
        <sz val="11"/>
        <rFont val="Trebuchet MS"/>
        <family val="2"/>
      </rPr>
      <t>&gt; &gt;&gt;</t>
    </r>
    <r>
      <rPr>
        <sz val="10"/>
        <rFont val="Trebuchet MS"/>
        <family val="2"/>
      </rPr>
      <t>) becomes disabled.</t>
    </r>
  </si>
  <si>
    <r>
      <t xml:space="preserve">System should displays </t>
    </r>
    <r>
      <rPr>
        <b/>
        <sz val="11"/>
        <rFont val="Trebuchet MS"/>
        <family val="2"/>
      </rPr>
      <t xml:space="preserve">( </t>
    </r>
    <r>
      <rPr>
        <b/>
        <u/>
        <sz val="11"/>
        <rFont val="Trebuchet MS"/>
        <family val="2"/>
      </rPr>
      <t>&lt;</t>
    </r>
    <r>
      <rPr>
        <b/>
        <sz val="11"/>
        <rFont val="Trebuchet MS"/>
        <family val="2"/>
      </rPr>
      <t xml:space="preserve"> </t>
    </r>
    <r>
      <rPr>
        <b/>
        <u/>
        <sz val="11"/>
        <rFont val="Trebuchet MS"/>
        <family val="2"/>
      </rPr>
      <t>&lt;&lt;</t>
    </r>
    <r>
      <rPr>
        <b/>
        <sz val="11"/>
        <rFont val="Trebuchet MS"/>
        <family val="2"/>
      </rPr>
      <t xml:space="preserve"> )</t>
    </r>
    <r>
      <rPr>
        <sz val="10"/>
        <rFont val="Trebuchet MS"/>
        <family val="2"/>
      </rPr>
      <t xml:space="preserve"> buttons enabled and
 ( </t>
    </r>
    <r>
      <rPr>
        <sz val="11"/>
        <rFont val="Trebuchet MS"/>
        <family val="2"/>
      </rPr>
      <t>&gt; &gt;&gt;</t>
    </r>
    <r>
      <rPr>
        <sz val="10"/>
        <rFont val="Trebuchet MS"/>
        <family val="2"/>
      </rPr>
      <t xml:space="preserve"> ) in disabled mode.</t>
    </r>
  </si>
  <si>
    <r>
      <t xml:space="preserve">Verify that if user clicks on first button ( </t>
    </r>
    <r>
      <rPr>
        <sz val="11"/>
        <rFont val="Trebuchet MS"/>
        <family val="2"/>
      </rPr>
      <t>&lt;</t>
    </r>
    <r>
      <rPr>
        <sz val="10"/>
        <rFont val="Trebuchet MS"/>
        <family val="2"/>
      </rPr>
      <t xml:space="preserve"> ) than the </t>
    </r>
    <r>
      <rPr>
        <b/>
        <sz val="11"/>
        <rFont val="Trebuchet MS"/>
        <family val="2"/>
      </rPr>
      <t xml:space="preserve">( </t>
    </r>
    <r>
      <rPr>
        <b/>
        <u/>
        <sz val="11"/>
        <rFont val="Trebuchet MS"/>
        <family val="2"/>
      </rPr>
      <t>&gt;&gt;</t>
    </r>
    <r>
      <rPr>
        <b/>
        <sz val="11"/>
        <rFont val="Trebuchet MS"/>
        <family val="2"/>
      </rPr>
      <t xml:space="preserve"> </t>
    </r>
    <r>
      <rPr>
        <b/>
        <u/>
        <sz val="11"/>
        <rFont val="Trebuchet MS"/>
        <family val="2"/>
      </rPr>
      <t>&gt;</t>
    </r>
    <r>
      <rPr>
        <b/>
        <sz val="11"/>
        <rFont val="Trebuchet MS"/>
        <family val="2"/>
      </rPr>
      <t>)</t>
    </r>
    <r>
      <rPr>
        <sz val="10"/>
        <rFont val="Trebuchet MS"/>
        <family val="2"/>
      </rPr>
      <t xml:space="preserve">  buttons becomes enabled and ( </t>
    </r>
    <r>
      <rPr>
        <sz val="11"/>
        <rFont val="Trebuchet MS"/>
        <family val="2"/>
      </rPr>
      <t>&lt; &lt;&lt;</t>
    </r>
    <r>
      <rPr>
        <sz val="10"/>
        <rFont val="Trebuchet MS"/>
        <family val="2"/>
      </rPr>
      <t xml:space="preserve"> ) becomes disabled.</t>
    </r>
  </si>
  <si>
    <r>
      <t xml:space="preserve">System should displays </t>
    </r>
    <r>
      <rPr>
        <u/>
        <sz val="11"/>
        <rFont val="Trebuchet MS"/>
        <family val="2"/>
      </rPr>
      <t xml:space="preserve">( </t>
    </r>
    <r>
      <rPr>
        <b/>
        <u/>
        <sz val="11"/>
        <rFont val="Trebuchet MS"/>
        <family val="2"/>
      </rPr>
      <t>&gt;&gt; &gt;</t>
    </r>
    <r>
      <rPr>
        <u/>
        <sz val="11"/>
        <rFont val="Trebuchet MS"/>
        <family val="2"/>
      </rPr>
      <t xml:space="preserve"> )</t>
    </r>
    <r>
      <rPr>
        <sz val="10"/>
        <rFont val="Trebuchet MS"/>
        <family val="2"/>
      </rPr>
      <t xml:space="preserve"> buttons enabled and
 ( </t>
    </r>
    <r>
      <rPr>
        <sz val="11"/>
        <rFont val="Trebuchet MS"/>
        <family val="2"/>
      </rPr>
      <t>&lt; &lt;&lt;</t>
    </r>
    <r>
      <rPr>
        <sz val="10"/>
        <rFont val="Trebuchet MS"/>
        <family val="2"/>
      </rPr>
      <t xml:space="preserve"> ) in disabled mode.</t>
    </r>
  </si>
  <si>
    <t>Verify that 'Records Per Page' dropdown is displayed in left side of the list view header</t>
  </si>
  <si>
    <t>Records Per Page' dropdown must be displayed in left side of the list view header</t>
  </si>
  <si>
    <t>Login with School User with valid credentials &amp; user is rendered to Dashboard.</t>
  </si>
  <si>
    <t>Attendance Watchlist widget is displayed with active learner records with all valid values.</t>
  </si>
  <si>
    <t>p-1,p-2</t>
  </si>
  <si>
    <t>Attendance Watchlist widget is displayed no active records.</t>
  </si>
  <si>
    <t>p-1,p-3</t>
  </si>
  <si>
    <t>PRG.LAT.WGT.Attendance Watchlist.xls</t>
  </si>
  <si>
    <t>Attendance Watchlist</t>
  </si>
  <si>
    <t>View Attendance Watchlist</t>
  </si>
  <si>
    <t>Modify Attendance Watchlist</t>
  </si>
  <si>
    <t>Performance Test Cases</t>
  </si>
  <si>
    <t>Verify that the response time in loading the Staff Checks page is normal, when it is loaded/saved for the first time</t>
  </si>
  <si>
    <t>Pre-condition</t>
  </si>
  <si>
    <t>Security Testing</t>
  </si>
  <si>
    <t>TC_NFR_3</t>
  </si>
  <si>
    <t>To verify that once logged out, user can not access any of the application page without logging in</t>
  </si>
  <si>
    <t>Note down the URL for current page of the application.
Click on 'Sign Out' link.</t>
  </si>
  <si>
    <t>User should be signed out and generic public page should be displayed.</t>
  </si>
  <si>
    <t>Type in the address bar the URL noted down in step 1 and press 'Enter'.</t>
  </si>
  <si>
    <t>User should not be allowed to access the User Profile page and Sign In screen should be displayed.</t>
  </si>
  <si>
    <t>Try to access the application page from browser history</t>
  </si>
  <si>
    <t>Log in to the application as a different user from that logged out</t>
  </si>
  <si>
    <t>User should be signed in with his homepage displayed.</t>
  </si>
  <si>
    <t>Try to access the application through the Back button of browser once user is logged out.</t>
  </si>
  <si>
    <t>User should not be allowed to access the Last accessed page, from where user has logged out previously.</t>
  </si>
  <si>
    <t>TC_NFR_4</t>
  </si>
  <si>
    <t>To verify that once logged out, user can not access any of the application page from the browser history</t>
  </si>
  <si>
    <t>Click on Sign Out</t>
  </si>
  <si>
    <t>User must be signed out successfully and the public page must be displayed</t>
  </si>
  <si>
    <t>Click on 'Tools'  menu of the browser and select "Reopen Last Browsing Session" from the menu.</t>
  </si>
  <si>
    <t>User must not be allowed to access the Staff details page and the Sign In dialog box must be displayed.</t>
  </si>
  <si>
    <t>TC_NFR_5</t>
  </si>
  <si>
    <t>To verify that a user can not access the part of application for which he is not authorized by changing the url.</t>
  </si>
  <si>
    <t>Type in the address bar the URL of application section which is not accessible to user and Press 'Enter'</t>
  </si>
  <si>
    <t>User must not be allowed to access the Staff Details page and the public page of the application must be displayed</t>
  </si>
  <si>
    <t>Click on Sign In link on the Header</t>
  </si>
  <si>
    <t xml:space="preserve">Sign In popup should be displayed with blank user name and password. </t>
  </si>
  <si>
    <t>TC_NFR_6</t>
  </si>
  <si>
    <t>To verify that  user session is expired after clicking on 'back' button</t>
  </si>
  <si>
    <t>Click on the 'Back' button of the browser</t>
  </si>
  <si>
    <t>Public page or the application must be displayed</t>
  </si>
  <si>
    <t xml:space="preserve">Click on 'Sign In' link in the header </t>
  </si>
  <si>
    <t>TC_NFR_7</t>
  </si>
  <si>
    <t>No activity should be done for TBD minutes/seconds</t>
  </si>
  <si>
    <t>Click on 'OK' button of the popup window</t>
  </si>
  <si>
    <t>TC_NFR_8</t>
  </si>
  <si>
    <t>TC_NFR_9</t>
  </si>
  <si>
    <t xml:space="preserve">Click on browser 'Back' button </t>
  </si>
  <si>
    <t>Generic Public Page for Progresso application should be displayed with sign In link in the header.</t>
  </si>
  <si>
    <t>TC_NFR_10</t>
  </si>
  <si>
    <t>No operation to be done after logging for "N" minutes.</t>
  </si>
  <si>
    <t>TC_NFR_11</t>
  </si>
  <si>
    <t>To verify message will be displayed &amp; on ok click, redirect to login when any action/save is performed</t>
  </si>
  <si>
    <t>User should be redirected to login page.</t>
  </si>
  <si>
    <t>TC_NFR_12</t>
  </si>
  <si>
    <t>To verify user is automatically redirected to login when page is refreshed</t>
  </si>
  <si>
    <t>Click on "Refresh" button.</t>
  </si>
  <si>
    <t>Click on "Close" button.</t>
  </si>
  <si>
    <t>Modal pop up window gets closed &amp; user stays on "Attendance Watchlist" widget.
Screen should be loaded with normal response time.</t>
  </si>
  <si>
    <t>System opens settings area in "Attendance Watchlist" widget.
Screen should be loaded with normal response time.</t>
  </si>
  <si>
    <t>TC_NFR_2</t>
  </si>
  <si>
    <t>Do not make any activity for [TBD] minutes/sec (time)</t>
  </si>
  <si>
    <t>Following message must appear in popup with 'OK' and 'Cancel' buttons:
"Your session is about to time out. If you do not use the system in the next ‘n’ minutes, you will be logged off automatically and any unsaved data will be lost.”</t>
  </si>
  <si>
    <t>Session time out dialog will be close and session will be reset.</t>
  </si>
  <si>
    <t>Click on 'Cancel' button of the popup window &amp; wait for more than next 'n' minutes.</t>
  </si>
  <si>
    <t>Session time out dialog will be close and no action will be performed.</t>
  </si>
  <si>
    <t>Do not make any activity for next 'n' minutes.</t>
  </si>
  <si>
    <t>User will directly logged off the application.</t>
  </si>
  <si>
    <t>Repeat the above steps with Cluster user</t>
  </si>
  <si>
    <t>The expected results should be same as above</t>
  </si>
  <si>
    <t>Click on Click on "Edit Settings".</t>
  </si>
  <si>
    <t>Click on "Edit Settings" of Attendance Watchlist</t>
  </si>
  <si>
    <t>To verify that user session is expired if user is not active for (TBD) minutes</t>
  </si>
  <si>
    <t>Verify that "Roll Call Attendance % less than or equal to &lt;&lt;Role Call Percentage&gt;&gt;" gets updated with the modified Roll Call% in Attendance watchlist.</t>
  </si>
  <si>
    <t>In "Roll Call Attendance % less than or equal to &lt;&lt;Role Call Percentage&gt;&gt;" gets updated with the modified Roll Call% in Attendance watchlist.</t>
  </si>
  <si>
    <t>System displays following warning message:
Title: Confirmation
Text: Are you sure you want to navigate away from this page as there is unsaved data that will be lost.
Press OK to continue, or Cancel to stay on the current page.
Type: Confirmation Message
Buttons : OK, Cancel</t>
  </si>
  <si>
    <t>Mihir Mistry</t>
  </si>
  <si>
    <r>
      <t>To verify that  user session is expired after clicking on 'back' button(Query)</t>
    </r>
    <r>
      <rPr>
        <sz val="10"/>
        <color indexed="10"/>
        <rFont val="Trebuchet MS"/>
        <family val="2"/>
      </rPr>
      <t xml:space="preserve"> </t>
    </r>
  </si>
  <si>
    <t xml:space="preserve">To verify that application is not accessible when browser security setting is not set to 'High' </t>
  </si>
  <si>
    <t>Verify that "Roll Call Attendance % less than or equal to &lt;&lt;Role Call Percentage&gt;&gt;" is displayed by default on top with middle aligned.</t>
  </si>
  <si>
    <t>"Roll Call Attendance % less than or equal to &lt;&lt;Role Call Percentage&gt;&gt;" is displayed by default on top with middle aligned.</t>
  </si>
  <si>
    <t>System saves the settings &amp; refreshes the data within the search criteria of entered in Course &amp; Year. System displays following success message with window title as Success:
Your changes have been saved successfully.
Button: OK</t>
  </si>
  <si>
    <t>System saves the settings &amp; refreshes the data within the search criteria of entered in Course &amp; Year. System displays following success message with window title as Success:
Your changes have been saved successfully.
Button: OK
Screen should be loaded with normal response time</t>
  </si>
  <si>
    <t>To verify session out after "N" minutes.</t>
  </si>
  <si>
    <t>User should be automatically logged out.</t>
  </si>
  <si>
    <t>To verify no action is taken on logout warning message window close.</t>
  </si>
  <si>
    <t>Message dialog to be closed.</t>
  </si>
  <si>
    <t>p-3</t>
  </si>
  <si>
    <t>p-2</t>
  </si>
  <si>
    <t>p-1</t>
  </si>
  <si>
    <t>Verify all the active learner records gets displayed with Course, Year, Registration Group &amp; Roll Call% on basis of default or user set values = 80 the Roll Call% field in the settings.</t>
  </si>
  <si>
    <t>All the active learner records gets displayed with Course, Year, Registration Group &amp; Roll Call% on basis of default or user set values = 80 in the Roll Call% field in settings.
Roll Call% are displayed with following calculations:
Roll Call% - ((Actual Attendance / Possible attendances) *100</t>
  </si>
  <si>
    <t>To verify field level validation for Roll Call%.</t>
  </si>
  <si>
    <t>Modify Roll Call% using test data.</t>
  </si>
  <si>
    <t>Modified value should get displayed.</t>
  </si>
  <si>
    <t>Click on Save button</t>
  </si>
  <si>
    <t>Following message with link gets displayed in message summary:
There are errors with your entries. Please check the error list and make any required changes. 
Roll Call% should only contain numeric values.</t>
  </si>
  <si>
    <t>Following message with link gets displayed in message summary:
There are errors with your entries. Please check the error list and make any required changes. 
Roll Call% contains data outside the valid range. The range is: &lt;&lt;0 to 100&gt;&gt;</t>
  </si>
  <si>
    <t>TC_FR_6</t>
  </si>
  <si>
    <t>abc#de</t>
  </si>
  <si>
    <t>Click on Roll Call% should only contain numeric values.</t>
  </si>
  <si>
    <t>Focus should set on Roll Call%</t>
  </si>
</sst>
</file>

<file path=xl/styles.xml><?xml version="1.0" encoding="utf-8"?>
<styleSheet xmlns="http://schemas.openxmlformats.org/spreadsheetml/2006/main">
  <numFmts count="2">
    <numFmt numFmtId="164" formatCode="d/mmm/yy"/>
    <numFmt numFmtId="165" formatCode="[$-409]d\-mmm\-yy;@"/>
  </numFmts>
  <fonts count="50">
    <font>
      <sz val="11"/>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i/>
      <sz val="10"/>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1"/>
      <name val="Calibri"/>
      <family val="2"/>
    </font>
    <font>
      <b/>
      <sz val="14"/>
      <color indexed="16"/>
      <name val="Trebuchet MS"/>
      <family val="2"/>
    </font>
    <font>
      <b/>
      <sz val="11"/>
      <color theme="1"/>
      <name val="Calibri"/>
      <family val="2"/>
      <scheme val="minor"/>
    </font>
    <font>
      <b/>
      <sz val="11"/>
      <color theme="0"/>
      <name val="Times New Roman"/>
      <family val="1"/>
    </font>
    <font>
      <b/>
      <sz val="11"/>
      <color theme="0"/>
      <name val="Book Antiqua"/>
      <family val="1"/>
    </font>
    <font>
      <sz val="11"/>
      <name val="Book Antiqua"/>
      <family val="1"/>
    </font>
    <font>
      <b/>
      <sz val="11"/>
      <name val="Book Antiqua"/>
      <family val="1"/>
    </font>
    <font>
      <b/>
      <sz val="11"/>
      <color indexed="8"/>
      <name val="Calibri"/>
      <family val="2"/>
    </font>
    <font>
      <sz val="11"/>
      <color theme="1"/>
      <name val="Book Antiqua"/>
      <family val="1"/>
    </font>
    <font>
      <u/>
      <sz val="11"/>
      <color indexed="12"/>
      <name val="Calibri"/>
      <family val="2"/>
    </font>
    <font>
      <sz val="11"/>
      <color theme="1"/>
      <name val="Calibri"/>
      <family val="2"/>
    </font>
    <font>
      <sz val="10"/>
      <color theme="1"/>
      <name val="Trebuchet MS"/>
      <family val="2"/>
    </font>
    <font>
      <sz val="10"/>
      <color rgb="FFFF0000"/>
      <name val="Trebuchet MS"/>
      <family val="2"/>
    </font>
    <font>
      <b/>
      <sz val="12"/>
      <name val="Trebuchet MS"/>
      <family val="2"/>
    </font>
    <font>
      <b/>
      <sz val="9"/>
      <name val="Trebuchet MS"/>
      <family val="2"/>
    </font>
    <font>
      <b/>
      <u/>
      <sz val="9"/>
      <name val="Trebuchet MS"/>
      <family val="2"/>
    </font>
    <font>
      <b/>
      <sz val="11"/>
      <name val="Trebuchet MS"/>
      <family val="2"/>
    </font>
    <font>
      <b/>
      <u/>
      <sz val="12"/>
      <name val="Trebuchet MS"/>
      <family val="2"/>
    </font>
    <font>
      <b/>
      <u/>
      <sz val="10"/>
      <name val="Trebuchet MS"/>
      <family val="2"/>
    </font>
    <font>
      <b/>
      <u/>
      <sz val="11"/>
      <name val="Trebuchet MS"/>
      <family val="2"/>
    </font>
    <font>
      <u/>
      <sz val="11"/>
      <name val="Trebuchet MS"/>
      <family val="2"/>
    </font>
    <font>
      <i/>
      <sz val="10"/>
      <color indexed="63"/>
      <name val="Trebuchet MS"/>
      <family val="2"/>
    </font>
    <font>
      <sz val="10"/>
      <color indexed="63"/>
      <name val="Trebuchet MS"/>
      <family val="2"/>
    </font>
    <font>
      <sz val="10"/>
      <color indexed="10"/>
      <name val="Trebuchet MS"/>
      <family val="2"/>
    </font>
  </fonts>
  <fills count="15">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theme="5" tint="-0.499984740745262"/>
        <bgColor indexed="64"/>
      </patternFill>
    </fill>
    <fill>
      <patternFill patternType="solid">
        <fgColor theme="4" tint="-0.249977111117893"/>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10">
    <xf numFmtId="0" fontId="0" fillId="0" borderId="0"/>
    <xf numFmtId="0" fontId="9" fillId="0" borderId="0" applyNumberFormat="0" applyFill="0" applyBorder="0" applyAlignment="0" applyProtection="0"/>
    <xf numFmtId="0" fontId="10" fillId="0" borderId="0" applyNumberFormat="0" applyFill="0" applyBorder="0" applyAlignment="0" applyProtection="0"/>
    <xf numFmtId="0" fontId="8" fillId="0" borderId="0" applyNumberFormat="0" applyFill="0" applyBorder="0" applyAlignment="0" applyProtection="0"/>
    <xf numFmtId="0" fontId="6" fillId="0" borderId="0"/>
    <xf numFmtId="0" fontId="8" fillId="0" borderId="0"/>
    <xf numFmtId="0" fontId="6" fillId="0" borderId="0"/>
    <xf numFmtId="0" fontId="3" fillId="0" borderId="0"/>
    <xf numFmtId="0" fontId="35" fillId="0" borderId="0" applyNumberFormat="0" applyFill="0" applyBorder="0" applyAlignment="0" applyProtection="0">
      <alignment vertical="top"/>
      <protection locked="0"/>
    </xf>
    <xf numFmtId="0" fontId="6" fillId="0" borderId="0"/>
  </cellStyleXfs>
  <cellXfs count="227">
    <xf numFmtId="0" fontId="0" fillId="0" borderId="0" xfId="0"/>
    <xf numFmtId="0" fontId="14" fillId="0" borderId="8" xfId="4" applyFont="1" applyBorder="1" applyAlignment="1">
      <alignment horizontal="center" vertical="top"/>
    </xf>
    <xf numFmtId="0" fontId="21" fillId="0" borderId="6" xfId="0" applyFont="1" applyBorder="1" applyAlignment="1">
      <alignment horizontal="center" vertical="top"/>
    </xf>
    <xf numFmtId="0" fontId="14" fillId="0" borderId="1" xfId="4" applyFont="1" applyBorder="1" applyAlignment="1">
      <alignment horizontal="center" vertical="top"/>
    </xf>
    <xf numFmtId="0" fontId="12" fillId="0" borderId="0" xfId="0" applyFont="1"/>
    <xf numFmtId="15" fontId="12" fillId="0" borderId="0" xfId="0" applyNumberFormat="1" applyFont="1"/>
    <xf numFmtId="0" fontId="20" fillId="2" borderId="1" xfId="0" applyFont="1" applyFill="1" applyBorder="1" applyAlignment="1">
      <alignment horizontal="center"/>
    </xf>
    <xf numFmtId="0" fontId="20" fillId="2" borderId="1" xfId="0" applyFont="1" applyFill="1" applyBorder="1" applyAlignment="1">
      <alignment horizontal="center" vertical="center" wrapText="1"/>
    </xf>
    <xf numFmtId="0" fontId="14" fillId="0" borderId="0" xfId="5" applyFont="1" applyAlignment="1">
      <alignment vertical="center"/>
    </xf>
    <xf numFmtId="0" fontId="5" fillId="0" borderId="0" xfId="1" applyFont="1" applyAlignment="1">
      <alignment vertical="center"/>
    </xf>
    <xf numFmtId="0" fontId="13" fillId="0" borderId="0" xfId="2" applyFont="1" applyAlignment="1">
      <alignment vertical="center"/>
    </xf>
    <xf numFmtId="0" fontId="14" fillId="0" borderId="0" xfId="3" applyFont="1" applyAlignment="1">
      <alignment vertical="center"/>
    </xf>
    <xf numFmtId="0" fontId="14" fillId="0" borderId="1" xfId="5" applyFont="1" applyBorder="1" applyAlignment="1">
      <alignment horizontal="center" vertical="center"/>
    </xf>
    <xf numFmtId="0" fontId="14" fillId="0" borderId="1" xfId="5" applyFont="1" applyBorder="1" applyAlignment="1">
      <alignment vertical="center" wrapText="1"/>
    </xf>
    <xf numFmtId="0" fontId="14" fillId="0" borderId="1" xfId="5" applyFont="1" applyBorder="1" applyAlignment="1">
      <alignment vertical="center"/>
    </xf>
    <xf numFmtId="0" fontId="14" fillId="0" borderId="0" xfId="5" applyFont="1" applyBorder="1" applyAlignment="1">
      <alignment vertical="center"/>
    </xf>
    <xf numFmtId="0" fontId="5" fillId="3" borderId="1" xfId="1" applyFont="1" applyFill="1" applyBorder="1" applyAlignment="1">
      <alignment vertical="center"/>
    </xf>
    <xf numFmtId="0" fontId="13" fillId="4" borderId="1" xfId="2" applyFont="1" applyFill="1" applyBorder="1" applyAlignment="1">
      <alignment vertical="center"/>
    </xf>
    <xf numFmtId="0" fontId="14" fillId="5" borderId="1" xfId="3" applyFont="1" applyFill="1" applyBorder="1" applyAlignment="1">
      <alignment vertical="center"/>
    </xf>
    <xf numFmtId="0" fontId="12" fillId="0" borderId="0" xfId="0" applyFont="1" applyAlignment="1">
      <alignment vertical="center"/>
    </xf>
    <xf numFmtId="0" fontId="14" fillId="0" borderId="1" xfId="0" applyFont="1" applyBorder="1" applyAlignment="1">
      <alignment horizontal="center" vertical="center" wrapText="1"/>
    </xf>
    <xf numFmtId="0" fontId="14" fillId="0" borderId="1" xfId="0" applyFont="1" applyBorder="1" applyAlignment="1">
      <alignment vertical="center" wrapText="1"/>
    </xf>
    <xf numFmtId="0" fontId="14" fillId="0" borderId="1" xfId="0" applyFont="1" applyBorder="1" applyAlignment="1">
      <alignment horizontal="left" vertical="center" wrapText="1"/>
    </xf>
    <xf numFmtId="0" fontId="14" fillId="0" borderId="1" xfId="0" applyFont="1" applyBorder="1" applyAlignment="1">
      <alignment horizontal="center"/>
    </xf>
    <xf numFmtId="0" fontId="14" fillId="0" borderId="1" xfId="0" applyFont="1" applyBorder="1"/>
    <xf numFmtId="0" fontId="14" fillId="0" borderId="1" xfId="0" applyFont="1" applyFill="1" applyBorder="1" applyAlignment="1">
      <alignment vertical="center"/>
    </xf>
    <xf numFmtId="0" fontId="14" fillId="0" borderId="0" xfId="0" applyFont="1" applyAlignment="1">
      <alignment vertical="center"/>
    </xf>
    <xf numFmtId="0" fontId="14" fillId="0" borderId="0" xfId="0" applyFont="1" applyAlignment="1">
      <alignment vertical="center" wrapText="1"/>
    </xf>
    <xf numFmtId="0" fontId="14" fillId="6" borderId="0" xfId="0" applyFont="1" applyFill="1" applyBorder="1" applyAlignment="1">
      <alignment vertical="center" wrapText="1"/>
    </xf>
    <xf numFmtId="0" fontId="14" fillId="6" borderId="2" xfId="0" applyFont="1" applyFill="1" applyBorder="1" applyAlignment="1">
      <alignment vertical="center" wrapText="1"/>
    </xf>
    <xf numFmtId="0" fontId="14" fillId="6" borderId="3" xfId="0" applyFont="1" applyFill="1" applyBorder="1" applyAlignment="1">
      <alignment vertical="center" wrapText="1"/>
    </xf>
    <xf numFmtId="0" fontId="14" fillId="0" borderId="0" xfId="0" applyFont="1" applyBorder="1" applyAlignment="1">
      <alignment horizontal="center" vertical="center" wrapText="1"/>
    </xf>
    <xf numFmtId="0" fontId="14" fillId="0" borderId="0" xfId="0" applyFont="1" applyBorder="1" applyAlignment="1">
      <alignment vertical="center" wrapText="1"/>
    </xf>
    <xf numFmtId="0" fontId="14" fillId="4" borderId="1" xfId="0" applyFont="1" applyFill="1" applyBorder="1" applyAlignment="1">
      <alignment horizontal="center" vertical="center" wrapText="1"/>
    </xf>
    <xf numFmtId="0" fontId="14" fillId="0" borderId="0" xfId="0" applyFont="1" applyAlignment="1">
      <alignment horizontal="center" vertical="center" wrapText="1"/>
    </xf>
    <xf numFmtId="0" fontId="5" fillId="7" borderId="1" xfId="0" applyFont="1" applyFill="1" applyBorder="1" applyAlignment="1">
      <alignment horizontal="center" vertical="center" wrapText="1"/>
    </xf>
    <xf numFmtId="0" fontId="5" fillId="7" borderId="1" xfId="0" applyFont="1" applyFill="1" applyBorder="1" applyAlignment="1">
      <alignment vertical="center" wrapText="1"/>
    </xf>
    <xf numFmtId="0" fontId="14" fillId="8" borderId="1" xfId="0" applyFont="1" applyFill="1" applyBorder="1" applyAlignment="1">
      <alignment horizontal="center" vertical="center" wrapText="1"/>
    </xf>
    <xf numFmtId="0" fontId="14" fillId="8" borderId="1" xfId="0" applyFont="1" applyFill="1" applyBorder="1" applyAlignment="1">
      <alignment vertical="center" wrapText="1"/>
    </xf>
    <xf numFmtId="0" fontId="12" fillId="0" borderId="0" xfId="0" applyFont="1" applyAlignment="1"/>
    <xf numFmtId="0" fontId="5" fillId="9" borderId="0" xfId="4" applyNumberFormat="1" applyFont="1" applyFill="1" applyBorder="1" applyAlignment="1">
      <alignment horizontal="center" vertical="center" wrapText="1"/>
    </xf>
    <xf numFmtId="0" fontId="20" fillId="2" borderId="0" xfId="0" applyFont="1" applyFill="1" applyBorder="1" applyAlignment="1">
      <alignment horizontal="center" vertical="center" wrapText="1"/>
    </xf>
    <xf numFmtId="0" fontId="6" fillId="0" borderId="0" xfId="4" applyBorder="1" applyAlignment="1" applyProtection="1">
      <alignment vertical="top"/>
      <protection locked="0"/>
    </xf>
    <xf numFmtId="0" fontId="6" fillId="0" borderId="0" xfId="4" applyFont="1" applyBorder="1" applyAlignment="1" applyProtection="1">
      <alignment vertical="top"/>
      <protection locked="0"/>
    </xf>
    <xf numFmtId="0" fontId="22" fillId="0" borderId="0" xfId="4" applyFont="1" applyBorder="1" applyAlignment="1" applyProtection="1">
      <alignment vertical="top"/>
      <protection locked="0"/>
    </xf>
    <xf numFmtId="0" fontId="23" fillId="6" borderId="0" xfId="4" applyFont="1" applyFill="1" applyBorder="1" applyAlignment="1" applyProtection="1">
      <alignment vertical="top"/>
      <protection locked="0"/>
    </xf>
    <xf numFmtId="0" fontId="6" fillId="0" borderId="0" xfId="4" applyBorder="1" applyAlignment="1" applyProtection="1">
      <alignment vertical="center"/>
      <protection locked="0"/>
    </xf>
    <xf numFmtId="0" fontId="14" fillId="0" borderId="7" xfId="4" applyFont="1" applyBorder="1" applyAlignment="1" applyProtection="1">
      <alignment vertical="top"/>
      <protection locked="0"/>
    </xf>
    <xf numFmtId="0" fontId="14" fillId="0" borderId="8" xfId="4" applyFont="1" applyBorder="1" applyAlignment="1" applyProtection="1">
      <alignment vertical="top"/>
      <protection locked="0"/>
    </xf>
    <xf numFmtId="0" fontId="14" fillId="0" borderId="8" xfId="4" applyFont="1" applyBorder="1" applyAlignment="1" applyProtection="1">
      <alignment horizontal="center" vertical="top"/>
      <protection locked="0"/>
    </xf>
    <xf numFmtId="0" fontId="14" fillId="0" borderId="9" xfId="4" applyFont="1" applyBorder="1" applyAlignment="1" applyProtection="1">
      <alignment horizontal="center" vertical="top"/>
      <protection locked="0"/>
    </xf>
    <xf numFmtId="0" fontId="7" fillId="0" borderId="0" xfId="4" applyFont="1" applyBorder="1" applyAlignment="1" applyProtection="1">
      <alignment vertical="top"/>
      <protection locked="0"/>
    </xf>
    <xf numFmtId="0" fontId="17" fillId="12" borderId="1" xfId="4" applyNumberFormat="1" applyFont="1" applyFill="1" applyBorder="1" applyAlignment="1" applyProtection="1">
      <alignment horizontal="left" vertical="top"/>
      <protection locked="0"/>
    </xf>
    <xf numFmtId="0" fontId="17" fillId="12" borderId="1" xfId="4" applyNumberFormat="1" applyFont="1" applyFill="1" applyBorder="1" applyAlignment="1" applyProtection="1">
      <alignment horizontal="right" vertical="top"/>
      <protection locked="0"/>
    </xf>
    <xf numFmtId="0" fontId="6" fillId="0" borderId="0" xfId="4" applyAlignment="1" applyProtection="1">
      <alignment vertical="top"/>
      <protection locked="0"/>
    </xf>
    <xf numFmtId="0" fontId="14" fillId="5" borderId="1" xfId="3" applyFont="1" applyFill="1" applyBorder="1" applyAlignment="1" applyProtection="1">
      <alignment horizontal="right" vertical="center"/>
    </xf>
    <xf numFmtId="0" fontId="14" fillId="5" borderId="1" xfId="3" applyFont="1" applyFill="1" applyBorder="1" applyAlignment="1" applyProtection="1">
      <alignment horizontal="right"/>
    </xf>
    <xf numFmtId="0" fontId="24" fillId="0" borderId="1" xfId="6" applyFont="1" applyBorder="1" applyAlignment="1" applyProtection="1">
      <alignment horizontal="right" vertical="top" wrapText="1"/>
    </xf>
    <xf numFmtId="0" fontId="24" fillId="0" borderId="1" xfId="6" applyFont="1" applyBorder="1" applyAlignment="1" applyProtection="1">
      <alignment horizontal="right" wrapText="1"/>
    </xf>
    <xf numFmtId="49" fontId="18" fillId="0" borderId="4" xfId="4" applyNumberFormat="1" applyFont="1" applyBorder="1" applyAlignment="1">
      <alignment horizontal="left" vertical="top" wrapText="1"/>
    </xf>
    <xf numFmtId="49" fontId="16" fillId="0" borderId="4" xfId="4" applyNumberFormat="1" applyFont="1" applyBorder="1" applyAlignment="1">
      <alignment horizontal="left" vertical="top"/>
    </xf>
    <xf numFmtId="49" fontId="16" fillId="0" borderId="1" xfId="4" applyNumberFormat="1" applyFont="1" applyBorder="1" applyAlignment="1">
      <alignment horizontal="left" vertical="top"/>
    </xf>
    <xf numFmtId="49" fontId="16" fillId="0" borderId="5" xfId="4" applyNumberFormat="1" applyFont="1" applyBorder="1" applyAlignment="1">
      <alignment horizontal="left" vertical="top"/>
    </xf>
    <xf numFmtId="49" fontId="16" fillId="0" borderId="6" xfId="4" applyNumberFormat="1" applyFont="1" applyBorder="1" applyAlignment="1">
      <alignment horizontal="left" vertical="top"/>
    </xf>
    <xf numFmtId="49" fontId="18" fillId="0" borderId="1" xfId="4" applyNumberFormat="1" applyFont="1" applyBorder="1" applyAlignment="1">
      <alignment horizontal="center" vertical="top"/>
    </xf>
    <xf numFmtId="49" fontId="16" fillId="0" borderId="4" xfId="4" applyNumberFormat="1" applyFont="1" applyFill="1" applyBorder="1" applyAlignment="1">
      <alignment horizontal="left" vertical="top" wrapText="1"/>
    </xf>
    <xf numFmtId="165" fontId="16" fillId="6" borderId="1" xfId="4" quotePrefix="1" applyNumberFormat="1" applyFont="1" applyFill="1" applyBorder="1" applyAlignment="1">
      <alignment horizontal="center" vertical="top"/>
    </xf>
    <xf numFmtId="0" fontId="16" fillId="6" borderId="1" xfId="4" applyFont="1" applyFill="1" applyBorder="1" applyAlignment="1">
      <alignment horizontal="left" vertical="top" wrapText="1"/>
    </xf>
    <xf numFmtId="0" fontId="19" fillId="6" borderId="5" xfId="4" applyFont="1" applyFill="1" applyBorder="1" applyAlignment="1">
      <alignment horizontal="left" vertical="top" wrapText="1"/>
    </xf>
    <xf numFmtId="0" fontId="19" fillId="6" borderId="6" xfId="4" applyFont="1" applyFill="1" applyBorder="1" applyAlignment="1">
      <alignment horizontal="left" vertical="top"/>
    </xf>
    <xf numFmtId="49" fontId="16" fillId="6" borderId="4" xfId="4" applyNumberFormat="1" applyFont="1" applyFill="1" applyBorder="1" applyAlignment="1">
      <alignment horizontal="left" vertical="top" wrapText="1"/>
    </xf>
    <xf numFmtId="165" fontId="16" fillId="6" borderId="1" xfId="4" applyNumberFormat="1" applyFont="1" applyFill="1" applyBorder="1" applyAlignment="1">
      <alignment horizontal="center" vertical="top"/>
    </xf>
    <xf numFmtId="49" fontId="18" fillId="0" borderId="1" xfId="4" applyNumberFormat="1" applyFont="1" applyBorder="1" applyAlignment="1">
      <alignment horizontal="left" vertical="top"/>
    </xf>
    <xf numFmtId="49" fontId="18" fillId="0" borderId="6" xfId="4" applyNumberFormat="1" applyFont="1" applyBorder="1" applyAlignment="1">
      <alignment horizontal="left" vertical="top"/>
    </xf>
    <xf numFmtId="49" fontId="16" fillId="0" borderId="4" xfId="4" applyNumberFormat="1" applyFont="1" applyBorder="1" applyAlignment="1">
      <alignment horizontal="left" vertical="top" wrapText="1"/>
    </xf>
    <xf numFmtId="0" fontId="16" fillId="0" borderId="1" xfId="4" applyFont="1" applyBorder="1" applyAlignment="1">
      <alignment horizontal="left" vertical="top"/>
    </xf>
    <xf numFmtId="0" fontId="16" fillId="0" borderId="6" xfId="4" applyFont="1" applyBorder="1" applyAlignment="1">
      <alignment horizontal="left" vertical="top"/>
    </xf>
    <xf numFmtId="0" fontId="16" fillId="0" borderId="4" xfId="4" applyFont="1" applyBorder="1" applyAlignment="1">
      <alignment vertical="top"/>
    </xf>
    <xf numFmtId="0" fontId="16" fillId="0" borderId="5" xfId="4" applyFont="1" applyBorder="1" applyAlignment="1">
      <alignment horizontal="left" vertical="top"/>
    </xf>
    <xf numFmtId="165" fontId="19" fillId="6" borderId="1" xfId="4" applyNumberFormat="1" applyFont="1" applyFill="1" applyBorder="1" applyAlignment="1">
      <alignment horizontal="center" vertical="top"/>
    </xf>
    <xf numFmtId="164" fontId="16" fillId="0" borderId="1" xfId="4" applyNumberFormat="1" applyFont="1" applyBorder="1" applyAlignment="1">
      <alignment horizontal="center" vertical="top"/>
    </xf>
    <xf numFmtId="0" fontId="14" fillId="0" borderId="4" xfId="4" applyFont="1" applyBorder="1" applyAlignment="1">
      <alignment vertical="top"/>
    </xf>
    <xf numFmtId="0" fontId="14" fillId="0" borderId="1" xfId="4" applyFont="1" applyBorder="1" applyAlignment="1">
      <alignment vertical="top"/>
    </xf>
    <xf numFmtId="0" fontId="14" fillId="0" borderId="1" xfId="4" applyFont="1" applyBorder="1" applyAlignment="1">
      <alignment horizontal="center" vertical="top"/>
    </xf>
    <xf numFmtId="0" fontId="14" fillId="0" borderId="5" xfId="4" applyFont="1" applyBorder="1" applyAlignment="1">
      <alignment horizontal="center" vertical="top"/>
    </xf>
    <xf numFmtId="0" fontId="14" fillId="0" borderId="7" xfId="4" applyFont="1" applyBorder="1" applyAlignment="1">
      <alignment vertical="top"/>
    </xf>
    <xf numFmtId="0" fontId="14" fillId="0" borderId="8" xfId="4" applyFont="1" applyBorder="1" applyAlignment="1">
      <alignment vertical="top"/>
    </xf>
    <xf numFmtId="0" fontId="14" fillId="0" borderId="8" xfId="4" applyFont="1" applyBorder="1" applyAlignment="1">
      <alignment horizontal="center" vertical="top"/>
    </xf>
    <xf numFmtId="0" fontId="14" fillId="0" borderId="9" xfId="4" applyFont="1" applyBorder="1" applyAlignment="1">
      <alignment horizontal="center" vertical="top"/>
    </xf>
    <xf numFmtId="0" fontId="3" fillId="0" borderId="0" xfId="7"/>
    <xf numFmtId="0" fontId="14" fillId="0" borderId="0" xfId="7" applyFont="1" applyFill="1" applyBorder="1" applyAlignment="1">
      <alignment horizontal="center" vertical="center" wrapText="1"/>
    </xf>
    <xf numFmtId="0" fontId="30" fillId="14" borderId="1" xfId="7" applyFont="1" applyFill="1" applyBorder="1" applyAlignment="1">
      <alignment horizontal="center" vertical="center" wrapText="1"/>
    </xf>
    <xf numFmtId="0" fontId="31" fillId="0" borderId="1" xfId="7" applyFont="1" applyFill="1" applyBorder="1" applyAlignment="1">
      <alignment horizontal="center" vertical="center" wrapText="1"/>
    </xf>
    <xf numFmtId="0" fontId="31" fillId="0" borderId="1" xfId="7" applyFont="1" applyFill="1" applyBorder="1" applyAlignment="1">
      <alignment horizontal="left" vertical="top" wrapText="1"/>
    </xf>
    <xf numFmtId="0" fontId="31" fillId="0" borderId="1" xfId="7" applyFont="1" applyBorder="1" applyAlignment="1">
      <alignment horizontal="left"/>
    </xf>
    <xf numFmtId="0" fontId="32" fillId="0" borderId="1" xfId="7" applyFont="1" applyFill="1" applyBorder="1" applyAlignment="1">
      <alignment horizontal="center" vertical="center" wrapText="1"/>
    </xf>
    <xf numFmtId="0" fontId="31" fillId="0" borderId="1" xfId="7" applyFont="1" applyFill="1" applyBorder="1" applyAlignment="1">
      <alignment horizontal="left" vertical="center" wrapText="1"/>
    </xf>
    <xf numFmtId="0" fontId="31" fillId="0" borderId="1" xfId="7" applyFont="1" applyFill="1" applyBorder="1" applyAlignment="1">
      <alignment horizontal="left" wrapText="1"/>
    </xf>
    <xf numFmtId="0" fontId="31" fillId="0" borderId="21" xfId="7" applyFont="1" applyBorder="1" applyAlignment="1">
      <alignment horizontal="left"/>
    </xf>
    <xf numFmtId="0" fontId="31" fillId="0" borderId="1" xfId="7" applyFont="1" applyFill="1" applyBorder="1" applyAlignment="1">
      <alignment horizontal="left"/>
    </xf>
    <xf numFmtId="0" fontId="31" fillId="0" borderId="1" xfId="7" quotePrefix="1" applyFont="1" applyFill="1" applyBorder="1" applyAlignment="1">
      <alignment horizontal="left" wrapText="1"/>
    </xf>
    <xf numFmtId="0" fontId="3" fillId="0" borderId="0" xfId="7" applyAlignment="1">
      <alignment horizontal="center" vertical="center"/>
    </xf>
    <xf numFmtId="0" fontId="28" fillId="0" borderId="0" xfId="7" applyFont="1" applyAlignment="1">
      <alignment horizontal="center" vertical="center"/>
    </xf>
    <xf numFmtId="0" fontId="3" fillId="0" borderId="0" xfId="7" applyAlignment="1">
      <alignment horizontal="left" vertical="top" wrapText="1"/>
    </xf>
    <xf numFmtId="0" fontId="3" fillId="0" borderId="0" xfId="7" applyAlignment="1">
      <alignment horizontal="left"/>
    </xf>
    <xf numFmtId="0" fontId="2" fillId="0" borderId="0" xfId="7" applyFont="1" applyBorder="1" applyAlignment="1">
      <alignment horizontal="left" vertical="top" wrapText="1"/>
    </xf>
    <xf numFmtId="0" fontId="2" fillId="0" borderId="0" xfId="7" applyFont="1"/>
    <xf numFmtId="0" fontId="14" fillId="0" borderId="1" xfId="4" applyFont="1" applyBorder="1" applyAlignment="1" applyProtection="1">
      <alignment horizontal="left" vertical="center" wrapText="1"/>
    </xf>
    <xf numFmtId="0" fontId="32" fillId="0" borderId="21" xfId="7" applyFont="1" applyFill="1" applyBorder="1" applyAlignment="1">
      <alignment horizontal="center" vertical="center"/>
    </xf>
    <xf numFmtId="0" fontId="32" fillId="0" borderId="22" xfId="7" applyFont="1" applyFill="1" applyBorder="1" applyAlignment="1">
      <alignment horizontal="center" vertical="center"/>
    </xf>
    <xf numFmtId="0" fontId="31" fillId="0" borderId="21" xfId="7" applyFont="1" applyFill="1" applyBorder="1" applyAlignment="1">
      <alignment horizontal="center" vertical="center" wrapText="1"/>
    </xf>
    <xf numFmtId="0" fontId="31" fillId="0" borderId="22" xfId="7" applyFont="1" applyFill="1" applyBorder="1" applyAlignment="1">
      <alignment horizontal="center" vertical="center" wrapText="1"/>
    </xf>
    <xf numFmtId="0" fontId="31" fillId="0" borderId="20" xfId="7" applyFont="1" applyFill="1" applyBorder="1" applyAlignment="1">
      <alignment horizontal="center" vertical="center" wrapText="1"/>
    </xf>
    <xf numFmtId="0" fontId="32" fillId="0" borderId="1" xfId="7" applyFont="1" applyFill="1" applyBorder="1" applyAlignment="1">
      <alignment horizontal="center" vertical="center" wrapText="1"/>
    </xf>
    <xf numFmtId="0" fontId="32" fillId="0" borderId="22" xfId="7" applyFont="1" applyFill="1" applyBorder="1" applyAlignment="1">
      <alignment horizontal="center" vertical="center" wrapText="1"/>
    </xf>
    <xf numFmtId="0" fontId="32" fillId="0" borderId="1" xfId="7" applyFont="1" applyFill="1" applyBorder="1" applyAlignment="1">
      <alignment horizontal="center" vertical="center"/>
    </xf>
    <xf numFmtId="0" fontId="34" fillId="0" borderId="1" xfId="7" applyFont="1" applyFill="1" applyBorder="1" applyAlignment="1">
      <alignment horizontal="left" vertical="top" wrapText="1"/>
    </xf>
    <xf numFmtId="0" fontId="31" fillId="0" borderId="0" xfId="7" applyFont="1" applyFill="1" applyAlignment="1">
      <alignment vertical="center" wrapText="1"/>
    </xf>
    <xf numFmtId="0" fontId="31" fillId="0" borderId="1" xfId="7" applyFont="1" applyFill="1" applyBorder="1" applyAlignment="1">
      <alignment vertical="center" wrapText="1"/>
    </xf>
    <xf numFmtId="0" fontId="31" fillId="0" borderId="0" xfId="7" applyFont="1" applyFill="1" applyAlignment="1">
      <alignment vertical="top" wrapText="1"/>
    </xf>
    <xf numFmtId="0" fontId="1" fillId="0" borderId="0" xfId="7" applyFont="1" applyFill="1" applyAlignment="1">
      <alignment horizontal="left" vertical="top" wrapText="1"/>
    </xf>
    <xf numFmtId="0" fontId="31" fillId="0" borderId="1" xfId="7" applyFont="1" applyFill="1" applyBorder="1" applyAlignment="1">
      <alignment vertical="top"/>
    </xf>
    <xf numFmtId="0" fontId="31" fillId="0" borderId="1" xfId="7" applyFont="1" applyFill="1" applyBorder="1" applyAlignment="1">
      <alignment vertical="top" wrapText="1"/>
    </xf>
    <xf numFmtId="0" fontId="1" fillId="0" borderId="0" xfId="7" applyFont="1" applyFill="1"/>
    <xf numFmtId="0" fontId="25" fillId="0" borderId="0" xfId="0" applyFont="1" applyFill="1" applyAlignment="1">
      <alignment wrapText="1"/>
    </xf>
    <xf numFmtId="0" fontId="0" fillId="0" borderId="23" xfId="0" applyBorder="1" applyAlignment="1">
      <alignment vertical="top" wrapText="1"/>
    </xf>
    <xf numFmtId="0" fontId="0" fillId="0" borderId="24" xfId="0" applyBorder="1" applyAlignment="1">
      <alignment vertical="top" wrapText="1"/>
    </xf>
    <xf numFmtId="0" fontId="0" fillId="0" borderId="25" xfId="0" applyBorder="1" applyAlignment="1">
      <alignment vertical="top" wrapText="1"/>
    </xf>
    <xf numFmtId="0" fontId="0" fillId="0" borderId="26" xfId="0" applyBorder="1" applyAlignment="1">
      <alignment vertical="top" wrapText="1"/>
    </xf>
    <xf numFmtId="0" fontId="35" fillId="0" borderId="1" xfId="8" applyBorder="1" applyAlignment="1" applyProtection="1"/>
    <xf numFmtId="0" fontId="14" fillId="5" borderId="1" xfId="3" applyFont="1" applyFill="1" applyBorder="1" applyAlignment="1">
      <alignment vertical="center" wrapText="1"/>
    </xf>
    <xf numFmtId="0" fontId="36" fillId="0" borderId="1" xfId="0" applyFont="1" applyBorder="1"/>
    <xf numFmtId="0" fontId="37" fillId="0" borderId="1" xfId="0" applyFont="1" applyBorder="1" applyAlignment="1">
      <alignment horizontal="left" vertical="center" wrapText="1"/>
    </xf>
    <xf numFmtId="0" fontId="14" fillId="0" borderId="1" xfId="0" applyFont="1" applyBorder="1" applyAlignment="1">
      <alignment horizontal="left" vertical="top" wrapText="1"/>
    </xf>
    <xf numFmtId="0" fontId="14" fillId="0" borderId="0" xfId="5" applyFont="1" applyAlignment="1">
      <alignment vertical="center" wrapText="1"/>
    </xf>
    <xf numFmtId="0" fontId="14" fillId="0" borderId="1" xfId="0" applyFont="1" applyFill="1" applyBorder="1" applyAlignment="1">
      <alignment vertical="center" wrapText="1"/>
    </xf>
    <xf numFmtId="0" fontId="14" fillId="0" borderId="0" xfId="0" applyFont="1" applyFill="1" applyAlignment="1">
      <alignment vertical="center"/>
    </xf>
    <xf numFmtId="0" fontId="14" fillId="0" borderId="1" xfId="0" quotePrefix="1" applyFont="1" applyBorder="1" applyAlignment="1">
      <alignment horizontal="left" vertical="center" wrapText="1"/>
    </xf>
    <xf numFmtId="0" fontId="20" fillId="2" borderId="1" xfId="0" applyFont="1" applyFill="1" applyBorder="1" applyAlignment="1">
      <alignment horizontal="left" vertical="center" wrapText="1"/>
    </xf>
    <xf numFmtId="0" fontId="0" fillId="0" borderId="0" xfId="0" applyAlignment="1">
      <alignment horizontal="left"/>
    </xf>
    <xf numFmtId="0" fontId="14" fillId="5" borderId="1" xfId="3" applyFont="1" applyFill="1" applyBorder="1" applyAlignment="1">
      <alignment horizontal="left" vertical="top" wrapText="1"/>
    </xf>
    <xf numFmtId="0" fontId="14" fillId="0" borderId="1" xfId="0" applyFont="1" applyFill="1" applyBorder="1" applyAlignment="1">
      <alignment horizontal="left" vertical="top" wrapText="1"/>
    </xf>
    <xf numFmtId="0" fontId="47" fillId="4" borderId="1" xfId="2" applyFont="1" applyFill="1" applyBorder="1" applyAlignment="1">
      <alignment vertical="center"/>
    </xf>
    <xf numFmtId="0" fontId="47" fillId="6" borderId="0" xfId="2" applyFont="1" applyFill="1" applyBorder="1" applyAlignment="1">
      <alignment vertical="center"/>
    </xf>
    <xf numFmtId="0" fontId="14" fillId="5" borderId="1" xfId="3" applyFont="1" applyFill="1" applyBorder="1" applyAlignment="1">
      <alignment horizontal="left" vertical="center" wrapText="1"/>
    </xf>
    <xf numFmtId="0" fontId="14" fillId="0" borderId="1" xfId="0" applyFont="1" applyFill="1" applyBorder="1" applyAlignment="1">
      <alignment horizontal="left" vertical="center" wrapText="1"/>
    </xf>
    <xf numFmtId="0" fontId="48" fillId="0" borderId="1" xfId="5" applyFont="1" applyBorder="1" applyAlignment="1">
      <alignment horizontal="left" vertical="top" wrapText="1"/>
    </xf>
    <xf numFmtId="0" fontId="48" fillId="0" borderId="1" xfId="0" applyFont="1" applyBorder="1" applyAlignment="1">
      <alignment horizontal="left" vertical="top" wrapText="1"/>
    </xf>
    <xf numFmtId="0" fontId="48" fillId="0" borderId="1" xfId="0" applyFont="1" applyBorder="1" applyAlignment="1">
      <alignment horizontal="left" vertical="center" wrapText="1"/>
    </xf>
    <xf numFmtId="0" fontId="48" fillId="0" borderId="1" xfId="0" applyFont="1" applyFill="1" applyBorder="1" applyAlignment="1">
      <alignment horizontal="left" vertical="top" wrapText="1"/>
    </xf>
    <xf numFmtId="0" fontId="48" fillId="0" borderId="1" xfId="0" applyFont="1" applyFill="1" applyBorder="1" applyAlignment="1">
      <alignment vertical="center"/>
    </xf>
    <xf numFmtId="0" fontId="48" fillId="6" borderId="0" xfId="0" applyFont="1" applyFill="1" applyBorder="1" applyAlignment="1">
      <alignment vertical="center"/>
    </xf>
    <xf numFmtId="0" fontId="14" fillId="0" borderId="1" xfId="5" applyFont="1" applyBorder="1" applyAlignment="1">
      <alignment horizontal="left" vertical="top" wrapText="1"/>
    </xf>
    <xf numFmtId="0" fontId="48" fillId="0" borderId="1" xfId="5" applyFont="1" applyBorder="1" applyAlignment="1">
      <alignment vertical="center"/>
    </xf>
    <xf numFmtId="0" fontId="48" fillId="6" borderId="0" xfId="5" applyFont="1" applyFill="1" applyBorder="1" applyAlignment="1">
      <alignment vertical="center"/>
    </xf>
    <xf numFmtId="0" fontId="38" fillId="5" borderId="1" xfId="3" applyFont="1" applyFill="1" applyBorder="1" applyAlignment="1">
      <alignment horizontal="left" vertical="center" wrapText="1"/>
    </xf>
    <xf numFmtId="0" fontId="14" fillId="0" borderId="0" xfId="3" applyFont="1" applyAlignment="1">
      <alignment horizontal="left" vertical="center" wrapText="1"/>
    </xf>
    <xf numFmtId="0" fontId="14" fillId="0" borderId="0" xfId="0" applyFont="1" applyAlignment="1">
      <alignment horizontal="left" vertical="center" wrapText="1"/>
    </xf>
    <xf numFmtId="0" fontId="14" fillId="0" borderId="1" xfId="9" applyFont="1" applyBorder="1" applyAlignment="1">
      <alignment horizontal="left" vertical="center" wrapText="1"/>
    </xf>
    <xf numFmtId="0" fontId="21" fillId="0" borderId="15" xfId="0" applyFont="1" applyBorder="1" applyAlignment="1">
      <alignment horizontal="center" vertical="top"/>
    </xf>
    <xf numFmtId="0" fontId="14" fillId="0" borderId="8" xfId="4" applyFont="1" applyBorder="1" applyAlignment="1" applyProtection="1">
      <alignment horizontal="center" vertical="top"/>
      <protection locked="0"/>
    </xf>
    <xf numFmtId="0" fontId="21" fillId="0" borderId="15" xfId="0" applyFont="1" applyBorder="1" applyAlignment="1" applyProtection="1">
      <alignment horizontal="center" vertical="top"/>
      <protection locked="0"/>
    </xf>
    <xf numFmtId="0" fontId="16" fillId="0" borderId="1" xfId="4" applyFont="1" applyBorder="1" applyAlignment="1">
      <alignment horizontal="left" vertical="top"/>
    </xf>
    <xf numFmtId="0" fontId="21" fillId="0" borderId="6" xfId="0" applyFont="1" applyBorder="1" applyAlignment="1">
      <alignment horizontal="left" vertical="top"/>
    </xf>
    <xf numFmtId="0" fontId="16" fillId="10" borderId="12" xfId="4" applyFont="1" applyFill="1" applyBorder="1" applyAlignment="1">
      <alignment horizontal="center" vertical="top"/>
    </xf>
    <xf numFmtId="0" fontId="16" fillId="10" borderId="13" xfId="4" applyFont="1" applyFill="1" applyBorder="1" applyAlignment="1">
      <alignment horizontal="center" vertical="top"/>
    </xf>
    <xf numFmtId="0" fontId="21" fillId="0" borderId="13" xfId="0" applyFont="1" applyBorder="1" applyAlignment="1">
      <alignment horizontal="center" vertical="top"/>
    </xf>
    <xf numFmtId="0" fontId="21" fillId="0" borderId="14" xfId="0" applyFont="1" applyBorder="1" applyAlignment="1">
      <alignment horizontal="center" vertical="top"/>
    </xf>
    <xf numFmtId="0" fontId="15" fillId="11" borderId="10" xfId="4" applyFont="1" applyFill="1" applyBorder="1" applyAlignment="1">
      <alignment horizontal="center" vertical="top"/>
    </xf>
    <xf numFmtId="0" fontId="15" fillId="11" borderId="2" xfId="4" applyFont="1" applyFill="1" applyBorder="1" applyAlignment="1">
      <alignment horizontal="center" vertical="top"/>
    </xf>
    <xf numFmtId="0" fontId="15" fillId="11" borderId="11" xfId="4" applyFont="1" applyFill="1" applyBorder="1" applyAlignment="1">
      <alignment horizontal="center" vertical="top"/>
    </xf>
    <xf numFmtId="0" fontId="17" fillId="9" borderId="4" xfId="4" applyNumberFormat="1" applyFont="1" applyFill="1" applyBorder="1" applyAlignment="1">
      <alignment horizontal="left" vertical="top"/>
    </xf>
    <xf numFmtId="0" fontId="17" fillId="9" borderId="1" xfId="4" applyNumberFormat="1" applyFont="1" applyFill="1" applyBorder="1" applyAlignment="1">
      <alignment horizontal="left" vertical="top"/>
    </xf>
    <xf numFmtId="0" fontId="17" fillId="9" borderId="5" xfId="4" applyNumberFormat="1" applyFont="1" applyFill="1" applyBorder="1" applyAlignment="1">
      <alignment horizontal="left" vertical="top"/>
    </xf>
    <xf numFmtId="0" fontId="17" fillId="9" borderId="6" xfId="4" applyNumberFormat="1" applyFont="1" applyFill="1" applyBorder="1" applyAlignment="1">
      <alignment horizontal="left" vertical="top"/>
    </xf>
    <xf numFmtId="0" fontId="16" fillId="0" borderId="1" xfId="4" applyNumberFormat="1" applyFont="1" applyBorder="1" applyAlignment="1">
      <alignment horizontal="left" vertical="top"/>
    </xf>
    <xf numFmtId="0" fontId="16" fillId="0" borderId="5" xfId="4" applyNumberFormat="1" applyFont="1" applyBorder="1" applyAlignment="1">
      <alignment horizontal="left" vertical="top"/>
    </xf>
    <xf numFmtId="0" fontId="16" fillId="0" borderId="6" xfId="4" applyNumberFormat="1" applyFont="1" applyBorder="1" applyAlignment="1">
      <alignment horizontal="left" vertical="top"/>
    </xf>
    <xf numFmtId="49" fontId="16" fillId="0" borderId="4" xfId="4" applyNumberFormat="1" applyFont="1" applyBorder="1" applyAlignment="1">
      <alignment horizontal="left" vertical="top" wrapText="1"/>
    </xf>
    <xf numFmtId="49" fontId="16" fillId="0" borderId="1" xfId="4" applyNumberFormat="1" applyFont="1" applyBorder="1" applyAlignment="1">
      <alignment horizontal="left" vertical="top"/>
    </xf>
    <xf numFmtId="49" fontId="16" fillId="0" borderId="5" xfId="4" applyNumberFormat="1" applyFont="1" applyBorder="1" applyAlignment="1">
      <alignment horizontal="left" vertical="top"/>
    </xf>
    <xf numFmtId="49" fontId="16" fillId="0" borderId="6" xfId="4" applyNumberFormat="1" applyFont="1" applyBorder="1" applyAlignment="1">
      <alignment horizontal="left" vertical="top"/>
    </xf>
    <xf numFmtId="49" fontId="16" fillId="0" borderId="4" xfId="4" applyNumberFormat="1" applyFont="1" applyBorder="1" applyAlignment="1">
      <alignment horizontal="left" vertical="top"/>
    </xf>
    <xf numFmtId="0" fontId="17" fillId="9" borderId="5" xfId="4" applyNumberFormat="1" applyFont="1" applyFill="1" applyBorder="1" applyAlignment="1" applyProtection="1">
      <alignment horizontal="left" vertical="top"/>
      <protection locked="0"/>
    </xf>
    <xf numFmtId="0" fontId="17" fillId="9" borderId="2" xfId="4" applyNumberFormat="1" applyFont="1" applyFill="1" applyBorder="1" applyAlignment="1" applyProtection="1">
      <alignment horizontal="left" vertical="top"/>
      <protection locked="0"/>
    </xf>
    <xf numFmtId="0" fontId="17" fillId="9" borderId="3" xfId="4" applyNumberFormat="1" applyFont="1" applyFill="1" applyBorder="1" applyAlignment="1" applyProtection="1">
      <alignment horizontal="left" vertical="top"/>
      <protection locked="0"/>
    </xf>
    <xf numFmtId="49" fontId="18" fillId="0" borderId="1" xfId="4" applyNumberFormat="1" applyFont="1" applyBorder="1" applyAlignment="1">
      <alignment horizontal="left" vertical="top"/>
    </xf>
    <xf numFmtId="49" fontId="18" fillId="0" borderId="5" xfId="4" applyNumberFormat="1" applyFont="1" applyBorder="1" applyAlignment="1">
      <alignment horizontal="left" vertical="top"/>
    </xf>
    <xf numFmtId="49" fontId="18" fillId="0" borderId="6" xfId="4" applyNumberFormat="1" applyFont="1" applyBorder="1" applyAlignment="1">
      <alignment horizontal="left" vertical="top"/>
    </xf>
    <xf numFmtId="0" fontId="16" fillId="0" borderId="10" xfId="4" applyNumberFormat="1" applyFont="1" applyBorder="1" applyAlignment="1">
      <alignment horizontal="left" vertical="top" wrapText="1"/>
    </xf>
    <xf numFmtId="0" fontId="16" fillId="0" borderId="2" xfId="4" applyNumberFormat="1" applyFont="1" applyBorder="1" applyAlignment="1">
      <alignment horizontal="left" vertical="top" wrapText="1"/>
    </xf>
    <xf numFmtId="0" fontId="16" fillId="0" borderId="11" xfId="4" applyNumberFormat="1" applyFont="1" applyBorder="1" applyAlignment="1">
      <alignment horizontal="left" vertical="top" wrapText="1"/>
    </xf>
    <xf numFmtId="49" fontId="16" fillId="0" borderId="10" xfId="4" applyNumberFormat="1" applyFont="1" applyBorder="1" applyAlignment="1">
      <alignment horizontal="left" vertical="top"/>
    </xf>
    <xf numFmtId="0" fontId="0" fillId="0" borderId="2" xfId="0" applyBorder="1" applyAlignment="1">
      <alignment horizontal="left" vertical="top"/>
    </xf>
    <xf numFmtId="0" fontId="0" fillId="0" borderId="11" xfId="0" applyBorder="1" applyAlignment="1">
      <alignment horizontal="left" vertical="top"/>
    </xf>
    <xf numFmtId="0" fontId="14" fillId="0" borderId="1" xfId="4" applyFont="1" applyBorder="1" applyAlignment="1" applyProtection="1">
      <alignment horizontal="left" vertical="center" wrapText="1"/>
      <protection locked="0"/>
    </xf>
    <xf numFmtId="0" fontId="17"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49" fontId="18" fillId="0" borderId="5" xfId="4" applyNumberFormat="1" applyFont="1" applyBorder="1" applyAlignment="1">
      <alignment vertical="top"/>
    </xf>
    <xf numFmtId="0" fontId="25" fillId="0" borderId="11" xfId="0" applyFont="1" applyBorder="1" applyAlignment="1">
      <alignment vertical="top"/>
    </xf>
    <xf numFmtId="0" fontId="25" fillId="0" borderId="6" xfId="0" applyFont="1" applyBorder="1" applyAlignment="1"/>
    <xf numFmtId="0" fontId="5" fillId="9" borderId="1" xfId="4" applyNumberFormat="1" applyFont="1" applyFill="1" applyBorder="1" applyAlignment="1">
      <alignment horizontal="center" vertical="center" wrapText="1"/>
    </xf>
    <xf numFmtId="0" fontId="5" fillId="9" borderId="16" xfId="4" applyNumberFormat="1" applyFont="1" applyFill="1" applyBorder="1" applyAlignment="1">
      <alignment horizontal="center" vertical="center" wrapText="1"/>
    </xf>
    <xf numFmtId="0" fontId="5" fillId="9" borderId="17" xfId="4" applyNumberFormat="1" applyFont="1" applyFill="1" applyBorder="1" applyAlignment="1">
      <alignment horizontal="center" vertical="center" wrapText="1"/>
    </xf>
    <xf numFmtId="0" fontId="32" fillId="0" borderId="22" xfId="7" applyFont="1" applyFill="1" applyBorder="1" applyAlignment="1">
      <alignment horizontal="center" vertical="center" wrapText="1"/>
    </xf>
    <xf numFmtId="0" fontId="32" fillId="0" borderId="20" xfId="7" applyFont="1" applyFill="1" applyBorder="1" applyAlignment="1">
      <alignment horizontal="center" vertical="center" wrapText="1"/>
    </xf>
    <xf numFmtId="0" fontId="31" fillId="0" borderId="21" xfId="7" applyFont="1" applyFill="1" applyBorder="1" applyAlignment="1">
      <alignment horizontal="center" vertical="center" wrapText="1"/>
    </xf>
    <xf numFmtId="0" fontId="31" fillId="0" borderId="20" xfId="7" applyFont="1" applyFill="1" applyBorder="1" applyAlignment="1">
      <alignment horizontal="center" vertical="center" wrapText="1"/>
    </xf>
    <xf numFmtId="0" fontId="32" fillId="0" borderId="21" xfId="7" applyFont="1" applyFill="1" applyBorder="1" applyAlignment="1">
      <alignment horizontal="center" vertical="center"/>
    </xf>
    <xf numFmtId="0" fontId="32" fillId="0" borderId="20" xfId="7" applyFont="1" applyFill="1" applyBorder="1" applyAlignment="1">
      <alignment horizontal="center" vertical="center"/>
    </xf>
    <xf numFmtId="0" fontId="31" fillId="0" borderId="22" xfId="7" applyFont="1" applyFill="1" applyBorder="1" applyAlignment="1">
      <alignment horizontal="center" vertical="center" wrapText="1"/>
    </xf>
    <xf numFmtId="0" fontId="32" fillId="0" borderId="21" xfId="7" applyFont="1" applyFill="1" applyBorder="1" applyAlignment="1">
      <alignment horizontal="center" vertical="center" wrapText="1"/>
    </xf>
    <xf numFmtId="0" fontId="32" fillId="0" borderId="1" xfId="7" applyFont="1" applyFill="1" applyBorder="1" applyAlignment="1">
      <alignment horizontal="center" vertical="center"/>
    </xf>
    <xf numFmtId="0" fontId="32" fillId="0" borderId="22" xfId="7" applyFont="1" applyFill="1" applyBorder="1" applyAlignment="1">
      <alignment horizontal="center" vertical="center"/>
    </xf>
    <xf numFmtId="0" fontId="31" fillId="0" borderId="20" xfId="7" applyFont="1" applyFill="1" applyBorder="1" applyAlignment="1">
      <alignment horizontal="center" vertical="center"/>
    </xf>
    <xf numFmtId="0" fontId="29" fillId="13" borderId="18" xfId="7" applyFont="1" applyFill="1" applyBorder="1" applyAlignment="1">
      <alignment horizontal="center" vertical="center" wrapText="1"/>
    </xf>
    <xf numFmtId="0" fontId="29" fillId="13" borderId="19" xfId="7" applyFont="1" applyFill="1" applyBorder="1" applyAlignment="1">
      <alignment horizontal="center" vertical="center" wrapText="1"/>
    </xf>
    <xf numFmtId="0" fontId="32" fillId="0" borderId="1" xfId="7" applyFont="1" applyFill="1" applyBorder="1" applyAlignment="1">
      <alignment horizontal="center" vertical="center" wrapText="1"/>
    </xf>
    <xf numFmtId="0" fontId="28" fillId="0" borderId="21" xfId="7" applyFont="1" applyFill="1" applyBorder="1" applyAlignment="1">
      <alignment horizontal="center" vertical="center"/>
    </xf>
    <xf numFmtId="0" fontId="33" fillId="0" borderId="22" xfId="0" applyFont="1" applyFill="1" applyBorder="1" applyAlignment="1">
      <alignment horizontal="center" vertical="center"/>
    </xf>
    <xf numFmtId="0" fontId="33" fillId="0" borderId="20" xfId="0" applyFont="1" applyFill="1" applyBorder="1" applyAlignment="1">
      <alignment horizontal="center" vertical="center"/>
    </xf>
    <xf numFmtId="0" fontId="27" fillId="6" borderId="5" xfId="0" applyFont="1" applyFill="1" applyBorder="1" applyAlignment="1">
      <alignment horizontal="left" vertical="center" wrapText="1"/>
    </xf>
    <xf numFmtId="0" fontId="27" fillId="6" borderId="2" xfId="0" applyFont="1" applyFill="1" applyBorder="1" applyAlignment="1">
      <alignment horizontal="left" vertical="center" wrapText="1"/>
    </xf>
    <xf numFmtId="0" fontId="27" fillId="6" borderId="3" xfId="0" applyFont="1" applyFill="1" applyBorder="1" applyAlignment="1">
      <alignment horizontal="left" vertical="center" wrapText="1"/>
    </xf>
    <xf numFmtId="0" fontId="26" fillId="9" borderId="17" xfId="0" applyFont="1" applyFill="1" applyBorder="1" applyAlignment="1">
      <alignment horizontal="center"/>
    </xf>
    <xf numFmtId="0" fontId="5" fillId="9" borderId="1" xfId="4" applyNumberFormat="1" applyFont="1" applyFill="1" applyBorder="1" applyAlignment="1">
      <alignment horizontal="center" vertical="center"/>
    </xf>
    <xf numFmtId="0" fontId="35" fillId="0" borderId="1" xfId="8" applyBorder="1" applyAlignment="1" applyProtection="1">
      <alignment horizontal="left" vertical="center" wrapText="1"/>
    </xf>
  </cellXfs>
  <cellStyles count="10">
    <cellStyle name="Hyperlink" xfId="8" builtinId="8"/>
    <cellStyle name="Normal" xfId="0" builtinId="0"/>
    <cellStyle name="Normal 2" xfId="7"/>
    <cellStyle name="Normal_953_Manage_Account" xfId="4"/>
    <cellStyle name="Normal_Book1" xfId="5"/>
    <cellStyle name="Normal_Book1 2" xfId="9"/>
    <cellStyle name="RowLevel_1" xfId="1" builtinId="1" iLevel="0"/>
    <cellStyle name="RowLevel_2" xfId="2" builtinId="1" iLevel="1"/>
    <cellStyle name="RowLevel_3" xfId="3" builtinId="1" iLevel="2"/>
    <cellStyle name="Style 1" xfId="6"/>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2.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3.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10477499"/>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5392400"/>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5020925"/>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826895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860232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24" name="Picture 23" descr="default state of tertiary navigation.JPG"/>
        <xdr:cNvPicPr>
          <a:picLocks noChangeAspect="1"/>
        </xdr:cNvPicPr>
      </xdr:nvPicPr>
      <xdr:blipFill>
        <a:blip xmlns:r="http://schemas.openxmlformats.org/officeDocument/2006/relationships" r:embed="rId6" cstate="print"/>
        <a:stretch>
          <a:fillRect/>
        </a:stretch>
      </xdr:blipFill>
      <xdr:spPr>
        <a:xfrm>
          <a:off x="6086475" y="30813375"/>
          <a:ext cx="2295525" cy="142875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25" name="Picture 24" descr="hover state of tertiary navigation.JPG"/>
        <xdr:cNvPicPr>
          <a:picLocks noChangeAspect="1"/>
        </xdr:cNvPicPr>
      </xdr:nvPicPr>
      <xdr:blipFill>
        <a:blip xmlns:r="http://schemas.openxmlformats.org/officeDocument/2006/relationships" r:embed="rId7" cstate="print"/>
        <a:stretch>
          <a:fillRect/>
        </a:stretch>
      </xdr:blipFill>
      <xdr:spPr>
        <a:xfrm>
          <a:off x="7468961" y="25050749"/>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26" name="Picture 25" descr="active state of tertiary navigation.JPG"/>
        <xdr:cNvPicPr>
          <a:picLocks noChangeAspect="1"/>
        </xdr:cNvPicPr>
      </xdr:nvPicPr>
      <xdr:blipFill>
        <a:blip xmlns:r="http://schemas.openxmlformats.org/officeDocument/2006/relationships" r:embed="rId8" cstate="print"/>
        <a:stretch>
          <a:fillRect/>
        </a:stretch>
      </xdr:blipFill>
      <xdr:spPr>
        <a:xfrm>
          <a:off x="7364186" y="26683607"/>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27" name="Picture 26" descr="disable text in tertiary navigation.JPG"/>
        <xdr:cNvPicPr>
          <a:picLocks noChangeAspect="1"/>
        </xdr:cNvPicPr>
      </xdr:nvPicPr>
      <xdr:blipFill>
        <a:blip xmlns:r="http://schemas.openxmlformats.org/officeDocument/2006/relationships" r:embed="rId9" cstate="print"/>
        <a:stretch>
          <a:fillRect/>
        </a:stretch>
      </xdr:blipFill>
      <xdr:spPr>
        <a:xfrm>
          <a:off x="5448300" y="36299775"/>
          <a:ext cx="3105150" cy="1381125"/>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28" name="Picture 27" descr="default state of tertiary navigation.JPG"/>
        <xdr:cNvPicPr>
          <a:picLocks noChangeAspect="1"/>
        </xdr:cNvPicPr>
      </xdr:nvPicPr>
      <xdr:blipFill>
        <a:blip xmlns:r="http://schemas.openxmlformats.org/officeDocument/2006/relationships" r:embed="rId6" cstate="print"/>
        <a:stretch>
          <a:fillRect/>
        </a:stretch>
      </xdr:blipFill>
      <xdr:spPr>
        <a:xfrm>
          <a:off x="6994071" y="23894143"/>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29" name="Picture 28" descr="disable text in tertiary navigation.JPG"/>
        <xdr:cNvPicPr>
          <a:picLocks noChangeAspect="1"/>
        </xdr:cNvPicPr>
      </xdr:nvPicPr>
      <xdr:blipFill>
        <a:blip xmlns:r="http://schemas.openxmlformats.org/officeDocument/2006/relationships" r:embed="rId9" cstate="print"/>
        <a:stretch>
          <a:fillRect/>
        </a:stretch>
      </xdr:blipFill>
      <xdr:spPr>
        <a:xfrm>
          <a:off x="7021284" y="27785786"/>
          <a:ext cx="2018311" cy="1537607"/>
        </a:xfrm>
        <a:prstGeom prst="rect">
          <a:avLst/>
        </a:prstGeom>
      </xdr:spPr>
    </xdr:pic>
    <xdr:clientData/>
  </xdr:twoCellAnchor>
  <xdr:twoCellAnchor editAs="oneCell">
    <xdr:from>
      <xdr:col>3</xdr:col>
      <xdr:colOff>3294289</xdr:colOff>
      <xdr:row>81</xdr:row>
      <xdr:rowOff>189139</xdr:rowOff>
    </xdr:from>
    <xdr:to>
      <xdr:col>3</xdr:col>
      <xdr:colOff>4799239</xdr:colOff>
      <xdr:row>81</xdr:row>
      <xdr:rowOff>585107</xdr:rowOff>
    </xdr:to>
    <xdr:pic>
      <xdr:nvPicPr>
        <xdr:cNvPr id="30" name="Picture 29" descr="Current page as center.JPG"/>
        <xdr:cNvPicPr>
          <a:picLocks noChangeAspect="1"/>
        </xdr:cNvPicPr>
      </xdr:nvPicPr>
      <xdr:blipFill>
        <a:blip xmlns:r="http://schemas.openxmlformats.org/officeDocument/2006/relationships" r:embed="rId10" cstate="print"/>
        <a:stretch>
          <a:fillRect/>
        </a:stretch>
      </xdr:blipFill>
      <xdr:spPr>
        <a:xfrm>
          <a:off x="7458075" y="42588996"/>
          <a:ext cx="1504950" cy="395968"/>
        </a:xfrm>
        <a:prstGeom prst="rect">
          <a:avLst/>
        </a:prstGeom>
      </xdr:spPr>
    </xdr:pic>
    <xdr:clientData/>
  </xdr:twoCellAnchor>
  <xdr:twoCellAnchor editAs="oneCell">
    <xdr:from>
      <xdr:col>3</xdr:col>
      <xdr:colOff>3102429</xdr:colOff>
      <xdr:row>82</xdr:row>
      <xdr:rowOff>47625</xdr:rowOff>
    </xdr:from>
    <xdr:to>
      <xdr:col>3</xdr:col>
      <xdr:colOff>4921704</xdr:colOff>
      <xdr:row>82</xdr:row>
      <xdr:rowOff>802821</xdr:rowOff>
    </xdr:to>
    <xdr:pic>
      <xdr:nvPicPr>
        <xdr:cNvPr id="31" name="Picture 30" descr="last set of pages.JPG"/>
        <xdr:cNvPicPr>
          <a:picLocks noChangeAspect="1"/>
        </xdr:cNvPicPr>
      </xdr:nvPicPr>
      <xdr:blipFill>
        <a:blip xmlns:r="http://schemas.openxmlformats.org/officeDocument/2006/relationships" r:embed="rId11" cstate="print"/>
        <a:stretch>
          <a:fillRect/>
        </a:stretch>
      </xdr:blipFill>
      <xdr:spPr>
        <a:xfrm>
          <a:off x="7266215" y="43195875"/>
          <a:ext cx="1819275" cy="75519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7639050"/>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1944350"/>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1572875"/>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691640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724977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7" name="Picture 6" descr="default state of tertiary navigation.JPG"/>
        <xdr:cNvPicPr>
          <a:picLocks noChangeAspect="1"/>
        </xdr:cNvPicPr>
      </xdr:nvPicPr>
      <xdr:blipFill>
        <a:blip xmlns:r="http://schemas.openxmlformats.org/officeDocument/2006/relationships" r:embed="rId6" cstate="print"/>
        <a:stretch>
          <a:fillRect/>
        </a:stretch>
      </xdr:blipFill>
      <xdr:spPr>
        <a:xfrm>
          <a:off x="7648575" y="19859625"/>
          <a:ext cx="1581150" cy="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8" name="Picture 7" descr="hover state of tertiary navigation.JPG"/>
        <xdr:cNvPicPr>
          <a:picLocks noChangeAspect="1"/>
        </xdr:cNvPicPr>
      </xdr:nvPicPr>
      <xdr:blipFill>
        <a:blip xmlns:r="http://schemas.openxmlformats.org/officeDocument/2006/relationships" r:embed="rId7" cstate="print"/>
        <a:stretch>
          <a:fillRect/>
        </a:stretch>
      </xdr:blipFill>
      <xdr:spPr>
        <a:xfrm>
          <a:off x="7477125" y="20850224"/>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9" name="Picture 8" descr="active state of tertiary navigation.JPG"/>
        <xdr:cNvPicPr>
          <a:picLocks noChangeAspect="1"/>
        </xdr:cNvPicPr>
      </xdr:nvPicPr>
      <xdr:blipFill>
        <a:blip xmlns:r="http://schemas.openxmlformats.org/officeDocument/2006/relationships" r:embed="rId8" cstate="print"/>
        <a:stretch>
          <a:fillRect/>
        </a:stretch>
      </xdr:blipFill>
      <xdr:spPr>
        <a:xfrm>
          <a:off x="7372350" y="22488525"/>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0" name="Picture 9" descr="disable text in tertiary navigation.JPG"/>
        <xdr:cNvPicPr>
          <a:picLocks noChangeAspect="1"/>
        </xdr:cNvPicPr>
      </xdr:nvPicPr>
      <xdr:blipFill>
        <a:blip xmlns:r="http://schemas.openxmlformats.org/officeDocument/2006/relationships" r:embed="rId9" cstate="print"/>
        <a:stretch>
          <a:fillRect/>
        </a:stretch>
      </xdr:blipFill>
      <xdr:spPr>
        <a:xfrm>
          <a:off x="7010400" y="23755350"/>
          <a:ext cx="2276475" cy="0"/>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11" name="Picture 10" descr="default state of tertiary navigation.JPG"/>
        <xdr:cNvPicPr>
          <a:picLocks noChangeAspect="1"/>
        </xdr:cNvPicPr>
      </xdr:nvPicPr>
      <xdr:blipFill>
        <a:blip xmlns:r="http://schemas.openxmlformats.org/officeDocument/2006/relationships" r:embed="rId6" cstate="print"/>
        <a:stretch>
          <a:fillRect/>
        </a:stretch>
      </xdr:blipFill>
      <xdr:spPr>
        <a:xfrm>
          <a:off x="7002235" y="19690897"/>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12" name="Picture 11" descr="disable text in tertiary navigation.JPG"/>
        <xdr:cNvPicPr>
          <a:picLocks noChangeAspect="1"/>
        </xdr:cNvPicPr>
      </xdr:nvPicPr>
      <xdr:blipFill>
        <a:blip xmlns:r="http://schemas.openxmlformats.org/officeDocument/2006/relationships" r:embed="rId9" cstate="print"/>
        <a:stretch>
          <a:fillRect/>
        </a:stretch>
      </xdr:blipFill>
      <xdr:spPr>
        <a:xfrm>
          <a:off x="7029448" y="23585261"/>
          <a:ext cx="2018311" cy="1537607"/>
        </a:xfrm>
        <a:prstGeom prst="rect">
          <a:avLst/>
        </a:prstGeom>
      </xdr:spPr>
    </xdr:pic>
    <xdr:clientData/>
  </xdr:twoCellAnchor>
  <xdr:twoCellAnchor editAs="oneCell">
    <xdr:from>
      <xdr:col>3</xdr:col>
      <xdr:colOff>3294289</xdr:colOff>
      <xdr:row>81</xdr:row>
      <xdr:rowOff>189139</xdr:rowOff>
    </xdr:from>
    <xdr:to>
      <xdr:col>3</xdr:col>
      <xdr:colOff>4799239</xdr:colOff>
      <xdr:row>81</xdr:row>
      <xdr:rowOff>585107</xdr:rowOff>
    </xdr:to>
    <xdr:pic>
      <xdr:nvPicPr>
        <xdr:cNvPr id="13" name="Picture 12" descr="Current page as center.JPG"/>
        <xdr:cNvPicPr>
          <a:picLocks noChangeAspect="1"/>
        </xdr:cNvPicPr>
      </xdr:nvPicPr>
      <xdr:blipFill>
        <a:blip xmlns:r="http://schemas.openxmlformats.org/officeDocument/2006/relationships" r:embed="rId10" cstate="print"/>
        <a:stretch>
          <a:fillRect/>
        </a:stretch>
      </xdr:blipFill>
      <xdr:spPr>
        <a:xfrm>
          <a:off x="7466239" y="36965164"/>
          <a:ext cx="1504950" cy="395968"/>
        </a:xfrm>
        <a:prstGeom prst="rect">
          <a:avLst/>
        </a:prstGeom>
      </xdr:spPr>
    </xdr:pic>
    <xdr:clientData/>
  </xdr:twoCellAnchor>
  <xdr:twoCellAnchor editAs="oneCell">
    <xdr:from>
      <xdr:col>3</xdr:col>
      <xdr:colOff>3102429</xdr:colOff>
      <xdr:row>82</xdr:row>
      <xdr:rowOff>47625</xdr:rowOff>
    </xdr:from>
    <xdr:to>
      <xdr:col>3</xdr:col>
      <xdr:colOff>4921704</xdr:colOff>
      <xdr:row>82</xdr:row>
      <xdr:rowOff>802821</xdr:rowOff>
    </xdr:to>
    <xdr:pic>
      <xdr:nvPicPr>
        <xdr:cNvPr id="14" name="Picture 13" descr="last set of pages.JPG"/>
        <xdr:cNvPicPr>
          <a:picLocks noChangeAspect="1"/>
        </xdr:cNvPicPr>
      </xdr:nvPicPr>
      <xdr:blipFill>
        <a:blip xmlns:r="http://schemas.openxmlformats.org/officeDocument/2006/relationships" r:embed="rId11" cstate="print"/>
        <a:stretch>
          <a:fillRect/>
        </a:stretch>
      </xdr:blipFill>
      <xdr:spPr>
        <a:xfrm>
          <a:off x="7274379" y="37566600"/>
          <a:ext cx="1819275" cy="75519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7639050"/>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1944350"/>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1572875"/>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691640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724977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7" name="Picture 6" descr="default state of tertiary navigation.JPG"/>
        <xdr:cNvPicPr>
          <a:picLocks noChangeAspect="1"/>
        </xdr:cNvPicPr>
      </xdr:nvPicPr>
      <xdr:blipFill>
        <a:blip xmlns:r="http://schemas.openxmlformats.org/officeDocument/2006/relationships" r:embed="rId6" cstate="print"/>
        <a:stretch>
          <a:fillRect/>
        </a:stretch>
      </xdr:blipFill>
      <xdr:spPr>
        <a:xfrm>
          <a:off x="7648575" y="19859625"/>
          <a:ext cx="1581150" cy="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8" name="Picture 7" descr="hover state of tertiary navigation.JPG"/>
        <xdr:cNvPicPr>
          <a:picLocks noChangeAspect="1"/>
        </xdr:cNvPicPr>
      </xdr:nvPicPr>
      <xdr:blipFill>
        <a:blip xmlns:r="http://schemas.openxmlformats.org/officeDocument/2006/relationships" r:embed="rId7" cstate="print"/>
        <a:stretch>
          <a:fillRect/>
        </a:stretch>
      </xdr:blipFill>
      <xdr:spPr>
        <a:xfrm>
          <a:off x="7477125" y="20850224"/>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9" name="Picture 8" descr="active state of tertiary navigation.JPG"/>
        <xdr:cNvPicPr>
          <a:picLocks noChangeAspect="1"/>
        </xdr:cNvPicPr>
      </xdr:nvPicPr>
      <xdr:blipFill>
        <a:blip xmlns:r="http://schemas.openxmlformats.org/officeDocument/2006/relationships" r:embed="rId8" cstate="print"/>
        <a:stretch>
          <a:fillRect/>
        </a:stretch>
      </xdr:blipFill>
      <xdr:spPr>
        <a:xfrm>
          <a:off x="7372350" y="22488525"/>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0" name="Picture 9" descr="disable text in tertiary navigation.JPG"/>
        <xdr:cNvPicPr>
          <a:picLocks noChangeAspect="1"/>
        </xdr:cNvPicPr>
      </xdr:nvPicPr>
      <xdr:blipFill>
        <a:blip xmlns:r="http://schemas.openxmlformats.org/officeDocument/2006/relationships" r:embed="rId9" cstate="print"/>
        <a:stretch>
          <a:fillRect/>
        </a:stretch>
      </xdr:blipFill>
      <xdr:spPr>
        <a:xfrm>
          <a:off x="7010400" y="23755350"/>
          <a:ext cx="2276475" cy="0"/>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11" name="Picture 10" descr="default state of tertiary navigation.JPG"/>
        <xdr:cNvPicPr>
          <a:picLocks noChangeAspect="1"/>
        </xdr:cNvPicPr>
      </xdr:nvPicPr>
      <xdr:blipFill>
        <a:blip xmlns:r="http://schemas.openxmlformats.org/officeDocument/2006/relationships" r:embed="rId6" cstate="print"/>
        <a:stretch>
          <a:fillRect/>
        </a:stretch>
      </xdr:blipFill>
      <xdr:spPr>
        <a:xfrm>
          <a:off x="7002235" y="19690897"/>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12" name="Picture 11" descr="disable text in tertiary navigation.JPG"/>
        <xdr:cNvPicPr>
          <a:picLocks noChangeAspect="1"/>
        </xdr:cNvPicPr>
      </xdr:nvPicPr>
      <xdr:blipFill>
        <a:blip xmlns:r="http://schemas.openxmlformats.org/officeDocument/2006/relationships" r:embed="rId9" cstate="print"/>
        <a:stretch>
          <a:fillRect/>
        </a:stretch>
      </xdr:blipFill>
      <xdr:spPr>
        <a:xfrm>
          <a:off x="7029448" y="23585261"/>
          <a:ext cx="2018311" cy="1537607"/>
        </a:xfrm>
        <a:prstGeom prst="rect">
          <a:avLst/>
        </a:prstGeom>
      </xdr:spPr>
    </xdr:pic>
    <xdr:clientData/>
  </xdr:twoCellAnchor>
  <xdr:twoCellAnchor editAs="oneCell">
    <xdr:from>
      <xdr:col>3</xdr:col>
      <xdr:colOff>3294289</xdr:colOff>
      <xdr:row>81</xdr:row>
      <xdr:rowOff>189139</xdr:rowOff>
    </xdr:from>
    <xdr:to>
      <xdr:col>3</xdr:col>
      <xdr:colOff>4799239</xdr:colOff>
      <xdr:row>81</xdr:row>
      <xdr:rowOff>585107</xdr:rowOff>
    </xdr:to>
    <xdr:pic>
      <xdr:nvPicPr>
        <xdr:cNvPr id="13" name="Picture 12" descr="Current page as center.JPG"/>
        <xdr:cNvPicPr>
          <a:picLocks noChangeAspect="1"/>
        </xdr:cNvPicPr>
      </xdr:nvPicPr>
      <xdr:blipFill>
        <a:blip xmlns:r="http://schemas.openxmlformats.org/officeDocument/2006/relationships" r:embed="rId10" cstate="print"/>
        <a:stretch>
          <a:fillRect/>
        </a:stretch>
      </xdr:blipFill>
      <xdr:spPr>
        <a:xfrm>
          <a:off x="7466239" y="36965164"/>
          <a:ext cx="1504950" cy="395968"/>
        </a:xfrm>
        <a:prstGeom prst="rect">
          <a:avLst/>
        </a:prstGeom>
      </xdr:spPr>
    </xdr:pic>
    <xdr:clientData/>
  </xdr:twoCellAnchor>
  <xdr:twoCellAnchor editAs="oneCell">
    <xdr:from>
      <xdr:col>3</xdr:col>
      <xdr:colOff>3102429</xdr:colOff>
      <xdr:row>82</xdr:row>
      <xdr:rowOff>47625</xdr:rowOff>
    </xdr:from>
    <xdr:to>
      <xdr:col>3</xdr:col>
      <xdr:colOff>4921704</xdr:colOff>
      <xdr:row>82</xdr:row>
      <xdr:rowOff>802821</xdr:rowOff>
    </xdr:to>
    <xdr:pic>
      <xdr:nvPicPr>
        <xdr:cNvPr id="14" name="Picture 13" descr="last set of pages.JPG"/>
        <xdr:cNvPicPr>
          <a:picLocks noChangeAspect="1"/>
        </xdr:cNvPicPr>
      </xdr:nvPicPr>
      <xdr:blipFill>
        <a:blip xmlns:r="http://schemas.openxmlformats.org/officeDocument/2006/relationships" r:embed="rId11" cstate="print"/>
        <a:stretch>
          <a:fillRect/>
        </a:stretch>
      </xdr:blipFill>
      <xdr:spPr>
        <a:xfrm>
          <a:off x="7274379" y="37566600"/>
          <a:ext cx="1819275" cy="75519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971550</xdr:colOff>
      <xdr:row>0</xdr:row>
      <xdr:rowOff>85725</xdr:rowOff>
    </xdr:from>
    <xdr:to>
      <xdr:col>7</xdr:col>
      <xdr:colOff>1800225</xdr:colOff>
      <xdr:row>0</xdr:row>
      <xdr:rowOff>361950</xdr:rowOff>
    </xdr:to>
    <xdr:pic>
      <xdr:nvPicPr>
        <xdr:cNvPr id="130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Sheet2"/>
  <dimension ref="A1:G49"/>
  <sheetViews>
    <sheetView workbookViewId="0">
      <selection activeCell="A8" sqref="A8:F8"/>
    </sheetView>
  </sheetViews>
  <sheetFormatPr defaultRowHeight="12.75"/>
  <cols>
    <col min="1" max="1" width="18.5703125" style="54" customWidth="1"/>
    <col min="2" max="2" width="19.42578125" style="54" customWidth="1"/>
    <col min="3" max="3" width="20.28515625" style="54" customWidth="1"/>
    <col min="4" max="4" width="16.28515625" style="54" customWidth="1"/>
    <col min="5" max="5" width="20.28515625" style="54" customWidth="1"/>
    <col min="6" max="6" width="22.7109375" style="54" bestFit="1" customWidth="1"/>
    <col min="7" max="16384" width="9.140625" style="42"/>
  </cols>
  <sheetData>
    <row r="1" spans="1:6" ht="30" customHeight="1">
      <c r="A1" s="164"/>
      <c r="B1" s="165"/>
      <c r="C1" s="165"/>
      <c r="D1" s="165"/>
      <c r="E1" s="166"/>
      <c r="F1" s="167"/>
    </row>
    <row r="2" spans="1:6" ht="21">
      <c r="A2" s="168" t="s">
        <v>463</v>
      </c>
      <c r="B2" s="169"/>
      <c r="C2" s="169"/>
      <c r="D2" s="169"/>
      <c r="E2" s="169"/>
      <c r="F2" s="170"/>
    </row>
    <row r="3" spans="1:6" ht="13.5">
      <c r="A3" s="171" t="s">
        <v>97</v>
      </c>
      <c r="B3" s="172"/>
      <c r="C3" s="172"/>
      <c r="D3" s="173"/>
      <c r="E3" s="173"/>
      <c r="F3" s="174"/>
    </row>
    <row r="4" spans="1:6" ht="13.5">
      <c r="A4" s="59" t="s">
        <v>98</v>
      </c>
      <c r="B4" s="175" t="s">
        <v>462</v>
      </c>
      <c r="C4" s="175"/>
      <c r="D4" s="176"/>
      <c r="E4" s="176"/>
      <c r="F4" s="177"/>
    </row>
    <row r="5" spans="1:6" ht="13.5">
      <c r="A5" s="59" t="s">
        <v>99</v>
      </c>
      <c r="B5" s="179" t="s">
        <v>100</v>
      </c>
      <c r="C5" s="179"/>
      <c r="D5" s="180"/>
      <c r="E5" s="180"/>
      <c r="F5" s="181"/>
    </row>
    <row r="6" spans="1:6" ht="13.5">
      <c r="A6" s="59"/>
      <c r="B6" s="179"/>
      <c r="C6" s="179"/>
      <c r="D6" s="180"/>
      <c r="E6" s="180"/>
      <c r="F6" s="181"/>
    </row>
    <row r="7" spans="1:6" ht="13.5">
      <c r="A7" s="171" t="s">
        <v>101</v>
      </c>
      <c r="B7" s="172"/>
      <c r="C7" s="172"/>
      <c r="D7" s="173"/>
      <c r="E7" s="173"/>
      <c r="F7" s="174"/>
    </row>
    <row r="8" spans="1:6" ht="39.75" customHeight="1">
      <c r="A8" s="178" t="s">
        <v>102</v>
      </c>
      <c r="B8" s="179"/>
      <c r="C8" s="179"/>
      <c r="D8" s="180"/>
      <c r="E8" s="180"/>
      <c r="F8" s="181"/>
    </row>
    <row r="9" spans="1:6" ht="13.5">
      <c r="A9" s="171" t="s">
        <v>3</v>
      </c>
      <c r="B9" s="172"/>
      <c r="C9" s="172"/>
      <c r="D9" s="173"/>
      <c r="E9" s="173"/>
      <c r="F9" s="174"/>
    </row>
    <row r="10" spans="1:6" ht="13.5">
      <c r="A10" s="182"/>
      <c r="B10" s="179"/>
      <c r="C10" s="179"/>
      <c r="D10" s="180"/>
      <c r="E10" s="180"/>
      <c r="F10" s="181"/>
    </row>
    <row r="11" spans="1:6" ht="13.5">
      <c r="A11" s="171" t="s">
        <v>4</v>
      </c>
      <c r="B11" s="172"/>
      <c r="C11" s="172"/>
      <c r="D11" s="173"/>
      <c r="E11" s="173"/>
      <c r="F11" s="174"/>
    </row>
    <row r="12" spans="1:6" ht="15">
      <c r="A12" s="192"/>
      <c r="B12" s="193"/>
      <c r="C12" s="193"/>
      <c r="D12" s="193"/>
      <c r="E12" s="193"/>
      <c r="F12" s="194"/>
    </row>
    <row r="13" spans="1:6" ht="13.5">
      <c r="A13" s="171" t="s">
        <v>16</v>
      </c>
      <c r="B13" s="172"/>
      <c r="C13" s="172"/>
      <c r="D13" s="173"/>
      <c r="E13" s="173"/>
      <c r="F13" s="174"/>
    </row>
    <row r="14" spans="1:6" ht="36" customHeight="1">
      <c r="A14" s="189" t="s">
        <v>37</v>
      </c>
      <c r="B14" s="190"/>
      <c r="C14" s="190"/>
      <c r="D14" s="190"/>
      <c r="E14" s="190"/>
      <c r="F14" s="191"/>
    </row>
    <row r="15" spans="1:6" ht="13.5">
      <c r="A15" s="60"/>
      <c r="B15" s="61"/>
      <c r="C15" s="61"/>
      <c r="D15" s="62"/>
      <c r="E15" s="62"/>
      <c r="F15" s="63"/>
    </row>
    <row r="16" spans="1:6" ht="13.5">
      <c r="A16" s="171" t="s">
        <v>15</v>
      </c>
      <c r="B16" s="172"/>
      <c r="C16" s="172"/>
      <c r="D16" s="173"/>
      <c r="E16" s="173"/>
      <c r="F16" s="174"/>
    </row>
    <row r="17" spans="1:7" ht="13.5">
      <c r="A17" s="59" t="s">
        <v>5</v>
      </c>
      <c r="B17" s="64" t="s">
        <v>6</v>
      </c>
      <c r="C17" s="186" t="s">
        <v>9</v>
      </c>
      <c r="D17" s="187"/>
      <c r="E17" s="187"/>
      <c r="F17" s="188"/>
    </row>
    <row r="18" spans="1:7" ht="13.5">
      <c r="A18" s="65" t="s">
        <v>532</v>
      </c>
      <c r="B18" s="66" t="s">
        <v>38</v>
      </c>
      <c r="C18" s="67" t="s">
        <v>39</v>
      </c>
      <c r="D18" s="68"/>
      <c r="E18" s="68"/>
      <c r="F18" s="69"/>
    </row>
    <row r="19" spans="1:7" ht="13.5">
      <c r="A19" s="70"/>
      <c r="B19" s="71"/>
      <c r="C19" s="67"/>
      <c r="D19" s="68"/>
      <c r="E19" s="68"/>
      <c r="F19" s="69"/>
    </row>
    <row r="20" spans="1:7" s="43" customFormat="1" ht="13.5">
      <c r="A20" s="171" t="s">
        <v>2</v>
      </c>
      <c r="B20" s="172"/>
      <c r="C20" s="172"/>
      <c r="D20" s="173"/>
      <c r="E20" s="173"/>
      <c r="F20" s="174"/>
    </row>
    <row r="21" spans="1:7" s="44" customFormat="1" ht="12.75" customHeight="1">
      <c r="A21" s="59" t="s">
        <v>5</v>
      </c>
      <c r="B21" s="64" t="s">
        <v>6</v>
      </c>
      <c r="C21" s="72"/>
      <c r="D21" s="72" t="s">
        <v>10</v>
      </c>
      <c r="E21" s="72"/>
      <c r="F21" s="73"/>
    </row>
    <row r="22" spans="1:7" s="43" customFormat="1" ht="12.75" customHeight="1">
      <c r="A22" s="74" t="s">
        <v>40</v>
      </c>
      <c r="B22" s="66" t="s">
        <v>38</v>
      </c>
      <c r="C22" s="75" t="s">
        <v>39</v>
      </c>
      <c r="D22" s="75" t="s">
        <v>41</v>
      </c>
      <c r="E22" s="75"/>
      <c r="F22" s="76"/>
    </row>
    <row r="23" spans="1:7" s="44" customFormat="1" ht="13.5">
      <c r="A23" s="74"/>
      <c r="B23" s="71"/>
      <c r="C23" s="75"/>
      <c r="D23" s="75"/>
      <c r="E23" s="75"/>
      <c r="F23" s="76"/>
    </row>
    <row r="24" spans="1:7" s="45" customFormat="1" ht="14.25" customHeight="1">
      <c r="A24" s="171" t="s">
        <v>14</v>
      </c>
      <c r="B24" s="172"/>
      <c r="C24" s="172"/>
      <c r="D24" s="173"/>
      <c r="E24" s="173"/>
      <c r="F24" s="174"/>
    </row>
    <row r="25" spans="1:7" s="45" customFormat="1" ht="12.75" customHeight="1">
      <c r="A25" s="59" t="s">
        <v>5</v>
      </c>
      <c r="B25" s="64" t="s">
        <v>6</v>
      </c>
      <c r="C25" s="64" t="s">
        <v>29</v>
      </c>
      <c r="D25" s="64" t="s">
        <v>30</v>
      </c>
      <c r="E25" s="198" t="s">
        <v>9</v>
      </c>
      <c r="F25" s="199"/>
    </row>
    <row r="26" spans="1:7" s="46" customFormat="1" ht="12.75" customHeight="1">
      <c r="A26" s="77" t="s">
        <v>42</v>
      </c>
      <c r="B26" s="66" t="s">
        <v>38</v>
      </c>
      <c r="C26" s="66" t="s">
        <v>94</v>
      </c>
      <c r="D26" s="78"/>
      <c r="E26" s="162"/>
      <c r="F26" s="200"/>
    </row>
    <row r="27" spans="1:7" s="46" customFormat="1" ht="12.75" customHeight="1">
      <c r="A27" s="77"/>
      <c r="B27" s="79"/>
      <c r="C27" s="75"/>
      <c r="D27" s="75"/>
      <c r="E27" s="162"/>
      <c r="F27" s="163"/>
    </row>
    <row r="28" spans="1:7" s="46" customFormat="1" ht="12.75" customHeight="1">
      <c r="A28" s="77"/>
      <c r="B28" s="80"/>
      <c r="C28" s="75"/>
      <c r="D28" s="75"/>
      <c r="E28" s="162"/>
      <c r="F28" s="163"/>
    </row>
    <row r="29" spans="1:7" ht="12.75" customHeight="1">
      <c r="A29" s="81"/>
      <c r="B29" s="82"/>
      <c r="C29" s="83"/>
      <c r="D29" s="84"/>
      <c r="E29" s="3"/>
      <c r="F29" s="2"/>
    </row>
    <row r="30" spans="1:7" ht="12.75" customHeight="1" thickBot="1">
      <c r="A30" s="85"/>
      <c r="B30" s="86"/>
      <c r="C30" s="87"/>
      <c r="D30" s="88"/>
      <c r="E30" s="1"/>
      <c r="F30" s="159"/>
    </row>
    <row r="31" spans="1:7" ht="12.75" customHeight="1" thickBot="1">
      <c r="A31" s="47"/>
      <c r="B31" s="48"/>
      <c r="C31" s="49"/>
      <c r="D31" s="50"/>
      <c r="E31" s="160"/>
      <c r="F31" s="161"/>
    </row>
    <row r="32" spans="1:7" s="51" customFormat="1" ht="15">
      <c r="A32" s="196" t="s">
        <v>31</v>
      </c>
      <c r="B32" s="196"/>
      <c r="C32" s="196"/>
      <c r="D32" s="196"/>
      <c r="E32" s="196"/>
      <c r="F32" s="196"/>
      <c r="G32" s="197"/>
    </row>
    <row r="33" spans="1:7" ht="12.75" customHeight="1">
      <c r="A33" s="52" t="s">
        <v>92</v>
      </c>
      <c r="B33" s="52" t="s">
        <v>93</v>
      </c>
      <c r="C33" s="53" t="s">
        <v>32</v>
      </c>
      <c r="D33" s="53" t="s">
        <v>87</v>
      </c>
      <c r="E33" s="53" t="s">
        <v>33</v>
      </c>
      <c r="F33" s="53" t="s">
        <v>88</v>
      </c>
      <c r="G33" s="53" t="s">
        <v>96</v>
      </c>
    </row>
    <row r="34" spans="1:7" ht="15">
      <c r="A34" s="195" t="s">
        <v>89</v>
      </c>
      <c r="B34" s="55" t="s">
        <v>26</v>
      </c>
      <c r="C34" s="56">
        <v>10</v>
      </c>
      <c r="D34" s="56">
        <v>0</v>
      </c>
      <c r="E34" s="56">
        <v>0</v>
      </c>
      <c r="F34" s="56">
        <v>0</v>
      </c>
      <c r="G34" s="56">
        <v>10</v>
      </c>
    </row>
    <row r="35" spans="1:7" ht="15">
      <c r="A35" s="195"/>
      <c r="B35" s="57" t="s">
        <v>95</v>
      </c>
      <c r="C35" s="57">
        <v>60</v>
      </c>
      <c r="D35" s="57">
        <v>0</v>
      </c>
      <c r="E35" s="58">
        <v>0</v>
      </c>
      <c r="F35" s="58">
        <v>0</v>
      </c>
      <c r="G35" s="58">
        <v>60</v>
      </c>
    </row>
    <row r="36" spans="1:7" ht="15">
      <c r="A36" s="195" t="s">
        <v>90</v>
      </c>
      <c r="B36" s="55" t="s">
        <v>26</v>
      </c>
      <c r="C36" s="56">
        <v>10</v>
      </c>
      <c r="D36" s="56">
        <v>0</v>
      </c>
      <c r="E36" s="56">
        <v>0</v>
      </c>
      <c r="F36" s="56">
        <v>0</v>
      </c>
      <c r="G36" s="56">
        <v>10</v>
      </c>
    </row>
    <row r="37" spans="1:7" ht="15">
      <c r="A37" s="195"/>
      <c r="B37" s="57" t="s">
        <v>95</v>
      </c>
      <c r="C37" s="57">
        <v>60</v>
      </c>
      <c r="D37" s="58">
        <v>0</v>
      </c>
      <c r="E37" s="58">
        <v>0</v>
      </c>
      <c r="F37" s="58">
        <v>0</v>
      </c>
      <c r="G37" s="58">
        <v>60</v>
      </c>
    </row>
    <row r="38" spans="1:7" ht="15">
      <c r="A38" s="195" t="s">
        <v>91</v>
      </c>
      <c r="B38" s="55" t="s">
        <v>26</v>
      </c>
      <c r="C38" s="56">
        <v>10</v>
      </c>
      <c r="D38" s="56">
        <v>0</v>
      </c>
      <c r="E38" s="56">
        <v>0</v>
      </c>
      <c r="F38" s="56">
        <v>0</v>
      </c>
      <c r="G38" s="56">
        <v>10</v>
      </c>
    </row>
    <row r="39" spans="1:7" ht="15">
      <c r="A39" s="195"/>
      <c r="B39" s="57" t="s">
        <v>95</v>
      </c>
      <c r="C39" s="57">
        <v>60</v>
      </c>
      <c r="D39" s="58">
        <v>0</v>
      </c>
      <c r="E39" s="58">
        <v>0</v>
      </c>
      <c r="F39" s="58">
        <v>0</v>
      </c>
      <c r="G39" s="58">
        <v>60</v>
      </c>
    </row>
    <row r="45" spans="1:7" ht="13.5">
      <c r="A45" s="183" t="s">
        <v>326</v>
      </c>
      <c r="B45" s="184"/>
      <c r="C45" s="184"/>
      <c r="D45" s="185"/>
    </row>
    <row r="46" spans="1:7" ht="14.25" thickBot="1">
      <c r="A46" s="52" t="s">
        <v>328</v>
      </c>
      <c r="B46" s="53" t="s">
        <v>87</v>
      </c>
      <c r="C46" s="53" t="s">
        <v>33</v>
      </c>
      <c r="D46" s="53" t="s">
        <v>327</v>
      </c>
    </row>
    <row r="47" spans="1:7" ht="13.5" customHeight="1" thickBot="1">
      <c r="A47" s="107" t="s">
        <v>89</v>
      </c>
      <c r="B47" s="125">
        <f>COUNTIF('UX checklist-IE8'!E6:XFD280,"Pass")</f>
        <v>0</v>
      </c>
      <c r="C47" s="126">
        <f>COUNTIF('UX checklist-IE8'!E6:XFD280,"Fail")</f>
        <v>0</v>
      </c>
      <c r="D47" s="126">
        <f>COUNTIF('UX checklist-IE8'!E6:XFD280,"NA")</f>
        <v>0</v>
      </c>
    </row>
    <row r="48" spans="1:7" ht="12.75" customHeight="1" thickBot="1">
      <c r="A48" s="107" t="s">
        <v>90</v>
      </c>
      <c r="B48" s="127">
        <f>COUNTIF('UX checklist-FF'!E6:XFD280,"Pass")</f>
        <v>0</v>
      </c>
      <c r="C48" s="128">
        <f>COUNTIF('UX checklist-FF'!E6:XFD280,"Fail")</f>
        <v>0</v>
      </c>
      <c r="D48" s="128">
        <f>COUNTIF('UX checklist-FF'!E6:XFD280,"NA")</f>
        <v>0</v>
      </c>
    </row>
    <row r="49" spans="1:4" ht="12.75" customHeight="1" thickBot="1">
      <c r="A49" s="107" t="s">
        <v>91</v>
      </c>
      <c r="B49" s="127">
        <f>COUNTIF('UX checklist-Safari'!E6:XFD280,"Pass")</f>
        <v>0</v>
      </c>
      <c r="C49" s="128">
        <f>COUNTIF('UX checklist-Safari'!E6:XFD280,"Fail")</f>
        <v>0</v>
      </c>
      <c r="D49" s="128">
        <f>COUNTIF('UX checklist-Safari'!E6:XFD280,"NA")</f>
        <v>0</v>
      </c>
    </row>
  </sheetData>
  <sheetProtection formatCells="0" formatColumns="0" formatRows="0" insertColumns="0" insertRows="0" insertHyperlinks="0" deleteColumns="0" deleteRows="0" sort="0" autoFilter="0" pivotTables="0"/>
  <protectedRanges>
    <protectedRange password="CF7A" sqref="A2:F31" name="Range1"/>
  </protectedRanges>
  <mergeCells count="30">
    <mergeCell ref="A45:D45"/>
    <mergeCell ref="C17:F17"/>
    <mergeCell ref="A13:F13"/>
    <mergeCell ref="A20:F20"/>
    <mergeCell ref="B6:F6"/>
    <mergeCell ref="A16:F16"/>
    <mergeCell ref="A14:F14"/>
    <mergeCell ref="A12:F12"/>
    <mergeCell ref="A24:F24"/>
    <mergeCell ref="A34:A35"/>
    <mergeCell ref="A36:A37"/>
    <mergeCell ref="A38:A39"/>
    <mergeCell ref="A32:G32"/>
    <mergeCell ref="E25:F25"/>
    <mergeCell ref="E26:F26"/>
    <mergeCell ref="E28:F28"/>
    <mergeCell ref="E29:F29"/>
    <mergeCell ref="E30:F30"/>
    <mergeCell ref="E31:F31"/>
    <mergeCell ref="E27:F27"/>
    <mergeCell ref="A1:F1"/>
    <mergeCell ref="A2:F2"/>
    <mergeCell ref="A3:F3"/>
    <mergeCell ref="B4:F4"/>
    <mergeCell ref="A8:F8"/>
    <mergeCell ref="B5:F5"/>
    <mergeCell ref="A7:F7"/>
    <mergeCell ref="A11:F11"/>
    <mergeCell ref="A9:F9"/>
    <mergeCell ref="A10:F10"/>
  </mergeCells>
  <phoneticPr fontId="7" type="noConversion"/>
  <pageMargins left="0.75" right="0.75" top="1" bottom="1" header="0.5" footer="0.5"/>
  <pageSetup orientation="landscape" r:id="rId1"/>
  <headerFooter alignWithMargins="0">
    <oddFooter>&amp;L©2007 Newmarket International, Inc.  All Rights Reserved.&amp;C&amp;P of &amp;N&amp;RNewmarket confidential Information</oddFooter>
  </headerFooter>
  <legacyDrawing r:id="rId2"/>
</worksheet>
</file>

<file path=xl/worksheets/sheet2.xml><?xml version="1.0" encoding="utf-8"?>
<worksheet xmlns="http://schemas.openxmlformats.org/spreadsheetml/2006/main" xmlns:r="http://schemas.openxmlformats.org/officeDocument/2006/relationships">
  <sheetPr codeName="Sheet3">
    <outlinePr applyStyles="1" summaryBelow="0"/>
  </sheetPr>
  <dimension ref="A1:M144"/>
  <sheetViews>
    <sheetView showGridLines="0" tabSelected="1" zoomScale="95" workbookViewId="0">
      <pane ySplit="7" topLeftCell="A55" activePane="bottomLeft" state="frozen"/>
      <selection pane="bottomLeft" activeCell="A54" sqref="A54:XFD61"/>
    </sheetView>
  </sheetViews>
  <sheetFormatPr defaultRowHeight="15" outlineLevelRow="3"/>
  <cols>
    <col min="1" max="1" width="21.28515625" style="8" customWidth="1"/>
    <col min="2" max="2" width="50.28515625" style="8" customWidth="1"/>
    <col min="3" max="3" width="41.7109375" style="8" customWidth="1"/>
    <col min="4" max="4" width="15.28515625" style="8" customWidth="1"/>
    <col min="5" max="5" width="10.5703125" style="8" customWidth="1"/>
    <col min="6" max="6" width="14.28515625" style="8" customWidth="1"/>
    <col min="7" max="7" width="9.140625" style="8"/>
    <col min="8" max="8" width="12.85546875" style="8" customWidth="1"/>
    <col min="9" max="9" width="9.140625" style="8"/>
    <col min="10" max="10" width="10.28515625" style="8" customWidth="1"/>
    <col min="11" max="11" width="12.5703125" style="8" customWidth="1"/>
    <col min="12" max="12" width="14.7109375" style="8" customWidth="1"/>
    <col min="13" max="16384" width="9.140625" style="8"/>
  </cols>
  <sheetData>
    <row r="1" spans="1:12" s="19" customFormat="1" collapsed="1">
      <c r="A1" s="201" t="s">
        <v>35</v>
      </c>
      <c r="B1" s="201"/>
      <c r="C1" s="201"/>
      <c r="D1" s="40"/>
      <c r="E1" s="40"/>
      <c r="F1" s="40"/>
    </row>
    <row r="2" spans="1:12" s="9" customFormat="1" collapsed="1">
      <c r="A2" s="7" t="s">
        <v>7</v>
      </c>
      <c r="B2" s="7" t="s">
        <v>24</v>
      </c>
      <c r="C2" s="7" t="s">
        <v>25</v>
      </c>
      <c r="D2" s="41"/>
      <c r="E2" s="41"/>
      <c r="F2" s="41"/>
    </row>
    <row r="3" spans="1:12" ht="30" hidden="1" outlineLevel="1">
      <c r="A3" s="12">
        <v>1</v>
      </c>
      <c r="B3" s="13" t="s">
        <v>457</v>
      </c>
      <c r="C3" s="12" t="s">
        <v>545</v>
      </c>
      <c r="D3" s="15"/>
      <c r="E3" s="15"/>
      <c r="F3" s="15"/>
    </row>
    <row r="4" spans="1:12" ht="30" hidden="1" outlineLevel="1">
      <c r="A4" s="12">
        <v>2</v>
      </c>
      <c r="B4" s="13" t="s">
        <v>458</v>
      </c>
      <c r="C4" s="12" t="s">
        <v>544</v>
      </c>
      <c r="D4" s="15"/>
      <c r="E4" s="15"/>
      <c r="F4" s="15"/>
    </row>
    <row r="5" spans="1:12" ht="30" hidden="1" outlineLevel="1">
      <c r="A5" s="12">
        <v>3</v>
      </c>
      <c r="B5" s="13" t="s">
        <v>460</v>
      </c>
      <c r="C5" s="12" t="s">
        <v>543</v>
      </c>
      <c r="D5" s="15"/>
      <c r="E5" s="15"/>
      <c r="F5" s="15"/>
    </row>
    <row r="6" spans="1:12">
      <c r="A6" s="201" t="s">
        <v>26</v>
      </c>
      <c r="B6" s="201"/>
      <c r="C6" s="201"/>
      <c r="D6" s="201"/>
      <c r="E6" s="201"/>
      <c r="F6" s="201"/>
      <c r="G6" s="201"/>
      <c r="H6" s="201"/>
      <c r="I6" s="201"/>
      <c r="J6" s="201"/>
      <c r="K6" s="201"/>
      <c r="L6" s="201"/>
    </row>
    <row r="7" spans="1:12" ht="45">
      <c r="A7" s="7" t="s">
        <v>11</v>
      </c>
      <c r="B7" s="7" t="s">
        <v>12</v>
      </c>
      <c r="C7" s="7" t="s">
        <v>13</v>
      </c>
      <c r="D7" s="7" t="s">
        <v>84</v>
      </c>
      <c r="E7" s="7" t="s">
        <v>85</v>
      </c>
      <c r="F7" s="7" t="s">
        <v>86</v>
      </c>
      <c r="G7" s="7" t="s">
        <v>34</v>
      </c>
      <c r="H7" s="7" t="s">
        <v>83</v>
      </c>
      <c r="I7" s="7" t="s">
        <v>82</v>
      </c>
      <c r="J7" s="7" t="s">
        <v>9</v>
      </c>
      <c r="K7" s="7" t="s">
        <v>0</v>
      </c>
      <c r="L7" s="7" t="s">
        <v>1</v>
      </c>
    </row>
    <row r="8" spans="1:12" s="9" customFormat="1" collapsed="1">
      <c r="A8" s="16" t="s">
        <v>50</v>
      </c>
      <c r="B8" s="16"/>
      <c r="C8" s="16"/>
      <c r="D8" s="16"/>
      <c r="E8" s="16"/>
      <c r="F8" s="16"/>
      <c r="G8" s="16"/>
      <c r="H8" s="16"/>
      <c r="I8" s="16"/>
      <c r="J8" s="16"/>
      <c r="K8" s="16"/>
      <c r="L8" s="16"/>
    </row>
    <row r="9" spans="1:12" s="10" customFormat="1" ht="15.75" hidden="1" customHeight="1" outlineLevel="1" collapsed="1">
      <c r="A9" s="17" t="s">
        <v>464</v>
      </c>
      <c r="B9" s="17"/>
      <c r="C9" s="17"/>
      <c r="D9" s="17"/>
      <c r="E9" s="17"/>
      <c r="F9" s="17"/>
      <c r="G9" s="17"/>
      <c r="H9" s="17"/>
      <c r="I9" s="17"/>
      <c r="J9" s="17"/>
      <c r="K9" s="17"/>
      <c r="L9" s="17"/>
    </row>
    <row r="10" spans="1:12" s="11" customFormat="1" hidden="1" outlineLevel="2" collapsed="1">
      <c r="A10" s="18" t="s">
        <v>47</v>
      </c>
      <c r="B10" s="18" t="s">
        <v>373</v>
      </c>
      <c r="C10" s="18"/>
      <c r="D10" s="18"/>
      <c r="E10" s="18"/>
      <c r="F10" s="18"/>
      <c r="G10" s="18"/>
      <c r="H10" s="18"/>
      <c r="I10" s="18"/>
      <c r="J10" s="18"/>
      <c r="K10" s="18"/>
      <c r="L10" s="18"/>
    </row>
    <row r="11" spans="1:12" s="26" customFormat="1" hidden="1" outlineLevel="3" collapsed="1">
      <c r="A11" s="25" t="s">
        <v>27</v>
      </c>
      <c r="B11" s="25" t="s">
        <v>459</v>
      </c>
      <c r="C11" s="25"/>
      <c r="D11" s="25"/>
      <c r="E11" s="25"/>
      <c r="F11" s="25"/>
      <c r="G11" s="25"/>
      <c r="H11" s="25"/>
      <c r="I11" s="25"/>
      <c r="J11" s="25"/>
      <c r="K11" s="25"/>
      <c r="L11" s="25"/>
    </row>
    <row r="12" spans="1:12" ht="30" hidden="1" outlineLevel="3">
      <c r="A12" s="20">
        <v>1</v>
      </c>
      <c r="B12" s="22" t="s">
        <v>374</v>
      </c>
      <c r="C12" s="22" t="s">
        <v>382</v>
      </c>
      <c r="D12" s="25"/>
      <c r="E12" s="25"/>
      <c r="F12" s="25"/>
      <c r="G12" s="14"/>
      <c r="H12" s="14"/>
      <c r="I12" s="14"/>
      <c r="J12" s="14"/>
      <c r="K12" s="14"/>
      <c r="L12" s="14"/>
    </row>
    <row r="13" spans="1:12" ht="120" hidden="1" outlineLevel="3">
      <c r="A13" s="20">
        <v>2</v>
      </c>
      <c r="B13" s="22" t="s">
        <v>546</v>
      </c>
      <c r="C13" s="22" t="s">
        <v>547</v>
      </c>
      <c r="D13" s="25"/>
      <c r="E13" s="25"/>
      <c r="F13" s="25"/>
      <c r="G13" s="14"/>
      <c r="H13" s="14"/>
      <c r="I13" s="14"/>
      <c r="J13" s="14"/>
      <c r="K13" s="14"/>
      <c r="L13" s="14"/>
    </row>
    <row r="14" spans="1:12" ht="30" hidden="1" outlineLevel="3">
      <c r="A14" s="20">
        <v>3</v>
      </c>
      <c r="B14" s="22" t="s">
        <v>378</v>
      </c>
      <c r="C14" s="22" t="s">
        <v>379</v>
      </c>
      <c r="D14" s="25"/>
      <c r="E14" s="25"/>
      <c r="F14" s="25"/>
      <c r="G14" s="14"/>
      <c r="H14" s="14"/>
      <c r="I14" s="14"/>
      <c r="J14" s="14"/>
      <c r="K14" s="14"/>
      <c r="L14" s="14"/>
    </row>
    <row r="15" spans="1:12" s="11" customFormat="1" ht="30" hidden="1" outlineLevel="2" collapsed="1">
      <c r="A15" s="18" t="s">
        <v>48</v>
      </c>
      <c r="B15" s="130" t="s">
        <v>375</v>
      </c>
      <c r="C15" s="18"/>
      <c r="D15" s="18"/>
      <c r="E15" s="18"/>
      <c r="F15" s="18"/>
      <c r="G15" s="18"/>
      <c r="H15" s="18"/>
      <c r="I15" s="18"/>
      <c r="J15" s="18"/>
      <c r="K15" s="18"/>
      <c r="L15" s="18"/>
    </row>
    <row r="16" spans="1:12" s="26" customFormat="1" hidden="1" outlineLevel="3" collapsed="1">
      <c r="A16" s="25" t="s">
        <v>27</v>
      </c>
      <c r="B16" s="25" t="s">
        <v>461</v>
      </c>
      <c r="C16" s="25"/>
      <c r="D16" s="25"/>
      <c r="E16" s="25"/>
      <c r="F16" s="25"/>
      <c r="G16" s="25"/>
      <c r="H16" s="25"/>
      <c r="I16" s="25"/>
      <c r="J16" s="25"/>
      <c r="K16" s="25"/>
      <c r="L16" s="25"/>
    </row>
    <row r="17" spans="1:12" ht="30" hidden="1" outlineLevel="3">
      <c r="A17" s="20">
        <v>1</v>
      </c>
      <c r="B17" s="22" t="s">
        <v>376</v>
      </c>
      <c r="C17" s="22" t="s">
        <v>377</v>
      </c>
      <c r="D17" s="25"/>
      <c r="E17" s="25"/>
      <c r="F17" s="25"/>
      <c r="G17" s="14"/>
      <c r="H17" s="14"/>
      <c r="I17" s="14"/>
      <c r="J17" s="14"/>
      <c r="K17" s="14"/>
      <c r="L17" s="14"/>
    </row>
    <row r="18" spans="1:12" s="10" customFormat="1" ht="15.75" hidden="1" customHeight="1" outlineLevel="1" collapsed="1">
      <c r="A18" s="17" t="s">
        <v>465</v>
      </c>
      <c r="B18" s="17"/>
      <c r="C18" s="17"/>
      <c r="D18" s="17"/>
      <c r="E18" s="17"/>
      <c r="F18" s="17"/>
      <c r="G18" s="17"/>
      <c r="H18" s="17"/>
      <c r="I18" s="17"/>
      <c r="J18" s="17"/>
      <c r="K18" s="17"/>
      <c r="L18" s="17"/>
    </row>
    <row r="19" spans="1:12" s="11" customFormat="1" hidden="1" outlineLevel="2" collapsed="1">
      <c r="A19" s="18" t="s">
        <v>410</v>
      </c>
      <c r="B19" s="18" t="s">
        <v>380</v>
      </c>
      <c r="C19" s="18"/>
      <c r="D19" s="18"/>
      <c r="E19" s="18"/>
      <c r="F19" s="18"/>
      <c r="G19" s="18"/>
      <c r="H19" s="18"/>
      <c r="I19" s="18"/>
      <c r="J19" s="18"/>
      <c r="K19" s="18"/>
      <c r="L19" s="18"/>
    </row>
    <row r="20" spans="1:12" s="26" customFormat="1" hidden="1" outlineLevel="3" collapsed="1">
      <c r="A20" s="25" t="s">
        <v>27</v>
      </c>
      <c r="B20" s="25" t="s">
        <v>459</v>
      </c>
      <c r="C20" s="25"/>
      <c r="D20" s="25"/>
      <c r="E20" s="25"/>
      <c r="F20" s="25"/>
      <c r="G20" s="25"/>
      <c r="H20" s="25"/>
      <c r="I20" s="25"/>
      <c r="J20" s="25"/>
      <c r="K20" s="25"/>
      <c r="L20" s="25"/>
    </row>
    <row r="21" spans="1:12" ht="30" hidden="1" outlineLevel="3">
      <c r="A21" s="20">
        <v>1</v>
      </c>
      <c r="B21" s="22" t="s">
        <v>381</v>
      </c>
      <c r="C21" s="22" t="s">
        <v>383</v>
      </c>
      <c r="D21" s="25"/>
      <c r="E21" s="25"/>
      <c r="F21" s="25"/>
      <c r="G21" s="14"/>
      <c r="H21" s="14"/>
      <c r="I21" s="14"/>
      <c r="J21" s="14"/>
      <c r="K21" s="14"/>
      <c r="L21" s="14"/>
    </row>
    <row r="22" spans="1:12" ht="30" hidden="1" outlineLevel="3">
      <c r="A22" s="20">
        <v>2</v>
      </c>
      <c r="B22" s="22" t="s">
        <v>412</v>
      </c>
      <c r="C22" s="22" t="s">
        <v>414</v>
      </c>
      <c r="D22" s="25"/>
      <c r="E22" s="25"/>
      <c r="F22" s="25"/>
      <c r="G22" s="14"/>
      <c r="H22" s="14"/>
      <c r="I22" s="14"/>
      <c r="J22" s="14"/>
      <c r="K22" s="14"/>
      <c r="L22" s="14"/>
    </row>
    <row r="23" spans="1:12" ht="30" hidden="1" outlineLevel="3">
      <c r="A23" s="20">
        <v>3</v>
      </c>
      <c r="B23" s="22" t="s">
        <v>413</v>
      </c>
      <c r="C23" s="22" t="s">
        <v>415</v>
      </c>
      <c r="D23" s="25"/>
      <c r="E23" s="25"/>
      <c r="F23" s="25"/>
      <c r="G23" s="14"/>
      <c r="H23" s="14"/>
      <c r="I23" s="14"/>
      <c r="J23" s="14"/>
      <c r="K23" s="14"/>
      <c r="L23" s="14"/>
    </row>
    <row r="24" spans="1:12" ht="30" hidden="1" outlineLevel="3">
      <c r="A24" s="20">
        <v>4</v>
      </c>
      <c r="B24" s="129" t="s">
        <v>404</v>
      </c>
      <c r="C24" s="22" t="s">
        <v>385</v>
      </c>
      <c r="D24" s="25"/>
      <c r="E24" s="25"/>
      <c r="F24" s="25"/>
      <c r="G24" s="14"/>
      <c r="H24" s="14"/>
      <c r="I24" s="14"/>
      <c r="J24" s="14"/>
      <c r="K24" s="14"/>
      <c r="L24" s="14"/>
    </row>
    <row r="25" spans="1:12" hidden="1" outlineLevel="3">
      <c r="A25" s="20">
        <v>5</v>
      </c>
      <c r="B25" s="22" t="s">
        <v>391</v>
      </c>
      <c r="C25" s="22" t="s">
        <v>392</v>
      </c>
      <c r="D25" s="25"/>
      <c r="E25" s="25"/>
      <c r="F25" s="25"/>
      <c r="G25" s="14"/>
      <c r="H25" s="14"/>
      <c r="I25" s="14"/>
      <c r="J25" s="14"/>
      <c r="K25" s="14"/>
      <c r="L25" s="14"/>
    </row>
    <row r="26" spans="1:12" ht="90" hidden="1" outlineLevel="3">
      <c r="A26" s="20">
        <v>6</v>
      </c>
      <c r="B26" s="22" t="s">
        <v>393</v>
      </c>
      <c r="C26" s="22" t="s">
        <v>537</v>
      </c>
      <c r="D26" s="25"/>
      <c r="E26" s="25"/>
      <c r="F26" s="25"/>
      <c r="G26" s="14"/>
      <c r="H26" s="14"/>
      <c r="I26" s="14"/>
      <c r="J26" s="14"/>
      <c r="K26" s="14"/>
      <c r="L26" s="14"/>
    </row>
    <row r="27" spans="1:12" ht="30" hidden="1" outlineLevel="3">
      <c r="A27" s="20">
        <v>7</v>
      </c>
      <c r="B27" s="22" t="s">
        <v>394</v>
      </c>
      <c r="C27" s="22" t="s">
        <v>409</v>
      </c>
      <c r="D27" s="25"/>
      <c r="E27" s="25"/>
      <c r="F27" s="25"/>
      <c r="G27" s="14"/>
      <c r="H27" s="14"/>
      <c r="I27" s="14"/>
      <c r="J27" s="14"/>
      <c r="K27" s="14"/>
      <c r="L27" s="14"/>
    </row>
    <row r="28" spans="1:12" ht="60" hidden="1" outlineLevel="3">
      <c r="A28" s="20">
        <v>8</v>
      </c>
      <c r="B28" s="22" t="s">
        <v>529</v>
      </c>
      <c r="C28" s="22" t="s">
        <v>530</v>
      </c>
      <c r="D28" s="25"/>
      <c r="E28" s="25"/>
      <c r="F28" s="25"/>
      <c r="G28" s="14"/>
      <c r="H28" s="14"/>
      <c r="I28" s="14"/>
      <c r="J28" s="14"/>
      <c r="K28" s="14"/>
      <c r="L28" s="14"/>
    </row>
    <row r="29" spans="1:12" ht="30" hidden="1" outlineLevel="3">
      <c r="A29" s="20">
        <v>9</v>
      </c>
      <c r="B29" s="22" t="s">
        <v>381</v>
      </c>
      <c r="C29" s="22" t="s">
        <v>383</v>
      </c>
      <c r="D29" s="25"/>
      <c r="E29" s="25"/>
      <c r="F29" s="25"/>
      <c r="G29" s="14"/>
      <c r="H29" s="14"/>
      <c r="I29" s="14"/>
      <c r="J29" s="14"/>
      <c r="K29" s="14"/>
      <c r="L29" s="14"/>
    </row>
    <row r="30" spans="1:12" ht="30" hidden="1" outlineLevel="3">
      <c r="A30" s="20">
        <v>10</v>
      </c>
      <c r="B30" s="129" t="s">
        <v>404</v>
      </c>
      <c r="C30" s="22" t="s">
        <v>385</v>
      </c>
      <c r="D30" s="25"/>
      <c r="E30" s="25"/>
      <c r="F30" s="25"/>
      <c r="G30" s="14"/>
      <c r="H30" s="14"/>
      <c r="I30" s="14"/>
      <c r="J30" s="14"/>
      <c r="K30" s="14"/>
      <c r="L30" s="14"/>
    </row>
    <row r="31" spans="1:12" hidden="1" outlineLevel="3">
      <c r="A31" s="20">
        <v>11</v>
      </c>
      <c r="B31" s="22" t="s">
        <v>405</v>
      </c>
      <c r="C31" s="22" t="s">
        <v>406</v>
      </c>
      <c r="D31" s="25"/>
      <c r="E31" s="25"/>
      <c r="F31" s="25"/>
      <c r="G31" s="14"/>
      <c r="H31" s="14"/>
      <c r="I31" s="14"/>
      <c r="J31" s="14"/>
      <c r="K31" s="14"/>
      <c r="L31" s="14"/>
    </row>
    <row r="32" spans="1:12" ht="90" hidden="1" outlineLevel="3">
      <c r="A32" s="20">
        <v>12</v>
      </c>
      <c r="B32" s="22" t="s">
        <v>393</v>
      </c>
      <c r="C32" s="22" t="s">
        <v>407</v>
      </c>
      <c r="D32" s="25"/>
      <c r="E32" s="25"/>
      <c r="F32" s="25"/>
      <c r="G32" s="14"/>
      <c r="H32" s="14"/>
      <c r="I32" s="14"/>
      <c r="J32" s="14"/>
      <c r="K32" s="14"/>
      <c r="L32" s="14"/>
    </row>
    <row r="33" spans="1:12" ht="30" hidden="1" outlineLevel="3">
      <c r="A33" s="20">
        <v>13</v>
      </c>
      <c r="B33" s="22" t="s">
        <v>394</v>
      </c>
      <c r="C33" s="22" t="s">
        <v>409</v>
      </c>
      <c r="D33" s="25"/>
      <c r="E33" s="25"/>
      <c r="F33" s="25"/>
      <c r="G33" s="14"/>
      <c r="H33" s="14"/>
      <c r="I33" s="14"/>
      <c r="J33" s="14"/>
      <c r="K33" s="14"/>
      <c r="L33" s="14"/>
    </row>
    <row r="34" spans="1:12" ht="60" hidden="1" outlineLevel="3">
      <c r="A34" s="20">
        <v>14</v>
      </c>
      <c r="B34" s="22" t="s">
        <v>529</v>
      </c>
      <c r="C34" s="22" t="s">
        <v>530</v>
      </c>
      <c r="D34" s="25"/>
      <c r="E34" s="25"/>
      <c r="F34" s="25"/>
      <c r="G34" s="14"/>
      <c r="H34" s="14"/>
      <c r="I34" s="14"/>
      <c r="J34" s="14"/>
      <c r="K34" s="14"/>
      <c r="L34" s="14"/>
    </row>
    <row r="35" spans="1:12" s="11" customFormat="1" ht="45" hidden="1" outlineLevel="2" collapsed="1">
      <c r="A35" s="18" t="s">
        <v>411</v>
      </c>
      <c r="B35" s="130" t="s">
        <v>395</v>
      </c>
      <c r="C35" s="18"/>
      <c r="D35" s="18"/>
      <c r="E35" s="18"/>
      <c r="F35" s="18"/>
      <c r="G35" s="18"/>
      <c r="H35" s="18"/>
      <c r="I35" s="18"/>
      <c r="J35" s="18"/>
      <c r="K35" s="18"/>
      <c r="L35" s="18"/>
    </row>
    <row r="36" spans="1:12" s="26" customFormat="1" hidden="1" outlineLevel="3" collapsed="1">
      <c r="A36" s="25" t="s">
        <v>27</v>
      </c>
      <c r="B36" s="25" t="s">
        <v>459</v>
      </c>
      <c r="C36" s="25"/>
      <c r="D36" s="25"/>
      <c r="E36" s="25"/>
      <c r="F36" s="25"/>
      <c r="G36" s="25"/>
      <c r="H36" s="25"/>
      <c r="I36" s="25"/>
      <c r="J36" s="25"/>
      <c r="K36" s="25"/>
      <c r="L36" s="25"/>
    </row>
    <row r="37" spans="1:12" ht="30" hidden="1" outlineLevel="3">
      <c r="A37" s="20">
        <v>1</v>
      </c>
      <c r="B37" s="22" t="s">
        <v>381</v>
      </c>
      <c r="C37" s="22" t="s">
        <v>383</v>
      </c>
      <c r="D37" s="25"/>
      <c r="E37" s="25"/>
      <c r="F37" s="25"/>
      <c r="G37" s="14"/>
      <c r="H37" s="14"/>
      <c r="I37" s="14"/>
      <c r="J37" s="14"/>
      <c r="K37" s="14"/>
      <c r="L37" s="14"/>
    </row>
    <row r="38" spans="1:12" hidden="1" outlineLevel="3">
      <c r="A38" s="20">
        <v>2</v>
      </c>
      <c r="B38" s="22" t="s">
        <v>396</v>
      </c>
      <c r="C38" s="22" t="s">
        <v>403</v>
      </c>
      <c r="D38" s="25"/>
      <c r="E38" s="25"/>
      <c r="F38" s="25"/>
      <c r="G38" s="14"/>
      <c r="H38" s="14"/>
      <c r="I38" s="14"/>
      <c r="J38" s="14"/>
      <c r="K38" s="14"/>
      <c r="L38" s="14"/>
    </row>
    <row r="39" spans="1:12" ht="30" hidden="1" outlineLevel="3">
      <c r="A39" s="20">
        <v>3</v>
      </c>
      <c r="B39" s="22" t="s">
        <v>381</v>
      </c>
      <c r="C39" s="22" t="s">
        <v>383</v>
      </c>
      <c r="D39" s="25"/>
      <c r="E39" s="25"/>
      <c r="F39" s="25"/>
      <c r="G39" s="14"/>
      <c r="H39" s="14"/>
      <c r="I39" s="14"/>
      <c r="J39" s="14"/>
      <c r="K39" s="14"/>
      <c r="L39" s="14"/>
    </row>
    <row r="40" spans="1:12" ht="30" hidden="1" outlineLevel="3">
      <c r="A40" s="20">
        <v>4</v>
      </c>
      <c r="B40" s="129" t="s">
        <v>384</v>
      </c>
      <c r="C40" s="22" t="s">
        <v>385</v>
      </c>
      <c r="D40" s="25"/>
      <c r="E40" s="25"/>
      <c r="F40" s="25"/>
      <c r="G40" s="14"/>
      <c r="H40" s="14"/>
      <c r="I40" s="14"/>
      <c r="J40" s="14"/>
      <c r="K40" s="14"/>
      <c r="L40" s="14"/>
    </row>
    <row r="41" spans="1:12" hidden="1" outlineLevel="3">
      <c r="A41" s="20">
        <v>5</v>
      </c>
      <c r="B41" s="22" t="s">
        <v>391</v>
      </c>
      <c r="C41" s="22" t="s">
        <v>392</v>
      </c>
      <c r="D41" s="25"/>
      <c r="E41" s="25"/>
      <c r="F41" s="25"/>
      <c r="G41" s="14"/>
      <c r="H41" s="14"/>
      <c r="I41" s="14"/>
      <c r="J41" s="14"/>
      <c r="K41" s="14"/>
      <c r="L41" s="14"/>
    </row>
    <row r="42" spans="1:12" ht="135" hidden="1" outlineLevel="3">
      <c r="A42" s="20">
        <v>6</v>
      </c>
      <c r="B42" s="22" t="s">
        <v>396</v>
      </c>
      <c r="C42" s="22" t="s">
        <v>531</v>
      </c>
      <c r="D42" s="25"/>
      <c r="E42" s="25"/>
      <c r="F42" s="25"/>
      <c r="G42" s="14"/>
      <c r="H42" s="14"/>
      <c r="I42" s="14"/>
      <c r="J42" s="14"/>
      <c r="K42" s="14"/>
      <c r="L42" s="14"/>
    </row>
    <row r="43" spans="1:12" ht="45" hidden="1" outlineLevel="3">
      <c r="A43" s="20">
        <v>7</v>
      </c>
      <c r="B43" s="131" t="s">
        <v>398</v>
      </c>
      <c r="C43" s="22" t="s">
        <v>399</v>
      </c>
      <c r="D43" s="25"/>
      <c r="E43" s="25"/>
      <c r="F43" s="25"/>
      <c r="G43" s="14"/>
      <c r="H43" s="14"/>
      <c r="I43" s="14"/>
      <c r="J43" s="14"/>
      <c r="K43" s="14"/>
      <c r="L43" s="14"/>
    </row>
    <row r="44" spans="1:12" ht="135" hidden="1" outlineLevel="3">
      <c r="A44" s="20">
        <v>8</v>
      </c>
      <c r="B44" s="131" t="s">
        <v>400</v>
      </c>
      <c r="C44" s="22" t="s">
        <v>397</v>
      </c>
      <c r="D44" s="25"/>
      <c r="E44" s="25"/>
      <c r="F44" s="25"/>
      <c r="G44" s="14"/>
      <c r="H44" s="14"/>
      <c r="I44" s="14"/>
      <c r="J44" s="14"/>
      <c r="K44" s="14"/>
      <c r="L44" s="14"/>
    </row>
    <row r="45" spans="1:12" ht="30" hidden="1" outlineLevel="3">
      <c r="A45" s="20">
        <v>9</v>
      </c>
      <c r="B45" s="132" t="s">
        <v>401</v>
      </c>
      <c r="C45" s="22" t="s">
        <v>402</v>
      </c>
      <c r="D45" s="25"/>
      <c r="E45" s="25"/>
      <c r="F45" s="25"/>
      <c r="G45" s="14"/>
      <c r="H45" s="14"/>
      <c r="I45" s="14"/>
      <c r="J45" s="14"/>
      <c r="K45" s="14"/>
      <c r="L45" s="14"/>
    </row>
    <row r="46" spans="1:12" s="11" customFormat="1" hidden="1" outlineLevel="2" collapsed="1">
      <c r="A46" s="18" t="s">
        <v>416</v>
      </c>
      <c r="B46" s="18" t="s">
        <v>417</v>
      </c>
      <c r="C46" s="18"/>
      <c r="D46" s="18"/>
      <c r="E46" s="18"/>
      <c r="F46" s="18"/>
      <c r="G46" s="18"/>
      <c r="H46" s="18"/>
      <c r="I46" s="18"/>
      <c r="J46" s="18"/>
      <c r="K46" s="18"/>
      <c r="L46" s="18"/>
    </row>
    <row r="47" spans="1:12" s="26" customFormat="1" hidden="1" outlineLevel="3" collapsed="1">
      <c r="A47" s="25" t="s">
        <v>27</v>
      </c>
      <c r="B47" s="25" t="s">
        <v>459</v>
      </c>
      <c r="C47" s="25"/>
      <c r="D47" s="25"/>
      <c r="E47" s="25"/>
      <c r="F47" s="25"/>
      <c r="G47" s="25"/>
      <c r="H47" s="25"/>
      <c r="I47" s="25"/>
      <c r="J47" s="25"/>
      <c r="K47" s="25"/>
      <c r="L47" s="25"/>
    </row>
    <row r="48" spans="1:12" ht="30" hidden="1" outlineLevel="3">
      <c r="A48" s="20">
        <v>1</v>
      </c>
      <c r="B48" s="22" t="s">
        <v>428</v>
      </c>
      <c r="C48" s="22" t="s">
        <v>429</v>
      </c>
      <c r="D48" s="25"/>
      <c r="E48" s="25"/>
      <c r="F48" s="25"/>
      <c r="G48" s="14"/>
      <c r="H48" s="14"/>
      <c r="I48" s="14"/>
      <c r="J48" s="14"/>
      <c r="K48" s="14"/>
      <c r="L48" s="14"/>
    </row>
    <row r="49" spans="1:12" hidden="1" outlineLevel="3">
      <c r="A49" s="20">
        <v>2</v>
      </c>
      <c r="B49" s="22" t="s">
        <v>418</v>
      </c>
      <c r="C49" s="22" t="s">
        <v>421</v>
      </c>
      <c r="D49" s="25"/>
      <c r="E49" s="25"/>
      <c r="F49" s="25"/>
      <c r="G49" s="14"/>
      <c r="H49" s="14"/>
      <c r="I49" s="14"/>
      <c r="J49" s="14"/>
      <c r="K49" s="14"/>
      <c r="L49" s="14"/>
    </row>
    <row r="50" spans="1:12" hidden="1" outlineLevel="3">
      <c r="A50" s="20">
        <v>3</v>
      </c>
      <c r="B50" s="22" t="s">
        <v>419</v>
      </c>
      <c r="C50" s="22" t="s">
        <v>422</v>
      </c>
      <c r="D50" s="25"/>
      <c r="E50" s="25"/>
      <c r="F50" s="25"/>
      <c r="G50" s="14"/>
      <c r="H50" s="14"/>
      <c r="I50" s="14"/>
      <c r="J50" s="14"/>
      <c r="K50" s="14"/>
      <c r="L50" s="14"/>
    </row>
    <row r="51" spans="1:12" hidden="1" outlineLevel="3">
      <c r="A51" s="20">
        <v>4</v>
      </c>
      <c r="B51" s="22" t="s">
        <v>420</v>
      </c>
      <c r="C51" s="22" t="s">
        <v>423</v>
      </c>
      <c r="D51" s="25"/>
      <c r="E51" s="25"/>
      <c r="F51" s="25"/>
      <c r="G51" s="14"/>
      <c r="H51" s="14"/>
      <c r="I51" s="14"/>
      <c r="J51" s="14"/>
      <c r="K51" s="14"/>
      <c r="L51" s="14"/>
    </row>
    <row r="52" spans="1:12" ht="30" hidden="1" outlineLevel="3">
      <c r="A52" s="20">
        <v>5</v>
      </c>
      <c r="B52" s="22" t="s">
        <v>424</v>
      </c>
      <c r="C52" s="22" t="s">
        <v>425</v>
      </c>
      <c r="D52" s="25"/>
      <c r="E52" s="25"/>
      <c r="F52" s="25"/>
      <c r="G52" s="14"/>
      <c r="H52" s="14"/>
      <c r="I52" s="14"/>
      <c r="J52" s="14"/>
      <c r="K52" s="14"/>
      <c r="L52" s="14"/>
    </row>
    <row r="53" spans="1:12" hidden="1" outlineLevel="3">
      <c r="A53" s="20">
        <v>6</v>
      </c>
      <c r="B53" s="22" t="s">
        <v>426</v>
      </c>
      <c r="C53" s="22" t="s">
        <v>427</v>
      </c>
      <c r="D53" s="25"/>
      <c r="E53" s="25"/>
      <c r="F53" s="25"/>
      <c r="G53" s="14"/>
      <c r="H53" s="14"/>
      <c r="I53" s="14"/>
      <c r="J53" s="14"/>
      <c r="K53" s="14"/>
      <c r="L53" s="14"/>
    </row>
    <row r="54" spans="1:12" s="11" customFormat="1" hidden="1" outlineLevel="2" collapsed="1">
      <c r="A54" s="18" t="s">
        <v>554</v>
      </c>
      <c r="B54" s="18" t="s">
        <v>548</v>
      </c>
      <c r="C54" s="18"/>
      <c r="D54" s="18"/>
      <c r="E54" s="18"/>
      <c r="F54" s="18"/>
      <c r="G54" s="18"/>
      <c r="H54" s="18"/>
      <c r="I54" s="18"/>
      <c r="J54" s="18"/>
      <c r="K54" s="18"/>
      <c r="L54" s="18"/>
    </row>
    <row r="55" spans="1:12" s="26" customFormat="1" hidden="1" outlineLevel="3" collapsed="1">
      <c r="A55" s="25" t="s">
        <v>27</v>
      </c>
      <c r="B55" s="25" t="s">
        <v>459</v>
      </c>
      <c r="C55" s="25"/>
      <c r="D55" s="25"/>
      <c r="E55" s="25"/>
      <c r="F55" s="25"/>
      <c r="G55" s="25"/>
      <c r="H55" s="25"/>
      <c r="I55" s="25"/>
      <c r="J55" s="25"/>
      <c r="K55" s="25"/>
      <c r="L55" s="25"/>
    </row>
    <row r="56" spans="1:12" hidden="1" outlineLevel="3">
      <c r="A56" s="20">
        <v>1</v>
      </c>
      <c r="B56" s="226" t="s">
        <v>549</v>
      </c>
      <c r="C56" s="22" t="s">
        <v>550</v>
      </c>
      <c r="D56" s="25"/>
      <c r="E56" s="25"/>
      <c r="F56" s="25"/>
      <c r="G56" s="14"/>
      <c r="H56" s="14"/>
      <c r="I56" s="14"/>
      <c r="J56" s="14"/>
      <c r="K56" s="14"/>
      <c r="L56" s="14"/>
    </row>
    <row r="57" spans="1:12" ht="90" hidden="1" outlineLevel="3">
      <c r="A57" s="20">
        <v>2</v>
      </c>
      <c r="B57" s="22" t="s">
        <v>551</v>
      </c>
      <c r="C57" s="22" t="s">
        <v>552</v>
      </c>
      <c r="D57" s="25"/>
      <c r="E57" s="25"/>
      <c r="F57" s="25"/>
      <c r="G57" s="14"/>
      <c r="H57" s="14"/>
      <c r="I57" s="14"/>
      <c r="J57" s="14"/>
      <c r="K57" s="14"/>
      <c r="L57" s="14"/>
    </row>
    <row r="58" spans="1:12" hidden="1" outlineLevel="3">
      <c r="A58" s="20">
        <v>3</v>
      </c>
      <c r="B58" s="22" t="s">
        <v>556</v>
      </c>
      <c r="C58" s="22" t="s">
        <v>557</v>
      </c>
      <c r="D58" s="25"/>
      <c r="E58" s="25"/>
      <c r="F58" s="25"/>
      <c r="G58" s="14"/>
      <c r="H58" s="14"/>
      <c r="I58" s="14"/>
      <c r="J58" s="14"/>
      <c r="K58" s="14"/>
      <c r="L58" s="14"/>
    </row>
    <row r="59" spans="1:12" hidden="1" outlineLevel="3">
      <c r="A59" s="20">
        <v>4</v>
      </c>
      <c r="B59" s="226" t="s">
        <v>549</v>
      </c>
      <c r="C59" s="22" t="s">
        <v>550</v>
      </c>
      <c r="D59" s="25"/>
      <c r="E59" s="25"/>
      <c r="F59" s="25"/>
      <c r="G59" s="14"/>
      <c r="H59" s="14"/>
      <c r="I59" s="14"/>
      <c r="J59" s="14"/>
      <c r="K59" s="14"/>
      <c r="L59" s="14"/>
    </row>
    <row r="60" spans="1:12" ht="105" hidden="1" outlineLevel="3">
      <c r="A60" s="20">
        <v>5</v>
      </c>
      <c r="B60" s="22" t="s">
        <v>551</v>
      </c>
      <c r="C60" s="22" t="s">
        <v>553</v>
      </c>
      <c r="D60" s="25"/>
      <c r="E60" s="25"/>
      <c r="F60" s="25"/>
      <c r="G60" s="14"/>
      <c r="H60" s="14"/>
      <c r="I60" s="14"/>
      <c r="J60" s="14"/>
      <c r="K60" s="14"/>
      <c r="L60" s="14"/>
    </row>
    <row r="61" spans="1:12" hidden="1" outlineLevel="3">
      <c r="A61" s="20">
        <v>6</v>
      </c>
      <c r="B61" s="22" t="s">
        <v>556</v>
      </c>
      <c r="C61" s="22" t="s">
        <v>557</v>
      </c>
      <c r="D61" s="25"/>
      <c r="E61" s="25"/>
      <c r="F61" s="25"/>
      <c r="G61" s="14"/>
      <c r="H61" s="14"/>
      <c r="I61" s="14"/>
      <c r="J61" s="14"/>
      <c r="K61" s="14"/>
      <c r="L61" s="14"/>
    </row>
    <row r="62" spans="1:12" s="9" customFormat="1" collapsed="1">
      <c r="A62" s="16" t="s">
        <v>28</v>
      </c>
      <c r="B62" s="16"/>
      <c r="C62" s="16"/>
      <c r="D62" s="16"/>
      <c r="E62" s="16"/>
      <c r="F62" s="16"/>
      <c r="G62" s="16"/>
      <c r="H62" s="16"/>
      <c r="I62" s="16"/>
      <c r="J62" s="16"/>
      <c r="K62" s="16"/>
      <c r="L62" s="16"/>
    </row>
    <row r="63" spans="1:12" s="10" customFormat="1" ht="15.75" hidden="1" customHeight="1" outlineLevel="1" collapsed="1">
      <c r="A63" s="17" t="s">
        <v>463</v>
      </c>
      <c r="B63" s="17"/>
      <c r="C63" s="17"/>
      <c r="D63" s="17"/>
      <c r="E63" s="17"/>
      <c r="F63" s="17"/>
      <c r="G63" s="17"/>
      <c r="H63" s="17"/>
      <c r="I63" s="17"/>
      <c r="J63" s="17"/>
      <c r="K63" s="17"/>
      <c r="L63" s="17"/>
    </row>
    <row r="64" spans="1:12" s="11" customFormat="1" hidden="1" outlineLevel="2" collapsed="1">
      <c r="A64" s="18" t="s">
        <v>46</v>
      </c>
      <c r="B64" s="18" t="s">
        <v>430</v>
      </c>
      <c r="C64" s="18"/>
      <c r="D64" s="18"/>
      <c r="E64" s="18"/>
      <c r="F64" s="18"/>
      <c r="G64" s="18"/>
      <c r="H64" s="18"/>
      <c r="I64" s="18"/>
      <c r="J64" s="18"/>
      <c r="K64" s="18"/>
      <c r="L64" s="18"/>
    </row>
    <row r="65" spans="1:13" s="26" customFormat="1" hidden="1" outlineLevel="3" collapsed="1">
      <c r="A65" s="25" t="s">
        <v>27</v>
      </c>
      <c r="B65" s="25" t="s">
        <v>459</v>
      </c>
      <c r="C65" s="25"/>
      <c r="D65" s="25"/>
      <c r="E65" s="25"/>
      <c r="F65" s="25"/>
      <c r="G65" s="25"/>
      <c r="H65" s="25"/>
      <c r="I65" s="25"/>
      <c r="J65" s="25"/>
      <c r="K65" s="25"/>
      <c r="L65" s="25"/>
    </row>
    <row r="66" spans="1:13" ht="30" hidden="1" outlineLevel="3">
      <c r="A66" s="20">
        <v>1</v>
      </c>
      <c r="B66" s="22" t="s">
        <v>431</v>
      </c>
      <c r="C66" s="22" t="s">
        <v>432</v>
      </c>
      <c r="D66" s="25"/>
      <c r="E66" s="25"/>
      <c r="F66" s="25"/>
      <c r="G66" s="14"/>
      <c r="H66" s="14"/>
      <c r="I66" s="14"/>
      <c r="J66" s="14"/>
      <c r="K66" s="14"/>
      <c r="L66" s="14"/>
    </row>
    <row r="67" spans="1:13" ht="30" hidden="1" outlineLevel="3">
      <c r="A67" s="20">
        <v>2</v>
      </c>
      <c r="B67" s="22" t="s">
        <v>433</v>
      </c>
      <c r="C67" s="22" t="s">
        <v>434</v>
      </c>
      <c r="D67" s="25"/>
      <c r="E67" s="25"/>
      <c r="F67" s="25"/>
      <c r="G67" s="14"/>
      <c r="H67" s="14"/>
      <c r="I67" s="14"/>
      <c r="J67" s="14"/>
      <c r="K67" s="14"/>
      <c r="L67" s="14"/>
    </row>
    <row r="68" spans="1:13" ht="45" hidden="1" outlineLevel="3">
      <c r="A68" s="20">
        <v>3</v>
      </c>
      <c r="B68" s="22" t="s">
        <v>535</v>
      </c>
      <c r="C68" s="22" t="s">
        <v>536</v>
      </c>
      <c r="D68" s="25"/>
      <c r="E68" s="25"/>
      <c r="F68" s="25"/>
      <c r="G68" s="14"/>
      <c r="H68" s="14"/>
      <c r="I68" s="14"/>
      <c r="J68" s="14"/>
      <c r="K68" s="14"/>
      <c r="L68" s="14"/>
    </row>
    <row r="69" spans="1:13" ht="195" hidden="1" outlineLevel="3">
      <c r="A69" s="20">
        <v>4</v>
      </c>
      <c r="B69" s="22" t="s">
        <v>436</v>
      </c>
      <c r="C69" s="22" t="s">
        <v>437</v>
      </c>
      <c r="D69" s="25"/>
      <c r="E69" s="25"/>
      <c r="F69" s="25"/>
      <c r="G69" s="14"/>
      <c r="H69" s="14"/>
      <c r="I69" s="14"/>
      <c r="J69" s="14"/>
      <c r="K69" s="14"/>
      <c r="L69" s="14"/>
    </row>
    <row r="70" spans="1:13" ht="30" hidden="1" outlineLevel="3">
      <c r="A70" s="20">
        <v>5</v>
      </c>
      <c r="B70" s="22" t="s">
        <v>443</v>
      </c>
      <c r="C70" s="22" t="s">
        <v>444</v>
      </c>
      <c r="D70" s="14"/>
      <c r="E70" s="14"/>
      <c r="F70" s="14"/>
      <c r="G70" s="14"/>
      <c r="H70" s="14"/>
      <c r="I70" s="14"/>
      <c r="J70" s="14"/>
      <c r="K70" s="14"/>
      <c r="L70" s="14"/>
      <c r="M70" s="14"/>
    </row>
    <row r="71" spans="1:13" s="134" customFormat="1" ht="48" hidden="1" outlineLevel="3">
      <c r="A71" s="20">
        <v>6</v>
      </c>
      <c r="B71" s="22" t="s">
        <v>445</v>
      </c>
      <c r="C71" s="22" t="s">
        <v>446</v>
      </c>
      <c r="D71" s="13"/>
      <c r="E71" s="13"/>
      <c r="F71" s="13"/>
      <c r="G71" s="13"/>
      <c r="H71" s="13"/>
      <c r="I71" s="13"/>
      <c r="J71" s="13"/>
      <c r="K71" s="13"/>
      <c r="L71" s="13"/>
      <c r="M71" s="13"/>
    </row>
    <row r="72" spans="1:13" s="136" customFormat="1" ht="46.5" hidden="1" outlineLevel="3">
      <c r="A72" s="20">
        <v>7</v>
      </c>
      <c r="B72" s="135" t="s">
        <v>447</v>
      </c>
      <c r="C72" s="135" t="s">
        <v>448</v>
      </c>
      <c r="D72" s="25"/>
      <c r="E72" s="25"/>
      <c r="F72" s="25"/>
      <c r="G72" s="25"/>
      <c r="H72" s="25"/>
      <c r="I72" s="25"/>
      <c r="J72" s="25"/>
      <c r="K72" s="25"/>
      <c r="L72" s="25"/>
    </row>
    <row r="73" spans="1:13" s="136" customFormat="1" ht="48" hidden="1" outlineLevel="3">
      <c r="A73" s="20">
        <v>8</v>
      </c>
      <c r="B73" s="135" t="s">
        <v>449</v>
      </c>
      <c r="C73" s="135" t="s">
        <v>450</v>
      </c>
      <c r="D73" s="25"/>
      <c r="E73" s="25"/>
      <c r="F73" s="25"/>
      <c r="G73" s="25"/>
      <c r="H73" s="25"/>
      <c r="I73" s="25"/>
      <c r="J73" s="25"/>
      <c r="K73" s="25"/>
      <c r="L73" s="25"/>
    </row>
    <row r="74" spans="1:13" s="136" customFormat="1" ht="48" hidden="1" outlineLevel="3">
      <c r="A74" s="20">
        <v>9</v>
      </c>
      <c r="B74" s="135" t="s">
        <v>451</v>
      </c>
      <c r="C74" s="135" t="s">
        <v>452</v>
      </c>
      <c r="D74" s="25"/>
      <c r="E74" s="25"/>
      <c r="F74" s="25"/>
      <c r="G74" s="25"/>
      <c r="H74" s="25"/>
      <c r="I74" s="25"/>
      <c r="J74" s="25"/>
      <c r="K74" s="25"/>
      <c r="L74" s="25"/>
    </row>
    <row r="75" spans="1:13" s="136" customFormat="1" ht="48" hidden="1" outlineLevel="3">
      <c r="A75" s="20">
        <v>10</v>
      </c>
      <c r="B75" s="135" t="s">
        <v>453</v>
      </c>
      <c r="C75" s="135" t="s">
        <v>454</v>
      </c>
      <c r="D75" s="25"/>
      <c r="E75" s="25"/>
      <c r="F75" s="25"/>
      <c r="G75" s="25"/>
      <c r="H75" s="25"/>
      <c r="I75" s="25"/>
      <c r="J75" s="25"/>
      <c r="K75" s="25"/>
      <c r="L75" s="25"/>
    </row>
    <row r="76" spans="1:13" s="134" customFormat="1" ht="30" hidden="1" outlineLevel="3">
      <c r="A76" s="20">
        <v>11</v>
      </c>
      <c r="B76" s="22" t="s">
        <v>455</v>
      </c>
      <c r="C76" s="137" t="s">
        <v>456</v>
      </c>
      <c r="D76" s="13"/>
      <c r="E76" s="13"/>
      <c r="F76" s="13"/>
      <c r="G76" s="13"/>
      <c r="H76" s="13"/>
      <c r="I76" s="13"/>
      <c r="J76" s="13"/>
      <c r="K76" s="13"/>
      <c r="L76" s="13"/>
      <c r="M76" s="13"/>
    </row>
    <row r="77" spans="1:13" ht="30" hidden="1" outlineLevel="3">
      <c r="A77" s="20">
        <v>12</v>
      </c>
      <c r="B77" s="22" t="s">
        <v>527</v>
      </c>
      <c r="C77" s="22" t="s">
        <v>383</v>
      </c>
      <c r="D77" s="25"/>
      <c r="E77" s="25"/>
      <c r="F77" s="25"/>
      <c r="G77" s="14"/>
      <c r="H77" s="14"/>
      <c r="I77" s="14"/>
      <c r="J77" s="14"/>
      <c r="K77" s="14"/>
      <c r="L77" s="14"/>
    </row>
    <row r="78" spans="1:13" ht="135" hidden="1" outlineLevel="3">
      <c r="A78" s="20">
        <v>13</v>
      </c>
      <c r="B78" s="22" t="s">
        <v>435</v>
      </c>
      <c r="C78" s="22" t="s">
        <v>438</v>
      </c>
      <c r="D78" s="25"/>
      <c r="E78" s="25"/>
      <c r="F78" s="25"/>
      <c r="G78" s="14"/>
      <c r="H78" s="14"/>
      <c r="I78" s="14"/>
      <c r="J78" s="14"/>
      <c r="K78" s="14"/>
      <c r="L78" s="14"/>
    </row>
    <row r="79" spans="1:13" ht="105" hidden="1" outlineLevel="3">
      <c r="A79" s="20">
        <v>14</v>
      </c>
      <c r="B79" s="22" t="s">
        <v>441</v>
      </c>
      <c r="C79" s="133" t="s">
        <v>442</v>
      </c>
      <c r="D79" s="25"/>
      <c r="E79" s="25"/>
      <c r="F79" s="25"/>
      <c r="G79" s="14"/>
      <c r="H79" s="14"/>
      <c r="I79" s="14"/>
      <c r="J79" s="14"/>
      <c r="K79" s="14"/>
      <c r="L79" s="14"/>
    </row>
    <row r="80" spans="1:13" ht="45" hidden="1" outlineLevel="3">
      <c r="A80" s="20">
        <v>15</v>
      </c>
      <c r="B80" s="22" t="s">
        <v>439</v>
      </c>
      <c r="C80" s="22" t="s">
        <v>440</v>
      </c>
      <c r="D80" s="25"/>
      <c r="E80" s="25"/>
      <c r="F80" s="25"/>
      <c r="G80" s="14"/>
      <c r="H80" s="14"/>
      <c r="I80" s="14"/>
      <c r="J80" s="14"/>
      <c r="K80" s="14"/>
      <c r="L80" s="14"/>
    </row>
    <row r="81" spans="1:12" s="9" customFormat="1" collapsed="1">
      <c r="A81" s="16" t="s">
        <v>51</v>
      </c>
      <c r="B81" s="16"/>
      <c r="C81" s="16"/>
      <c r="D81" s="16"/>
      <c r="E81" s="16"/>
      <c r="F81" s="16"/>
      <c r="G81" s="16"/>
      <c r="H81" s="16"/>
      <c r="I81" s="16"/>
      <c r="J81" s="16"/>
      <c r="K81" s="16"/>
      <c r="L81" s="16"/>
    </row>
    <row r="82" spans="1:12" s="10" customFormat="1" hidden="1" outlineLevel="1" collapsed="1">
      <c r="A82" s="17" t="s">
        <v>466</v>
      </c>
      <c r="B82" s="17"/>
      <c r="C82" s="17"/>
      <c r="D82" s="17"/>
      <c r="E82" s="17"/>
      <c r="F82" s="17"/>
      <c r="G82" s="17"/>
      <c r="H82" s="17"/>
      <c r="I82" s="17"/>
      <c r="J82" s="17"/>
      <c r="K82" s="17"/>
    </row>
    <row r="83" spans="1:12" s="11" customFormat="1" ht="45" hidden="1" outlineLevel="2" collapsed="1">
      <c r="A83" s="140" t="s">
        <v>49</v>
      </c>
      <c r="B83" s="140" t="s">
        <v>467</v>
      </c>
      <c r="C83" s="18"/>
      <c r="D83" s="18"/>
      <c r="E83" s="18"/>
      <c r="F83" s="18"/>
      <c r="G83" s="18"/>
      <c r="H83" s="18"/>
      <c r="I83" s="18"/>
      <c r="J83" s="18"/>
      <c r="K83" s="18"/>
    </row>
    <row r="84" spans="1:12" s="136" customFormat="1" hidden="1" outlineLevel="3">
      <c r="A84" s="141" t="s">
        <v>468</v>
      </c>
      <c r="B84" s="25" t="s">
        <v>459</v>
      </c>
      <c r="C84" s="25"/>
      <c r="D84" s="25"/>
      <c r="E84" s="25"/>
      <c r="F84" s="25"/>
      <c r="G84" s="25"/>
      <c r="H84" s="25"/>
      <c r="I84" s="25"/>
      <c r="J84" s="25"/>
      <c r="K84" s="25"/>
    </row>
    <row r="85" spans="1:12" s="136" customFormat="1" ht="60" hidden="1" outlineLevel="3">
      <c r="A85" s="141">
        <v>1</v>
      </c>
      <c r="B85" s="22" t="s">
        <v>381</v>
      </c>
      <c r="C85" s="22" t="s">
        <v>515</v>
      </c>
      <c r="D85" s="25"/>
      <c r="E85" s="25"/>
      <c r="F85" s="25"/>
      <c r="G85" s="25"/>
      <c r="H85" s="25"/>
      <c r="I85" s="25"/>
      <c r="J85" s="25"/>
      <c r="K85" s="25"/>
    </row>
    <row r="86" spans="1:12" ht="30" hidden="1" outlineLevel="3">
      <c r="A86" s="141">
        <v>2</v>
      </c>
      <c r="B86" s="129" t="s">
        <v>404</v>
      </c>
      <c r="C86" s="22" t="s">
        <v>385</v>
      </c>
      <c r="D86" s="14"/>
      <c r="E86" s="14"/>
      <c r="F86" s="14"/>
      <c r="G86" s="14"/>
      <c r="H86" s="14"/>
      <c r="I86" s="14"/>
      <c r="J86" s="14"/>
      <c r="K86" s="14"/>
    </row>
    <row r="87" spans="1:12" hidden="1" outlineLevel="3">
      <c r="A87" s="141">
        <v>3</v>
      </c>
      <c r="B87" s="22" t="s">
        <v>391</v>
      </c>
      <c r="C87" s="22" t="s">
        <v>392</v>
      </c>
      <c r="D87" s="14"/>
      <c r="E87" s="14"/>
      <c r="F87" s="14"/>
      <c r="G87" s="14"/>
      <c r="H87" s="14"/>
      <c r="I87" s="14"/>
      <c r="J87" s="14"/>
      <c r="K87" s="14"/>
    </row>
    <row r="88" spans="1:12" ht="120" hidden="1" outlineLevel="3">
      <c r="A88" s="141">
        <v>4</v>
      </c>
      <c r="B88" s="22" t="s">
        <v>393</v>
      </c>
      <c r="C88" s="22" t="s">
        <v>538</v>
      </c>
      <c r="D88" s="14"/>
      <c r="E88" s="14"/>
      <c r="F88" s="14"/>
      <c r="G88" s="14"/>
      <c r="H88" s="14"/>
      <c r="I88" s="14"/>
      <c r="J88" s="14"/>
      <c r="K88" s="14"/>
    </row>
    <row r="89" spans="1:12" ht="60" hidden="1" outlineLevel="3">
      <c r="A89" s="141">
        <v>5</v>
      </c>
      <c r="B89" s="22" t="s">
        <v>394</v>
      </c>
      <c r="C89" s="22" t="s">
        <v>514</v>
      </c>
      <c r="D89" s="14"/>
      <c r="E89" s="14"/>
      <c r="F89" s="14"/>
      <c r="G89" s="14"/>
      <c r="H89" s="14"/>
      <c r="I89" s="14"/>
      <c r="J89" s="14"/>
      <c r="K89" s="14"/>
    </row>
    <row r="90" spans="1:12" s="143" customFormat="1" hidden="1" outlineLevel="1" collapsed="1">
      <c r="A90" s="142" t="s">
        <v>469</v>
      </c>
      <c r="B90" s="142"/>
      <c r="C90" s="142"/>
      <c r="D90" s="142"/>
      <c r="E90" s="142"/>
      <c r="F90" s="142"/>
      <c r="G90" s="142"/>
      <c r="H90" s="142"/>
      <c r="I90" s="142"/>
      <c r="J90" s="142"/>
      <c r="K90" s="142"/>
    </row>
    <row r="91" spans="1:12" s="11" customFormat="1" ht="30" hidden="1" outlineLevel="2" collapsed="1">
      <c r="A91" s="140" t="s">
        <v>516</v>
      </c>
      <c r="B91" s="140" t="s">
        <v>471</v>
      </c>
      <c r="C91" s="144"/>
      <c r="D91" s="18"/>
      <c r="E91" s="18"/>
      <c r="F91" s="18"/>
      <c r="G91" s="18"/>
      <c r="H91" s="18"/>
      <c r="I91" s="18"/>
      <c r="J91" s="18"/>
      <c r="K91" s="18"/>
    </row>
    <row r="92" spans="1:12" s="26" customFormat="1" hidden="1" outlineLevel="3" collapsed="1">
      <c r="A92" s="141" t="s">
        <v>27</v>
      </c>
      <c r="B92" s="25" t="s">
        <v>459</v>
      </c>
      <c r="C92" s="145"/>
      <c r="D92" s="25"/>
      <c r="E92" s="25"/>
      <c r="F92" s="25"/>
      <c r="G92" s="25"/>
      <c r="H92" s="25"/>
      <c r="I92" s="25"/>
      <c r="J92" s="25"/>
      <c r="K92" s="25"/>
    </row>
    <row r="93" spans="1:12" ht="30" hidden="1" outlineLevel="3">
      <c r="A93" s="146">
        <v>1</v>
      </c>
      <c r="B93" s="147" t="s">
        <v>472</v>
      </c>
      <c r="C93" s="148" t="s">
        <v>473</v>
      </c>
      <c r="D93" s="14"/>
      <c r="E93" s="14"/>
      <c r="F93" s="14"/>
      <c r="G93" s="14"/>
      <c r="H93" s="14"/>
      <c r="I93" s="14"/>
      <c r="J93" s="14"/>
      <c r="K93" s="14"/>
    </row>
    <row r="94" spans="1:12" ht="45" hidden="1" outlineLevel="3">
      <c r="A94" s="146">
        <v>2</v>
      </c>
      <c r="B94" s="147" t="s">
        <v>474</v>
      </c>
      <c r="C94" s="148" t="s">
        <v>475</v>
      </c>
      <c r="D94" s="14"/>
      <c r="E94" s="14"/>
      <c r="F94" s="14"/>
      <c r="G94" s="14"/>
      <c r="H94" s="14"/>
      <c r="I94" s="14"/>
      <c r="J94" s="14"/>
      <c r="K94" s="14"/>
    </row>
    <row r="95" spans="1:12" ht="45" hidden="1" outlineLevel="3">
      <c r="A95" s="146">
        <v>3</v>
      </c>
      <c r="B95" s="147" t="s">
        <v>476</v>
      </c>
      <c r="C95" s="148" t="s">
        <v>475</v>
      </c>
      <c r="D95" s="14"/>
      <c r="E95" s="14"/>
      <c r="F95" s="14"/>
      <c r="G95" s="14"/>
      <c r="H95" s="14"/>
      <c r="I95" s="14"/>
      <c r="J95" s="14"/>
      <c r="K95" s="14"/>
    </row>
    <row r="96" spans="1:12" ht="30" hidden="1" outlineLevel="3">
      <c r="A96" s="146">
        <v>4</v>
      </c>
      <c r="B96" s="147" t="s">
        <v>477</v>
      </c>
      <c r="C96" s="148" t="s">
        <v>478</v>
      </c>
      <c r="D96" s="14"/>
      <c r="E96" s="14"/>
      <c r="F96" s="14"/>
      <c r="G96" s="14"/>
      <c r="H96" s="14"/>
      <c r="I96" s="14"/>
      <c r="J96" s="14"/>
      <c r="K96" s="14"/>
    </row>
    <row r="97" spans="1:11" ht="45" hidden="1" outlineLevel="3">
      <c r="A97" s="146">
        <v>5</v>
      </c>
      <c r="B97" s="147" t="s">
        <v>474</v>
      </c>
      <c r="C97" s="148" t="s">
        <v>475</v>
      </c>
      <c r="D97" s="14"/>
      <c r="E97" s="14"/>
      <c r="F97" s="14"/>
      <c r="G97" s="14"/>
      <c r="H97" s="14"/>
      <c r="I97" s="14"/>
      <c r="J97" s="14"/>
      <c r="K97" s="14"/>
    </row>
    <row r="98" spans="1:11" ht="45" hidden="1" outlineLevel="3">
      <c r="A98" s="146">
        <v>6</v>
      </c>
      <c r="B98" s="147" t="s">
        <v>476</v>
      </c>
      <c r="C98" s="148" t="s">
        <v>475</v>
      </c>
      <c r="D98" s="14"/>
      <c r="E98" s="14"/>
      <c r="F98" s="14"/>
      <c r="G98" s="14"/>
      <c r="H98" s="14"/>
      <c r="I98" s="14"/>
      <c r="J98" s="14"/>
      <c r="K98" s="14"/>
    </row>
    <row r="99" spans="1:11" ht="45" hidden="1" outlineLevel="3">
      <c r="A99" s="152">
        <v>7</v>
      </c>
      <c r="B99" s="133" t="s">
        <v>479</v>
      </c>
      <c r="C99" s="22" t="s">
        <v>480</v>
      </c>
      <c r="D99" s="14"/>
      <c r="E99" s="14"/>
      <c r="F99" s="14"/>
      <c r="G99" s="14"/>
      <c r="H99" s="14"/>
      <c r="I99" s="14"/>
      <c r="J99" s="14"/>
      <c r="K99" s="14"/>
    </row>
    <row r="100" spans="1:11" s="11" customFormat="1" ht="30" hidden="1" outlineLevel="2" collapsed="1">
      <c r="A100" s="140" t="s">
        <v>470</v>
      </c>
      <c r="B100" s="140" t="s">
        <v>482</v>
      </c>
      <c r="C100" s="144"/>
      <c r="D100" s="18"/>
      <c r="E100" s="18"/>
      <c r="F100" s="18"/>
      <c r="G100" s="18"/>
      <c r="H100" s="18"/>
      <c r="I100" s="18"/>
      <c r="J100" s="18"/>
      <c r="K100" s="18"/>
    </row>
    <row r="101" spans="1:11" s="26" customFormat="1" hidden="1" outlineLevel="3" collapsed="1">
      <c r="A101" s="141" t="s">
        <v>27</v>
      </c>
      <c r="B101" s="25" t="s">
        <v>459</v>
      </c>
      <c r="C101" s="141"/>
      <c r="D101" s="25"/>
      <c r="E101" s="25"/>
      <c r="F101" s="25"/>
      <c r="G101" s="25"/>
      <c r="H101" s="25"/>
      <c r="I101" s="25"/>
      <c r="J101" s="25"/>
      <c r="K101" s="25"/>
    </row>
    <row r="102" spans="1:11" ht="30" hidden="1" outlineLevel="3">
      <c r="A102" s="133">
        <v>1</v>
      </c>
      <c r="B102" s="133" t="s">
        <v>483</v>
      </c>
      <c r="C102" s="133" t="s">
        <v>484</v>
      </c>
      <c r="D102" s="14"/>
      <c r="E102" s="14"/>
      <c r="F102" s="14"/>
      <c r="G102" s="14"/>
      <c r="H102" s="14"/>
      <c r="I102" s="14"/>
      <c r="J102" s="14"/>
      <c r="K102" s="14"/>
    </row>
    <row r="103" spans="1:11" ht="45" hidden="1" outlineLevel="3">
      <c r="A103" s="133">
        <v>2</v>
      </c>
      <c r="B103" s="133" t="s">
        <v>485</v>
      </c>
      <c r="C103" s="133" t="s">
        <v>486</v>
      </c>
      <c r="D103" s="14"/>
      <c r="E103" s="14"/>
      <c r="F103" s="14"/>
      <c r="G103" s="14"/>
      <c r="H103" s="14"/>
      <c r="I103" s="14"/>
      <c r="J103" s="14"/>
      <c r="K103" s="14"/>
    </row>
    <row r="104" spans="1:11" s="11" customFormat="1" ht="45" hidden="1" outlineLevel="2" collapsed="1">
      <c r="A104" s="140" t="s">
        <v>481</v>
      </c>
      <c r="B104" s="140" t="s">
        <v>488</v>
      </c>
      <c r="C104" s="144"/>
      <c r="D104" s="18"/>
      <c r="E104" s="18"/>
      <c r="F104" s="18"/>
      <c r="G104" s="18"/>
      <c r="H104" s="18"/>
      <c r="I104" s="18"/>
      <c r="J104" s="18"/>
      <c r="K104" s="18"/>
    </row>
    <row r="105" spans="1:11" s="26" customFormat="1" hidden="1" outlineLevel="3" collapsed="1">
      <c r="A105" s="141" t="s">
        <v>27</v>
      </c>
      <c r="B105" s="25" t="s">
        <v>459</v>
      </c>
      <c r="C105" s="145"/>
      <c r="D105" s="25"/>
      <c r="E105" s="25"/>
      <c r="F105" s="25"/>
      <c r="G105" s="25"/>
      <c r="H105" s="25"/>
      <c r="I105" s="25"/>
      <c r="J105" s="25"/>
      <c r="K105" s="25"/>
    </row>
    <row r="106" spans="1:11" ht="45" hidden="1" outlineLevel="3">
      <c r="A106" s="133">
        <v>1</v>
      </c>
      <c r="B106" s="147" t="s">
        <v>489</v>
      </c>
      <c r="C106" s="22" t="s">
        <v>490</v>
      </c>
      <c r="D106" s="14"/>
      <c r="E106" s="14"/>
      <c r="F106" s="14"/>
      <c r="G106" s="14"/>
      <c r="H106" s="14"/>
      <c r="I106" s="14"/>
      <c r="J106" s="14"/>
      <c r="K106" s="14"/>
    </row>
    <row r="107" spans="1:11" ht="30" hidden="1" outlineLevel="3">
      <c r="A107" s="133">
        <v>2</v>
      </c>
      <c r="B107" s="133" t="s">
        <v>491</v>
      </c>
      <c r="C107" s="148" t="s">
        <v>492</v>
      </c>
      <c r="D107" s="14"/>
      <c r="E107" s="14"/>
      <c r="F107" s="14"/>
      <c r="G107" s="14"/>
      <c r="H107" s="14"/>
      <c r="I107" s="14"/>
      <c r="J107" s="14"/>
      <c r="K107" s="14"/>
    </row>
    <row r="108" spans="1:11" s="11" customFormat="1" ht="30" hidden="1" outlineLevel="2" collapsed="1">
      <c r="A108" s="140" t="s">
        <v>487</v>
      </c>
      <c r="B108" s="140" t="s">
        <v>494</v>
      </c>
      <c r="C108" s="144"/>
      <c r="D108" s="18"/>
      <c r="E108" s="18"/>
      <c r="F108" s="18"/>
      <c r="G108" s="18"/>
      <c r="H108" s="18"/>
      <c r="I108" s="18"/>
      <c r="J108" s="18"/>
      <c r="K108" s="18"/>
    </row>
    <row r="109" spans="1:11" s="26" customFormat="1" hidden="1" outlineLevel="3" collapsed="1">
      <c r="A109" s="141" t="s">
        <v>27</v>
      </c>
      <c r="B109" s="25" t="s">
        <v>459</v>
      </c>
      <c r="C109" s="141"/>
      <c r="D109" s="25"/>
      <c r="E109" s="25"/>
      <c r="F109" s="25"/>
      <c r="G109" s="25"/>
      <c r="H109" s="25"/>
      <c r="I109" s="25"/>
      <c r="J109" s="25"/>
      <c r="K109" s="25"/>
    </row>
    <row r="110" spans="1:11" ht="30" hidden="1" outlineLevel="3">
      <c r="A110" s="133">
        <v>1</v>
      </c>
      <c r="B110" s="133" t="s">
        <v>495</v>
      </c>
      <c r="C110" s="133" t="s">
        <v>496</v>
      </c>
      <c r="D110" s="14"/>
      <c r="E110" s="14"/>
      <c r="F110" s="14"/>
      <c r="G110" s="14"/>
      <c r="H110" s="14"/>
      <c r="I110" s="14"/>
      <c r="J110" s="14"/>
      <c r="K110" s="14"/>
    </row>
    <row r="111" spans="1:11" ht="30" hidden="1" outlineLevel="3">
      <c r="A111" s="133">
        <v>2</v>
      </c>
      <c r="B111" s="133" t="s">
        <v>497</v>
      </c>
      <c r="C111" s="147" t="s">
        <v>492</v>
      </c>
      <c r="D111" s="14"/>
      <c r="E111" s="14"/>
      <c r="F111" s="14"/>
      <c r="G111" s="14"/>
      <c r="H111" s="14"/>
      <c r="I111" s="14"/>
      <c r="J111" s="14"/>
      <c r="K111" s="14"/>
    </row>
    <row r="112" spans="1:11" s="11" customFormat="1" ht="30" hidden="1" outlineLevel="2" collapsed="1">
      <c r="A112" s="140" t="s">
        <v>493</v>
      </c>
      <c r="B112" s="140" t="s">
        <v>528</v>
      </c>
      <c r="C112" s="144"/>
      <c r="D112" s="18"/>
      <c r="E112" s="18"/>
      <c r="F112" s="18"/>
      <c r="G112" s="18"/>
      <c r="H112" s="18"/>
      <c r="I112" s="18"/>
      <c r="J112" s="18"/>
      <c r="K112" s="18"/>
    </row>
    <row r="113" spans="1:11" s="26" customFormat="1" hidden="1" outlineLevel="3" collapsed="1">
      <c r="A113" s="141" t="s">
        <v>27</v>
      </c>
      <c r="B113" s="25" t="s">
        <v>459</v>
      </c>
      <c r="C113" s="145"/>
      <c r="D113" s="25"/>
      <c r="E113" s="25"/>
      <c r="F113" s="25"/>
      <c r="G113" s="25"/>
      <c r="H113" s="25"/>
      <c r="I113" s="25"/>
      <c r="J113" s="25"/>
      <c r="K113" s="25"/>
    </row>
    <row r="114" spans="1:11" ht="90" hidden="1" outlineLevel="3">
      <c r="A114" s="133">
        <v>1</v>
      </c>
      <c r="B114" s="22" t="s">
        <v>517</v>
      </c>
      <c r="C114" s="22" t="s">
        <v>518</v>
      </c>
      <c r="D114" s="14"/>
      <c r="E114" s="14"/>
      <c r="F114" s="14"/>
      <c r="G114" s="14"/>
      <c r="H114" s="14"/>
      <c r="I114" s="14"/>
      <c r="J114" s="14"/>
      <c r="K114" s="14"/>
    </row>
    <row r="115" spans="1:11" ht="30" hidden="1" outlineLevel="3">
      <c r="A115" s="133">
        <v>2</v>
      </c>
      <c r="B115" s="22" t="s">
        <v>500</v>
      </c>
      <c r="C115" s="22" t="s">
        <v>519</v>
      </c>
      <c r="D115" s="14"/>
      <c r="E115" s="14"/>
      <c r="F115" s="14"/>
      <c r="G115" s="14"/>
      <c r="H115" s="14"/>
      <c r="I115" s="14"/>
      <c r="J115" s="14"/>
      <c r="K115" s="14"/>
    </row>
    <row r="116" spans="1:11" ht="90" hidden="1" outlineLevel="3">
      <c r="A116" s="133">
        <v>3</v>
      </c>
      <c r="B116" s="22" t="s">
        <v>517</v>
      </c>
      <c r="C116" s="22" t="s">
        <v>518</v>
      </c>
      <c r="D116" s="14"/>
      <c r="E116" s="14"/>
      <c r="F116" s="14"/>
      <c r="G116" s="14"/>
      <c r="H116" s="14"/>
      <c r="I116" s="14"/>
      <c r="J116" s="14"/>
      <c r="K116" s="14"/>
    </row>
    <row r="117" spans="1:11" ht="30" hidden="1" outlineLevel="3">
      <c r="A117" s="133">
        <v>4</v>
      </c>
      <c r="B117" s="22" t="s">
        <v>520</v>
      </c>
      <c r="C117" s="22" t="s">
        <v>521</v>
      </c>
      <c r="D117" s="14"/>
      <c r="E117" s="14"/>
      <c r="F117" s="14"/>
      <c r="G117" s="14"/>
      <c r="H117" s="14"/>
      <c r="I117" s="14"/>
      <c r="J117" s="14"/>
      <c r="K117" s="14"/>
    </row>
    <row r="118" spans="1:11" ht="30" hidden="1" outlineLevel="3">
      <c r="A118" s="133">
        <v>5</v>
      </c>
      <c r="B118" s="22" t="s">
        <v>522</v>
      </c>
      <c r="C118" s="22" t="s">
        <v>499</v>
      </c>
      <c r="D118" s="14"/>
      <c r="E118" s="14"/>
      <c r="F118" s="14"/>
      <c r="G118" s="14"/>
      <c r="H118" s="14"/>
      <c r="I118" s="14"/>
      <c r="J118" s="14"/>
      <c r="K118" s="14"/>
    </row>
    <row r="119" spans="1:11" hidden="1" outlineLevel="3">
      <c r="A119" s="133">
        <v>6</v>
      </c>
      <c r="B119" s="22" t="s">
        <v>526</v>
      </c>
      <c r="C119" s="22" t="s">
        <v>523</v>
      </c>
      <c r="D119" s="14"/>
      <c r="E119" s="14"/>
      <c r="F119" s="14"/>
      <c r="G119" s="14"/>
      <c r="H119" s="14"/>
      <c r="I119" s="14"/>
      <c r="J119" s="14"/>
      <c r="K119" s="14"/>
    </row>
    <row r="120" spans="1:11" hidden="1" outlineLevel="3">
      <c r="A120" s="133">
        <v>7</v>
      </c>
      <c r="B120" s="22" t="s">
        <v>524</v>
      </c>
      <c r="C120" s="22" t="s">
        <v>525</v>
      </c>
      <c r="D120" s="14"/>
      <c r="E120" s="14"/>
      <c r="F120" s="14"/>
      <c r="G120" s="14"/>
      <c r="H120" s="14"/>
      <c r="I120" s="14"/>
      <c r="J120" s="14"/>
      <c r="K120" s="14"/>
    </row>
    <row r="121" spans="1:11" s="11" customFormat="1" ht="30" hidden="1" outlineLevel="2" collapsed="1">
      <c r="A121" s="140" t="s">
        <v>498</v>
      </c>
      <c r="B121" s="140" t="s">
        <v>534</v>
      </c>
      <c r="C121" s="144"/>
      <c r="D121" s="18"/>
      <c r="E121" s="18"/>
      <c r="F121" s="18"/>
      <c r="G121" s="18"/>
      <c r="H121" s="18"/>
      <c r="I121" s="18"/>
      <c r="J121" s="18"/>
      <c r="K121" s="18"/>
    </row>
    <row r="122" spans="1:11" s="151" customFormat="1" hidden="1" outlineLevel="3">
      <c r="A122" s="149" t="s">
        <v>468</v>
      </c>
      <c r="B122" s="25" t="s">
        <v>459</v>
      </c>
      <c r="C122" s="150"/>
      <c r="D122" s="150"/>
      <c r="E122" s="150"/>
      <c r="F122" s="150"/>
      <c r="G122" s="150"/>
      <c r="H122" s="150"/>
      <c r="I122" s="150"/>
      <c r="J122" s="150"/>
      <c r="K122" s="150"/>
    </row>
    <row r="123" spans="1:11" s="151" customFormat="1" ht="30" hidden="1" outlineLevel="3">
      <c r="A123" s="146">
        <v>1</v>
      </c>
      <c r="B123" s="147" t="s">
        <v>472</v>
      </c>
      <c r="C123" s="148" t="s">
        <v>473</v>
      </c>
      <c r="D123" s="150"/>
      <c r="E123" s="150"/>
      <c r="F123" s="150"/>
      <c r="G123" s="150"/>
      <c r="H123" s="150"/>
      <c r="I123" s="150"/>
      <c r="J123" s="150"/>
      <c r="K123" s="150"/>
    </row>
    <row r="124" spans="1:11" s="151" customFormat="1" ht="45" hidden="1" outlineLevel="3">
      <c r="A124" s="146">
        <v>2</v>
      </c>
      <c r="B124" s="147" t="s">
        <v>474</v>
      </c>
      <c r="C124" s="148" t="s">
        <v>475</v>
      </c>
      <c r="D124" s="150"/>
      <c r="E124" s="150"/>
      <c r="F124" s="150"/>
      <c r="G124" s="150"/>
      <c r="H124" s="150"/>
      <c r="I124" s="150"/>
      <c r="J124" s="150"/>
      <c r="K124" s="150"/>
    </row>
    <row r="125" spans="1:11" s="151" customFormat="1" ht="45" hidden="1" outlineLevel="3">
      <c r="A125" s="146">
        <v>3</v>
      </c>
      <c r="B125" s="147" t="s">
        <v>476</v>
      </c>
      <c r="C125" s="148" t="s">
        <v>475</v>
      </c>
      <c r="D125" s="150"/>
      <c r="E125" s="150"/>
      <c r="F125" s="150"/>
      <c r="G125" s="150"/>
      <c r="H125" s="150"/>
      <c r="I125" s="150"/>
      <c r="J125" s="150"/>
      <c r="K125" s="150"/>
    </row>
    <row r="126" spans="1:11" s="154" customFormat="1" ht="30" hidden="1" outlineLevel="3">
      <c r="A126" s="152">
        <v>4</v>
      </c>
      <c r="B126" s="133" t="s">
        <v>477</v>
      </c>
      <c r="C126" s="22" t="s">
        <v>478</v>
      </c>
      <c r="D126" s="153"/>
      <c r="E126" s="153"/>
      <c r="F126" s="153"/>
      <c r="G126" s="153"/>
      <c r="H126" s="153"/>
      <c r="I126" s="153"/>
      <c r="J126" s="153"/>
      <c r="K126" s="153"/>
    </row>
    <row r="127" spans="1:11" s="154" customFormat="1" ht="45" hidden="1" outlineLevel="3">
      <c r="A127" s="152">
        <v>5</v>
      </c>
      <c r="B127" s="133" t="s">
        <v>474</v>
      </c>
      <c r="C127" s="22" t="s">
        <v>475</v>
      </c>
      <c r="D127" s="153"/>
      <c r="E127" s="153"/>
      <c r="F127" s="153"/>
      <c r="G127" s="153"/>
      <c r="H127" s="153"/>
      <c r="I127" s="153"/>
      <c r="J127" s="153"/>
      <c r="K127" s="153"/>
    </row>
    <row r="128" spans="1:11" s="154" customFormat="1" ht="45" hidden="1" outlineLevel="3">
      <c r="A128" s="152">
        <v>6</v>
      </c>
      <c r="B128" s="133" t="s">
        <v>476</v>
      </c>
      <c r="C128" s="22" t="s">
        <v>475</v>
      </c>
      <c r="D128" s="153"/>
      <c r="E128" s="153"/>
      <c r="F128" s="153"/>
      <c r="G128" s="153"/>
      <c r="H128" s="153"/>
      <c r="I128" s="153"/>
      <c r="J128" s="153"/>
      <c r="K128" s="153"/>
    </row>
    <row r="129" spans="1:13" s="11" customFormat="1" ht="30" hidden="1" outlineLevel="2" collapsed="1">
      <c r="A129" s="140" t="s">
        <v>501</v>
      </c>
      <c r="B129" s="140" t="s">
        <v>533</v>
      </c>
      <c r="C129" s="18"/>
      <c r="D129" s="18"/>
      <c r="E129" s="18"/>
      <c r="F129" s="18"/>
      <c r="G129" s="18"/>
      <c r="H129" s="18"/>
      <c r="I129" s="18"/>
      <c r="J129" s="18"/>
      <c r="K129" s="18"/>
    </row>
    <row r="130" spans="1:13" s="151" customFormat="1" hidden="1" outlineLevel="3" collapsed="1">
      <c r="A130" s="149" t="s">
        <v>27</v>
      </c>
      <c r="B130" s="25" t="s">
        <v>459</v>
      </c>
      <c r="C130" s="150"/>
      <c r="D130" s="150"/>
      <c r="E130" s="150"/>
      <c r="F130" s="150"/>
      <c r="G130" s="150"/>
      <c r="H130" s="150"/>
      <c r="I130" s="150"/>
      <c r="J130" s="150"/>
      <c r="K130" s="150"/>
    </row>
    <row r="131" spans="1:13" s="154" customFormat="1" ht="45" hidden="1" outlineLevel="3">
      <c r="A131" s="147">
        <v>1</v>
      </c>
      <c r="B131" s="147" t="s">
        <v>503</v>
      </c>
      <c r="C131" s="148" t="s">
        <v>504</v>
      </c>
      <c r="D131" s="153"/>
      <c r="E131" s="153"/>
      <c r="F131" s="153"/>
      <c r="G131" s="153"/>
      <c r="H131" s="153"/>
      <c r="I131" s="153"/>
      <c r="J131" s="153"/>
      <c r="K131" s="153"/>
    </row>
    <row r="132" spans="1:13" s="154" customFormat="1" ht="30" hidden="1" outlineLevel="3">
      <c r="A132" s="147">
        <v>2</v>
      </c>
      <c r="B132" s="147" t="s">
        <v>497</v>
      </c>
      <c r="C132" s="148" t="s">
        <v>492</v>
      </c>
      <c r="D132" s="153"/>
      <c r="E132" s="153"/>
      <c r="F132" s="153"/>
      <c r="G132" s="153"/>
      <c r="H132" s="153"/>
      <c r="I132" s="153"/>
      <c r="J132" s="153"/>
      <c r="K132" s="153"/>
    </row>
    <row r="133" spans="1:13" s="156" customFormat="1" hidden="1" outlineLevel="2" collapsed="1">
      <c r="A133" s="144" t="s">
        <v>502</v>
      </c>
      <c r="B133" s="130" t="s">
        <v>539</v>
      </c>
      <c r="C133" s="144"/>
      <c r="D133" s="144"/>
      <c r="E133" s="144"/>
      <c r="F133" s="144"/>
      <c r="G133" s="144"/>
      <c r="H133" s="155"/>
      <c r="I133" s="144"/>
      <c r="J133" s="144"/>
      <c r="K133" s="144"/>
      <c r="L133" s="144"/>
      <c r="M133" s="144"/>
    </row>
    <row r="134" spans="1:13" s="157" customFormat="1" hidden="1" outlineLevel="3" collapsed="1">
      <c r="A134" s="145" t="s">
        <v>27</v>
      </c>
      <c r="B134" s="25" t="s">
        <v>459</v>
      </c>
      <c r="C134" s="145"/>
      <c r="D134" s="145"/>
      <c r="E134" s="145"/>
      <c r="F134" s="145"/>
      <c r="G134" s="145"/>
      <c r="H134" s="145"/>
      <c r="I134" s="145"/>
      <c r="J134" s="145"/>
      <c r="K134" s="145"/>
      <c r="L134" s="145"/>
      <c r="M134" s="145"/>
    </row>
    <row r="135" spans="1:13" s="157" customFormat="1" hidden="1" outlineLevel="3">
      <c r="A135" s="145">
        <v>1</v>
      </c>
      <c r="B135" s="158" t="s">
        <v>506</v>
      </c>
      <c r="C135" s="145" t="s">
        <v>540</v>
      </c>
      <c r="D135" s="145"/>
      <c r="E135" s="145"/>
      <c r="F135" s="145"/>
      <c r="G135" s="145"/>
      <c r="H135" s="145"/>
      <c r="I135" s="145"/>
      <c r="J135" s="145"/>
      <c r="K135" s="145"/>
      <c r="L135" s="145"/>
      <c r="M135" s="145"/>
    </row>
    <row r="136" spans="1:13" s="156" customFormat="1" ht="30" hidden="1" outlineLevel="2" collapsed="1">
      <c r="A136" s="144" t="s">
        <v>505</v>
      </c>
      <c r="B136" s="130" t="s">
        <v>508</v>
      </c>
      <c r="C136" s="144"/>
      <c r="D136" s="144"/>
      <c r="E136" s="144"/>
      <c r="F136" s="144"/>
      <c r="G136" s="144"/>
      <c r="H136" s="155"/>
      <c r="I136" s="144"/>
      <c r="J136" s="144"/>
      <c r="K136" s="144"/>
      <c r="L136" s="144"/>
      <c r="M136" s="144"/>
    </row>
    <row r="137" spans="1:13" s="157" customFormat="1" hidden="1" outlineLevel="3" collapsed="1">
      <c r="A137" s="145" t="s">
        <v>27</v>
      </c>
      <c r="B137" s="25" t="s">
        <v>459</v>
      </c>
      <c r="C137" s="145"/>
      <c r="D137" s="145"/>
      <c r="E137" s="145"/>
      <c r="F137" s="145"/>
      <c r="G137" s="145"/>
      <c r="H137" s="145"/>
      <c r="I137" s="145"/>
      <c r="J137" s="145"/>
      <c r="K137" s="145"/>
      <c r="L137" s="145"/>
      <c r="M137" s="145"/>
    </row>
    <row r="138" spans="1:13" s="157" customFormat="1" hidden="1" outlineLevel="3">
      <c r="A138" s="145">
        <v>1</v>
      </c>
      <c r="B138" s="158" t="s">
        <v>394</v>
      </c>
      <c r="C138" s="145" t="s">
        <v>509</v>
      </c>
      <c r="D138" s="145"/>
      <c r="E138" s="145"/>
      <c r="F138" s="145"/>
      <c r="G138" s="145"/>
      <c r="H138" s="145"/>
      <c r="I138" s="145"/>
      <c r="J138" s="145"/>
      <c r="K138" s="145"/>
      <c r="L138" s="145"/>
      <c r="M138" s="145"/>
    </row>
    <row r="139" spans="1:13" s="156" customFormat="1" ht="30" hidden="1" outlineLevel="2" collapsed="1">
      <c r="A139" s="144" t="s">
        <v>507</v>
      </c>
      <c r="B139" s="130" t="s">
        <v>511</v>
      </c>
      <c r="C139" s="144"/>
      <c r="D139" s="144"/>
      <c r="E139" s="144"/>
      <c r="F139" s="144"/>
      <c r="G139" s="144"/>
      <c r="H139" s="155"/>
      <c r="I139" s="144"/>
      <c r="J139" s="144"/>
      <c r="K139" s="144"/>
      <c r="L139" s="144"/>
      <c r="M139" s="144"/>
    </row>
    <row r="140" spans="1:13" s="157" customFormat="1" hidden="1" outlineLevel="3" collapsed="1">
      <c r="A140" s="145" t="s">
        <v>27</v>
      </c>
      <c r="B140" s="25" t="s">
        <v>459</v>
      </c>
      <c r="C140" s="145"/>
      <c r="D140" s="145"/>
      <c r="E140" s="145"/>
      <c r="F140" s="145"/>
      <c r="G140" s="145"/>
      <c r="H140" s="145"/>
      <c r="I140" s="145"/>
      <c r="J140" s="145"/>
      <c r="K140" s="145"/>
      <c r="L140" s="145"/>
      <c r="M140" s="145"/>
    </row>
    <row r="141" spans="1:13" s="157" customFormat="1" hidden="1" outlineLevel="3">
      <c r="A141" s="145">
        <v>1</v>
      </c>
      <c r="B141" s="158" t="s">
        <v>512</v>
      </c>
      <c r="C141" s="145" t="s">
        <v>509</v>
      </c>
      <c r="D141" s="145"/>
      <c r="E141" s="145"/>
      <c r="F141" s="145"/>
      <c r="G141" s="145"/>
      <c r="H141" s="145"/>
      <c r="I141" s="145"/>
      <c r="J141" s="145"/>
      <c r="K141" s="145"/>
      <c r="L141" s="145"/>
      <c r="M141" s="145"/>
    </row>
    <row r="142" spans="1:13" s="156" customFormat="1" ht="30" hidden="1" outlineLevel="2" collapsed="1">
      <c r="A142" s="144" t="s">
        <v>510</v>
      </c>
      <c r="B142" s="130" t="s">
        <v>541</v>
      </c>
      <c r="C142" s="144"/>
      <c r="D142" s="144"/>
      <c r="E142" s="144"/>
      <c r="F142" s="144"/>
      <c r="G142" s="144"/>
      <c r="H142" s="155"/>
      <c r="I142" s="144"/>
      <c r="J142" s="144"/>
      <c r="K142" s="144"/>
      <c r="L142" s="144"/>
      <c r="M142" s="144"/>
    </row>
    <row r="143" spans="1:13" s="157" customFormat="1" hidden="1" outlineLevel="3" collapsed="1">
      <c r="A143" s="145" t="s">
        <v>27</v>
      </c>
      <c r="B143" s="25" t="s">
        <v>459</v>
      </c>
      <c r="C143" s="145"/>
      <c r="D143" s="145"/>
      <c r="E143" s="145"/>
      <c r="F143" s="145"/>
      <c r="G143" s="145"/>
      <c r="H143" s="145"/>
      <c r="I143" s="145"/>
      <c r="J143" s="145"/>
      <c r="K143" s="145"/>
      <c r="L143" s="145"/>
      <c r="M143" s="145"/>
    </row>
    <row r="144" spans="1:13" s="157" customFormat="1" hidden="1" outlineLevel="3">
      <c r="A144" s="145">
        <v>1</v>
      </c>
      <c r="B144" s="158" t="s">
        <v>513</v>
      </c>
      <c r="C144" s="145" t="s">
        <v>542</v>
      </c>
      <c r="D144" s="145"/>
      <c r="E144" s="145"/>
      <c r="F144" s="145"/>
      <c r="G144" s="145"/>
      <c r="H144" s="145"/>
      <c r="I144" s="145"/>
      <c r="J144" s="145"/>
      <c r="K144" s="145"/>
      <c r="L144" s="145"/>
      <c r="M144" s="145"/>
    </row>
  </sheetData>
  <autoFilter ref="F1:F144"/>
  <mergeCells count="2">
    <mergeCell ref="A1:C1"/>
    <mergeCell ref="A6:L6"/>
  </mergeCells>
  <phoneticPr fontId="11" type="noConversion"/>
  <dataValidations count="1">
    <dataValidation type="list" allowBlank="1" showInputMessage="1" showErrorMessage="1" sqref="D133:E144 D145:F65621 D1:F6 D8:F132">
      <formula1>"Passed, Failed, Blocked, Pending "</formula1>
    </dataValidation>
  </dataValidations>
  <hyperlinks>
    <hyperlink ref="B24" location="'Test Data'!D3" display="Enter the data in the relevant fields using Test Data"/>
    <hyperlink ref="B40" location="'Test Data'!D3" display="Enter the data in the relevant fields using Test Data"/>
    <hyperlink ref="B30" location="'Test Data'!D4" display="Modify the data in the relevant fields using Test Data"/>
    <hyperlink ref="B86" location="'Test Data'!D3" display="Enter the data in the relevant fields using Test Data"/>
    <hyperlink ref="B56" location="'Test Data'!D5" display="Modify Roll Call% using test data."/>
    <hyperlink ref="B59" location="'Test Data'!D6" display="Modify Roll Call% using test data."/>
  </hyperlink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sheetPr codeName="Sheet4"/>
  <dimension ref="A1:J6"/>
  <sheetViews>
    <sheetView workbookViewId="0">
      <pane ySplit="2" topLeftCell="A3" activePane="bottomLeft" state="frozen"/>
      <selection pane="bottomLeft" activeCell="C6" sqref="C6"/>
    </sheetView>
  </sheetViews>
  <sheetFormatPr defaultRowHeight="15"/>
  <cols>
    <col min="1" max="1" width="7.140625" style="4" bestFit="1" customWidth="1"/>
    <col min="2" max="2" width="12.85546875" style="4" bestFit="1" customWidth="1"/>
    <col min="3" max="3" width="12.7109375" style="4" bestFit="1" customWidth="1"/>
    <col min="4" max="4" width="10.140625" style="4" customWidth="1"/>
    <col min="5" max="5" width="11.85546875" style="4" customWidth="1"/>
    <col min="6" max="6" width="10.7109375" style="4" bestFit="1" customWidth="1"/>
    <col min="7" max="8" width="9.140625" style="4"/>
    <col min="9" max="9" width="9.85546875" style="4" customWidth="1"/>
    <col min="10" max="10" width="17" style="4" customWidth="1"/>
    <col min="11" max="16384" width="9.140625" style="4"/>
  </cols>
  <sheetData>
    <row r="1" spans="1:10" ht="15" customHeight="1">
      <c r="A1" s="202" t="s">
        <v>36</v>
      </c>
      <c r="B1" s="203"/>
      <c r="C1" s="203"/>
      <c r="D1" s="203"/>
      <c r="E1" s="203"/>
      <c r="F1" s="203"/>
      <c r="G1" s="203"/>
      <c r="H1" s="203"/>
      <c r="I1" s="203"/>
      <c r="J1" s="203"/>
    </row>
    <row r="2" spans="1:10">
      <c r="A2" s="7" t="s">
        <v>7</v>
      </c>
      <c r="B2" s="7" t="s">
        <v>19</v>
      </c>
      <c r="C2" s="7" t="s">
        <v>22</v>
      </c>
      <c r="D2" s="7" t="s">
        <v>43</v>
      </c>
      <c r="E2" s="7" t="s">
        <v>386</v>
      </c>
      <c r="F2" s="7" t="s">
        <v>387</v>
      </c>
      <c r="G2" s="7" t="s">
        <v>388</v>
      </c>
      <c r="H2" s="7" t="s">
        <v>44</v>
      </c>
      <c r="I2" s="7" t="s">
        <v>44</v>
      </c>
      <c r="J2" s="7" t="s">
        <v>23</v>
      </c>
    </row>
    <row r="3" spans="1:10">
      <c r="A3" s="23">
        <v>1</v>
      </c>
      <c r="B3" s="24" t="s">
        <v>410</v>
      </c>
      <c r="C3" s="23">
        <v>4</v>
      </c>
      <c r="D3" s="23">
        <v>1</v>
      </c>
      <c r="E3" s="24">
        <v>81.5</v>
      </c>
      <c r="F3" s="24" t="s">
        <v>389</v>
      </c>
      <c r="G3" s="24" t="s">
        <v>390</v>
      </c>
      <c r="H3" s="24"/>
      <c r="I3" s="24"/>
      <c r="J3" s="24"/>
    </row>
    <row r="4" spans="1:10">
      <c r="A4" s="23">
        <v>2</v>
      </c>
      <c r="B4" s="24" t="s">
        <v>410</v>
      </c>
      <c r="C4" s="23">
        <v>10</v>
      </c>
      <c r="D4" s="23">
        <v>2</v>
      </c>
      <c r="E4" s="24">
        <v>87.5</v>
      </c>
      <c r="F4" s="24" t="s">
        <v>408</v>
      </c>
      <c r="G4" s="24" t="s">
        <v>390</v>
      </c>
      <c r="H4" s="24" t="s">
        <v>45</v>
      </c>
      <c r="I4" s="24" t="s">
        <v>45</v>
      </c>
      <c r="J4" s="24"/>
    </row>
    <row r="5" spans="1:10">
      <c r="A5" s="23">
        <v>3</v>
      </c>
      <c r="B5" s="24" t="s">
        <v>554</v>
      </c>
      <c r="C5" s="23">
        <v>1</v>
      </c>
      <c r="D5" s="23">
        <v>3</v>
      </c>
      <c r="E5" s="24" t="s">
        <v>555</v>
      </c>
      <c r="F5" s="24"/>
      <c r="G5" s="24"/>
      <c r="H5" s="24"/>
      <c r="I5" s="24"/>
      <c r="J5" s="24"/>
    </row>
    <row r="6" spans="1:10">
      <c r="A6" s="23">
        <v>4</v>
      </c>
      <c r="B6" s="24" t="s">
        <v>554</v>
      </c>
      <c r="C6" s="23">
        <v>4</v>
      </c>
      <c r="D6" s="23">
        <v>4</v>
      </c>
      <c r="E6" s="24">
        <v>123</v>
      </c>
      <c r="F6" s="24"/>
      <c r="G6" s="24"/>
      <c r="H6" s="24"/>
      <c r="I6" s="24"/>
      <c r="J6" s="24"/>
    </row>
  </sheetData>
  <mergeCells count="1">
    <mergeCell ref="A1:J1"/>
  </mergeCells>
  <phoneticPr fontId="4"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sheetPr codeName="Sheet1"/>
  <dimension ref="A1:G200"/>
  <sheetViews>
    <sheetView showGridLines="0" zoomScaleNormal="100" workbookViewId="0">
      <selection activeCell="G8" sqref="G8"/>
    </sheetView>
  </sheetViews>
  <sheetFormatPr defaultRowHeight="15"/>
  <cols>
    <col min="1" max="1" width="6.5703125" style="101" bestFit="1" customWidth="1"/>
    <col min="2" max="2" width="13.7109375" style="101" customWidth="1"/>
    <col min="3" max="3" width="42.28515625" style="102" bestFit="1" customWidth="1"/>
    <col min="4" max="4" width="75.85546875" style="103" customWidth="1"/>
    <col min="5" max="7" width="7.7109375" style="104" bestFit="1" customWidth="1"/>
    <col min="8" max="16384" width="9.140625" style="89"/>
  </cols>
  <sheetData>
    <row r="1" spans="1:7" ht="28.5" customHeight="1" thickBot="1">
      <c r="A1" s="215" t="s">
        <v>103</v>
      </c>
      <c r="B1" s="216"/>
      <c r="C1" s="216"/>
      <c r="D1" s="216"/>
      <c r="E1" s="89"/>
      <c r="F1" s="89"/>
      <c r="G1" s="89"/>
    </row>
    <row r="2" spans="1:7" s="106" customFormat="1" ht="4.5" customHeight="1">
      <c r="A2" s="90"/>
      <c r="B2" s="90"/>
      <c r="C2" s="105"/>
      <c r="D2" s="105"/>
      <c r="E2" s="105"/>
      <c r="F2" s="105"/>
      <c r="G2" s="105"/>
    </row>
    <row r="3" spans="1:7" s="106" customFormat="1" ht="4.5" customHeight="1">
      <c r="A3" s="90"/>
      <c r="B3" s="90"/>
      <c r="C3" s="90"/>
      <c r="D3" s="105"/>
      <c r="E3" s="105"/>
      <c r="F3" s="105"/>
      <c r="G3" s="105"/>
    </row>
    <row r="4" spans="1:7" s="106" customFormat="1" ht="7.5" customHeight="1">
      <c r="A4" s="90"/>
      <c r="B4" s="90"/>
      <c r="C4" s="105"/>
      <c r="D4" s="105"/>
      <c r="E4" s="105"/>
      <c r="F4" s="105"/>
      <c r="G4" s="105"/>
    </row>
    <row r="5" spans="1:7" ht="75.75" customHeight="1">
      <c r="A5" s="91" t="s">
        <v>104</v>
      </c>
      <c r="B5" s="91" t="s">
        <v>105</v>
      </c>
      <c r="C5" s="91" t="s">
        <v>106</v>
      </c>
      <c r="D5" s="91" t="s">
        <v>59</v>
      </c>
      <c r="E5" s="91" t="s">
        <v>323</v>
      </c>
      <c r="F5" s="91" t="s">
        <v>324</v>
      </c>
      <c r="G5" s="91" t="s">
        <v>325</v>
      </c>
    </row>
    <row r="6" spans="1:7" ht="16.5">
      <c r="A6" s="92">
        <v>1</v>
      </c>
      <c r="B6" s="210"/>
      <c r="C6" s="204" t="s">
        <v>372</v>
      </c>
      <c r="D6" s="93" t="s">
        <v>107</v>
      </c>
      <c r="E6" s="94"/>
      <c r="F6" s="94"/>
      <c r="G6" s="94"/>
    </row>
    <row r="7" spans="1:7" ht="33">
      <c r="A7" s="92">
        <v>2</v>
      </c>
      <c r="B7" s="210"/>
      <c r="C7" s="204"/>
      <c r="D7" s="93" t="s">
        <v>108</v>
      </c>
      <c r="E7" s="94"/>
      <c r="F7" s="94"/>
      <c r="G7" s="94"/>
    </row>
    <row r="8" spans="1:7" ht="33">
      <c r="A8" s="92">
        <v>3</v>
      </c>
      <c r="B8" s="207"/>
      <c r="C8" s="205"/>
      <c r="D8" s="93" t="s">
        <v>109</v>
      </c>
      <c r="E8" s="94"/>
      <c r="F8" s="94"/>
      <c r="G8" s="94"/>
    </row>
    <row r="9" spans="1:7" ht="33">
      <c r="A9" s="92">
        <v>4</v>
      </c>
      <c r="B9" s="206"/>
      <c r="C9" s="217" t="s">
        <v>110</v>
      </c>
      <c r="D9" s="93" t="s">
        <v>111</v>
      </c>
      <c r="E9" s="94"/>
      <c r="F9" s="94"/>
      <c r="G9" s="94"/>
    </row>
    <row r="10" spans="1:7" ht="16.5">
      <c r="A10" s="92">
        <v>5</v>
      </c>
      <c r="B10" s="210"/>
      <c r="C10" s="217"/>
      <c r="D10" s="93" t="s">
        <v>112</v>
      </c>
      <c r="E10" s="94"/>
      <c r="F10" s="94"/>
      <c r="G10" s="94"/>
    </row>
    <row r="11" spans="1:7" ht="16.5">
      <c r="A11" s="92">
        <v>6</v>
      </c>
      <c r="B11" s="210"/>
      <c r="C11" s="217"/>
      <c r="D11" s="93" t="s">
        <v>113</v>
      </c>
      <c r="E11" s="94"/>
      <c r="F11" s="94"/>
      <c r="G11" s="94"/>
    </row>
    <row r="12" spans="1:7" ht="16.5">
      <c r="A12" s="92">
        <v>7</v>
      </c>
      <c r="B12" s="207"/>
      <c r="C12" s="217"/>
      <c r="D12" s="93" t="s">
        <v>114</v>
      </c>
      <c r="E12" s="94"/>
      <c r="F12" s="94"/>
      <c r="G12" s="94"/>
    </row>
    <row r="13" spans="1:7" ht="148.5">
      <c r="A13" s="92">
        <v>8</v>
      </c>
      <c r="B13" s="92"/>
      <c r="C13" s="95" t="s">
        <v>115</v>
      </c>
      <c r="D13" s="93" t="s">
        <v>116</v>
      </c>
      <c r="E13" s="94"/>
      <c r="F13" s="94"/>
      <c r="G13" s="94"/>
    </row>
    <row r="14" spans="1:7" ht="18.75" customHeight="1">
      <c r="A14" s="92">
        <v>13</v>
      </c>
      <c r="B14" s="210"/>
      <c r="C14" s="204" t="s">
        <v>117</v>
      </c>
      <c r="D14" s="93" t="s">
        <v>118</v>
      </c>
      <c r="E14" s="94"/>
      <c r="F14" s="94"/>
      <c r="G14" s="94"/>
    </row>
    <row r="15" spans="1:7" ht="16.5">
      <c r="A15" s="92">
        <v>15</v>
      </c>
      <c r="B15" s="210"/>
      <c r="C15" s="204"/>
      <c r="D15" s="93" t="s">
        <v>119</v>
      </c>
      <c r="E15" s="94"/>
      <c r="F15" s="94"/>
      <c r="G15" s="94"/>
    </row>
    <row r="16" spans="1:7" ht="16.5">
      <c r="A16" s="92">
        <v>17</v>
      </c>
      <c r="B16" s="210"/>
      <c r="C16" s="204"/>
      <c r="D16" s="93" t="s">
        <v>120</v>
      </c>
      <c r="E16" s="94"/>
      <c r="F16" s="94"/>
      <c r="G16" s="94"/>
    </row>
    <row r="17" spans="1:7" ht="33">
      <c r="A17" s="92">
        <v>20</v>
      </c>
      <c r="B17" s="210"/>
      <c r="C17" s="204"/>
      <c r="D17" s="116" t="s">
        <v>370</v>
      </c>
      <c r="E17" s="94"/>
      <c r="F17" s="94"/>
      <c r="G17" s="94"/>
    </row>
    <row r="18" spans="1:7" ht="16.5">
      <c r="A18" s="92">
        <v>21</v>
      </c>
      <c r="B18" s="210"/>
      <c r="C18" s="204"/>
      <c r="D18" s="116" t="s">
        <v>367</v>
      </c>
      <c r="E18" s="94"/>
      <c r="F18" s="94"/>
      <c r="G18" s="94"/>
    </row>
    <row r="19" spans="1:7" ht="16.5">
      <c r="A19" s="92">
        <v>26</v>
      </c>
      <c r="B19" s="112"/>
      <c r="C19" s="205"/>
      <c r="D19" s="93" t="s">
        <v>329</v>
      </c>
      <c r="E19" s="94"/>
      <c r="F19" s="94"/>
      <c r="G19" s="94"/>
    </row>
    <row r="20" spans="1:7" ht="16.5">
      <c r="A20" s="92">
        <v>29</v>
      </c>
      <c r="B20" s="206"/>
      <c r="C20" s="217" t="s">
        <v>121</v>
      </c>
      <c r="D20" s="93" t="s">
        <v>122</v>
      </c>
      <c r="E20" s="94"/>
      <c r="F20" s="94"/>
      <c r="G20" s="94"/>
    </row>
    <row r="21" spans="1:7" ht="16.5">
      <c r="A21" s="92">
        <v>30</v>
      </c>
      <c r="B21" s="210"/>
      <c r="C21" s="217"/>
      <c r="D21" s="93" t="s">
        <v>123</v>
      </c>
      <c r="E21" s="94"/>
      <c r="F21" s="94"/>
      <c r="G21" s="94"/>
    </row>
    <row r="22" spans="1:7" ht="16.5">
      <c r="A22" s="92">
        <v>31</v>
      </c>
      <c r="B22" s="207"/>
      <c r="C22" s="217"/>
      <c r="D22" s="93" t="s">
        <v>124</v>
      </c>
      <c r="E22" s="94"/>
      <c r="F22" s="94"/>
      <c r="G22" s="94"/>
    </row>
    <row r="23" spans="1:7" ht="49.5">
      <c r="A23" s="92">
        <v>36</v>
      </c>
      <c r="B23" s="206"/>
      <c r="C23" s="211" t="s">
        <v>125</v>
      </c>
      <c r="D23" s="96" t="s">
        <v>126</v>
      </c>
      <c r="E23" s="94"/>
      <c r="F23" s="94"/>
      <c r="G23" s="94"/>
    </row>
    <row r="24" spans="1:7" ht="53.25" customHeight="1">
      <c r="A24" s="92">
        <v>37</v>
      </c>
      <c r="B24" s="210"/>
      <c r="C24" s="204"/>
      <c r="D24" s="96" t="s">
        <v>127</v>
      </c>
      <c r="E24" s="94"/>
      <c r="F24" s="94"/>
      <c r="G24" s="94"/>
    </row>
    <row r="25" spans="1:7" ht="16.5">
      <c r="A25" s="92">
        <v>38</v>
      </c>
      <c r="B25" s="210"/>
      <c r="C25" s="204"/>
      <c r="D25" s="96" t="s">
        <v>128</v>
      </c>
      <c r="E25" s="94"/>
      <c r="F25" s="94"/>
      <c r="G25" s="94"/>
    </row>
    <row r="26" spans="1:7" ht="33">
      <c r="A26" s="92">
        <v>39</v>
      </c>
      <c r="B26" s="210"/>
      <c r="C26" s="204"/>
      <c r="D26" s="96" t="s">
        <v>129</v>
      </c>
      <c r="E26" s="94"/>
      <c r="F26" s="94"/>
      <c r="G26" s="94"/>
    </row>
    <row r="27" spans="1:7" ht="33">
      <c r="A27" s="92">
        <v>40</v>
      </c>
      <c r="B27" s="210"/>
      <c r="C27" s="204"/>
      <c r="D27" s="96" t="s">
        <v>130</v>
      </c>
      <c r="E27" s="94"/>
      <c r="F27" s="94"/>
      <c r="G27" s="94"/>
    </row>
    <row r="28" spans="1:7" ht="33">
      <c r="A28" s="92">
        <v>41</v>
      </c>
      <c r="B28" s="207"/>
      <c r="C28" s="205"/>
      <c r="D28" s="96" t="s">
        <v>131</v>
      </c>
      <c r="E28" s="94"/>
      <c r="F28" s="94"/>
      <c r="G28" s="94"/>
    </row>
    <row r="29" spans="1:7" ht="36" customHeight="1">
      <c r="A29" s="92">
        <v>42</v>
      </c>
      <c r="B29" s="206"/>
      <c r="C29" s="211" t="s">
        <v>132</v>
      </c>
      <c r="D29" s="96" t="s">
        <v>133</v>
      </c>
      <c r="E29" s="94"/>
      <c r="F29" s="94"/>
      <c r="G29" s="94"/>
    </row>
    <row r="30" spans="1:7" ht="53.25" customHeight="1">
      <c r="A30" s="92">
        <v>43</v>
      </c>
      <c r="B30" s="210"/>
      <c r="C30" s="204"/>
      <c r="D30" s="96" t="s">
        <v>134</v>
      </c>
      <c r="E30" s="94"/>
      <c r="F30" s="94"/>
      <c r="G30" s="94"/>
    </row>
    <row r="31" spans="1:7" ht="28.5" customHeight="1">
      <c r="A31" s="92">
        <v>44</v>
      </c>
      <c r="B31" s="210"/>
      <c r="C31" s="204"/>
      <c r="D31" s="96" t="s">
        <v>135</v>
      </c>
      <c r="E31" s="94"/>
      <c r="F31" s="94"/>
      <c r="G31" s="94"/>
    </row>
    <row r="32" spans="1:7" ht="28.5" customHeight="1">
      <c r="A32" s="92">
        <v>45</v>
      </c>
      <c r="B32" s="210"/>
      <c r="C32" s="204"/>
      <c r="D32" s="96" t="s">
        <v>136</v>
      </c>
      <c r="E32" s="94"/>
      <c r="F32" s="94"/>
      <c r="G32" s="94"/>
    </row>
    <row r="33" spans="1:7" ht="33">
      <c r="A33" s="92">
        <v>46</v>
      </c>
      <c r="B33" s="210"/>
      <c r="C33" s="204"/>
      <c r="D33" s="93" t="s">
        <v>137</v>
      </c>
      <c r="E33" s="94"/>
      <c r="F33" s="94"/>
      <c r="G33" s="94"/>
    </row>
    <row r="34" spans="1:7" ht="33">
      <c r="A34" s="92">
        <v>47</v>
      </c>
      <c r="B34" s="210"/>
      <c r="C34" s="204"/>
      <c r="D34" s="93" t="s">
        <v>138</v>
      </c>
      <c r="E34" s="94"/>
      <c r="F34" s="94"/>
      <c r="G34" s="94"/>
    </row>
    <row r="35" spans="1:7" ht="32.25" customHeight="1">
      <c r="A35" s="92">
        <v>48</v>
      </c>
      <c r="B35" s="210"/>
      <c r="C35" s="204"/>
      <c r="D35" s="96" t="s">
        <v>139</v>
      </c>
      <c r="E35" s="94"/>
      <c r="F35" s="94"/>
      <c r="G35" s="94"/>
    </row>
    <row r="36" spans="1:7" ht="33">
      <c r="A36" s="92">
        <v>49</v>
      </c>
      <c r="B36" s="207"/>
      <c r="C36" s="205"/>
      <c r="D36" s="96" t="s">
        <v>140</v>
      </c>
      <c r="E36" s="94"/>
      <c r="F36" s="94"/>
      <c r="G36" s="94"/>
    </row>
    <row r="37" spans="1:7" ht="132">
      <c r="A37" s="92">
        <v>50</v>
      </c>
      <c r="B37" s="111"/>
      <c r="C37" s="211" t="s">
        <v>132</v>
      </c>
      <c r="D37" s="96" t="s">
        <v>330</v>
      </c>
      <c r="E37" s="94"/>
      <c r="F37" s="94"/>
      <c r="G37" s="94"/>
    </row>
    <row r="38" spans="1:7" ht="33">
      <c r="A38" s="92">
        <v>51</v>
      </c>
      <c r="B38" s="111"/>
      <c r="C38" s="205"/>
      <c r="D38" s="96" t="s">
        <v>331</v>
      </c>
      <c r="E38" s="94"/>
      <c r="F38" s="94"/>
      <c r="G38" s="94"/>
    </row>
    <row r="39" spans="1:7" ht="33">
      <c r="A39" s="92">
        <v>52</v>
      </c>
      <c r="B39" s="206"/>
      <c r="C39" s="211" t="s">
        <v>141</v>
      </c>
      <c r="D39" s="96" t="s">
        <v>332</v>
      </c>
      <c r="E39" s="94"/>
      <c r="F39" s="94"/>
      <c r="G39" s="94"/>
    </row>
    <row r="40" spans="1:7" ht="33">
      <c r="A40" s="92">
        <v>53</v>
      </c>
      <c r="B40" s="210"/>
      <c r="C40" s="204"/>
      <c r="D40" s="96" t="s">
        <v>142</v>
      </c>
      <c r="E40" s="94"/>
      <c r="F40" s="94"/>
      <c r="G40" s="94"/>
    </row>
    <row r="41" spans="1:7" ht="27" customHeight="1">
      <c r="A41" s="92">
        <v>54</v>
      </c>
      <c r="B41" s="210"/>
      <c r="C41" s="204"/>
      <c r="D41" s="96" t="s">
        <v>143</v>
      </c>
      <c r="E41" s="94"/>
      <c r="F41" s="94"/>
      <c r="G41" s="94"/>
    </row>
    <row r="42" spans="1:7" ht="27" customHeight="1">
      <c r="A42" s="92">
        <v>55</v>
      </c>
      <c r="B42" s="210"/>
      <c r="C42" s="204"/>
      <c r="D42" s="96" t="s">
        <v>144</v>
      </c>
      <c r="E42" s="94"/>
      <c r="F42" s="94"/>
      <c r="G42" s="94"/>
    </row>
    <row r="43" spans="1:7" ht="49.5">
      <c r="A43" s="92">
        <v>56</v>
      </c>
      <c r="B43" s="210"/>
      <c r="C43" s="204"/>
      <c r="D43" s="96" t="s">
        <v>145</v>
      </c>
      <c r="E43" s="94"/>
      <c r="F43" s="94"/>
      <c r="G43" s="94"/>
    </row>
    <row r="44" spans="1:7" ht="49.5">
      <c r="A44" s="92">
        <v>57</v>
      </c>
      <c r="B44" s="207"/>
      <c r="C44" s="205"/>
      <c r="D44" s="96" t="s">
        <v>146</v>
      </c>
      <c r="E44" s="94"/>
      <c r="F44" s="94"/>
      <c r="G44" s="94"/>
    </row>
    <row r="45" spans="1:7" ht="16.5">
      <c r="A45" s="92">
        <v>58</v>
      </c>
      <c r="B45" s="206"/>
      <c r="C45" s="211" t="s">
        <v>147</v>
      </c>
      <c r="D45" s="96" t="s">
        <v>148</v>
      </c>
      <c r="E45" s="94"/>
      <c r="F45" s="94"/>
      <c r="G45" s="94"/>
    </row>
    <row r="46" spans="1:7" ht="33">
      <c r="A46" s="92">
        <v>59</v>
      </c>
      <c r="B46" s="210"/>
      <c r="C46" s="204"/>
      <c r="D46" s="96" t="s">
        <v>149</v>
      </c>
      <c r="E46" s="94"/>
      <c r="F46" s="94"/>
      <c r="G46" s="94"/>
    </row>
    <row r="47" spans="1:7" ht="16.5">
      <c r="A47" s="92">
        <v>60</v>
      </c>
      <c r="B47" s="210"/>
      <c r="C47" s="204"/>
      <c r="D47" s="96" t="s">
        <v>150</v>
      </c>
      <c r="E47" s="94"/>
      <c r="F47" s="94"/>
      <c r="G47" s="94"/>
    </row>
    <row r="48" spans="1:7" ht="87" customHeight="1">
      <c r="A48" s="92">
        <v>61</v>
      </c>
      <c r="B48" s="210"/>
      <c r="C48" s="204"/>
      <c r="D48" s="96" t="s">
        <v>333</v>
      </c>
      <c r="E48" s="94"/>
      <c r="F48" s="94"/>
      <c r="G48" s="94"/>
    </row>
    <row r="49" spans="1:7" ht="129" customHeight="1">
      <c r="A49" s="92">
        <v>62</v>
      </c>
      <c r="B49" s="210"/>
      <c r="C49" s="204"/>
      <c r="D49" s="96" t="s">
        <v>334</v>
      </c>
      <c r="E49" s="94"/>
      <c r="F49" s="94"/>
      <c r="G49" s="94"/>
    </row>
    <row r="50" spans="1:7" ht="88.5" customHeight="1">
      <c r="A50" s="92">
        <v>63</v>
      </c>
      <c r="B50" s="210"/>
      <c r="C50" s="204"/>
      <c r="D50" s="96" t="s">
        <v>335</v>
      </c>
      <c r="E50" s="94"/>
      <c r="F50" s="94"/>
      <c r="G50" s="94"/>
    </row>
    <row r="51" spans="1:7" ht="149.25" customHeight="1">
      <c r="A51" s="92">
        <v>64</v>
      </c>
      <c r="B51" s="210"/>
      <c r="C51" s="204"/>
      <c r="D51" s="96" t="s">
        <v>336</v>
      </c>
      <c r="E51" s="94"/>
      <c r="F51" s="94"/>
      <c r="G51" s="94"/>
    </row>
    <row r="52" spans="1:7" ht="16.5">
      <c r="A52" s="92">
        <v>65</v>
      </c>
      <c r="B52" s="210"/>
      <c r="C52" s="204"/>
      <c r="D52" s="96"/>
      <c r="E52" s="94"/>
      <c r="F52" s="94"/>
      <c r="G52" s="94"/>
    </row>
    <row r="53" spans="1:7" ht="49.5">
      <c r="A53" s="92">
        <v>66</v>
      </c>
      <c r="B53" s="207"/>
      <c r="C53" s="205"/>
      <c r="D53" s="96" t="s">
        <v>146</v>
      </c>
      <c r="E53" s="94"/>
      <c r="F53" s="94"/>
      <c r="G53" s="94"/>
    </row>
    <row r="54" spans="1:7" ht="17.25" customHeight="1">
      <c r="A54" s="92">
        <v>69</v>
      </c>
      <c r="B54" s="206"/>
      <c r="C54" s="211" t="s">
        <v>151</v>
      </c>
      <c r="D54" s="93" t="s">
        <v>152</v>
      </c>
      <c r="E54" s="94"/>
      <c r="F54" s="94"/>
      <c r="G54" s="94"/>
    </row>
    <row r="55" spans="1:7" ht="16.5">
      <c r="A55" s="92">
        <v>70</v>
      </c>
      <c r="B55" s="210"/>
      <c r="C55" s="204"/>
      <c r="D55" s="97" t="s">
        <v>153</v>
      </c>
      <c r="E55" s="94"/>
      <c r="F55" s="94"/>
      <c r="G55" s="94"/>
    </row>
    <row r="56" spans="1:7" ht="33">
      <c r="A56" s="92">
        <v>71</v>
      </c>
      <c r="B56" s="210"/>
      <c r="C56" s="204"/>
      <c r="D56" s="97" t="s">
        <v>154</v>
      </c>
      <c r="E56" s="94"/>
      <c r="F56" s="94"/>
      <c r="G56" s="94"/>
    </row>
    <row r="57" spans="1:7" ht="33">
      <c r="A57" s="92">
        <v>72</v>
      </c>
      <c r="B57" s="210"/>
      <c r="C57" s="204"/>
      <c r="D57" s="97" t="s">
        <v>155</v>
      </c>
      <c r="E57" s="94"/>
      <c r="F57" s="94"/>
      <c r="G57" s="94"/>
    </row>
    <row r="58" spans="1:7" ht="30" customHeight="1">
      <c r="A58" s="92">
        <v>73</v>
      </c>
      <c r="B58" s="210"/>
      <c r="C58" s="204"/>
      <c r="D58" s="117" t="s">
        <v>156</v>
      </c>
      <c r="E58" s="94"/>
      <c r="F58" s="94"/>
      <c r="G58" s="94"/>
    </row>
    <row r="59" spans="1:7" ht="34.5" customHeight="1">
      <c r="A59" s="92">
        <v>74</v>
      </c>
      <c r="B59" s="207"/>
      <c r="C59" s="204"/>
      <c r="D59" s="118" t="s">
        <v>337</v>
      </c>
      <c r="E59" s="98"/>
      <c r="F59" s="98"/>
      <c r="G59" s="98"/>
    </row>
    <row r="60" spans="1:7" ht="33">
      <c r="A60" s="92">
        <v>75</v>
      </c>
      <c r="B60" s="206"/>
      <c r="C60" s="211" t="s">
        <v>157</v>
      </c>
      <c r="D60" s="96" t="s">
        <v>158</v>
      </c>
      <c r="E60" s="94"/>
      <c r="F60" s="94"/>
      <c r="G60" s="94"/>
    </row>
    <row r="61" spans="1:7" ht="33">
      <c r="A61" s="92">
        <v>76</v>
      </c>
      <c r="B61" s="207"/>
      <c r="C61" s="205"/>
      <c r="D61" s="96" t="s">
        <v>159</v>
      </c>
      <c r="E61" s="94"/>
      <c r="F61" s="94"/>
      <c r="G61" s="94"/>
    </row>
    <row r="62" spans="1:7" ht="29.25" customHeight="1">
      <c r="A62" s="92">
        <v>77</v>
      </c>
      <c r="B62" s="111"/>
      <c r="C62" s="114" t="s">
        <v>160</v>
      </c>
      <c r="D62" s="119" t="s">
        <v>161</v>
      </c>
      <c r="E62" s="94"/>
      <c r="F62" s="94"/>
      <c r="G62" s="94"/>
    </row>
    <row r="63" spans="1:7" ht="33">
      <c r="A63" s="92">
        <v>78</v>
      </c>
      <c r="B63" s="92"/>
      <c r="C63" s="113" t="s">
        <v>162</v>
      </c>
      <c r="D63" s="96" t="s">
        <v>163</v>
      </c>
      <c r="E63" s="94"/>
      <c r="F63" s="94"/>
      <c r="G63" s="94"/>
    </row>
    <row r="64" spans="1:7" ht="33">
      <c r="A64" s="92">
        <v>79</v>
      </c>
      <c r="B64" s="92"/>
      <c r="C64" s="113" t="s">
        <v>164</v>
      </c>
      <c r="D64" s="96" t="s">
        <v>165</v>
      </c>
      <c r="E64" s="94"/>
      <c r="F64" s="94"/>
      <c r="G64" s="94"/>
    </row>
    <row r="65" spans="1:7" ht="33">
      <c r="A65" s="92">
        <v>80</v>
      </c>
      <c r="B65" s="206"/>
      <c r="C65" s="211" t="s">
        <v>166</v>
      </c>
      <c r="D65" s="93" t="s">
        <v>167</v>
      </c>
      <c r="E65" s="94"/>
      <c r="F65" s="94"/>
      <c r="G65" s="94"/>
    </row>
    <row r="66" spans="1:7" ht="16.5">
      <c r="A66" s="92">
        <v>81</v>
      </c>
      <c r="B66" s="207"/>
      <c r="C66" s="205"/>
      <c r="D66" s="93" t="s">
        <v>168</v>
      </c>
      <c r="E66" s="94"/>
      <c r="F66" s="94"/>
      <c r="G66" s="94"/>
    </row>
    <row r="67" spans="1:7" ht="41.25" customHeight="1">
      <c r="A67" s="92">
        <v>82</v>
      </c>
      <c r="B67" s="206"/>
      <c r="C67" s="217" t="s">
        <v>169</v>
      </c>
      <c r="D67" s="93" t="s">
        <v>339</v>
      </c>
      <c r="E67" s="94"/>
      <c r="F67" s="94"/>
      <c r="G67" s="94"/>
    </row>
    <row r="68" spans="1:7" ht="16.5">
      <c r="A68" s="92">
        <v>83</v>
      </c>
      <c r="B68" s="210"/>
      <c r="C68" s="217"/>
      <c r="D68" s="93" t="s">
        <v>338</v>
      </c>
      <c r="E68" s="94"/>
      <c r="F68" s="94"/>
      <c r="G68" s="94"/>
    </row>
    <row r="69" spans="1:7" ht="33">
      <c r="A69" s="92">
        <v>84</v>
      </c>
      <c r="B69" s="207"/>
      <c r="C69" s="217"/>
      <c r="D69" s="93" t="s">
        <v>170</v>
      </c>
      <c r="E69" s="94"/>
      <c r="F69" s="94"/>
      <c r="G69" s="94"/>
    </row>
    <row r="70" spans="1:7" ht="16.5">
      <c r="A70" s="92">
        <v>85</v>
      </c>
      <c r="B70" s="206"/>
      <c r="C70" s="217" t="s">
        <v>171</v>
      </c>
      <c r="D70" s="93" t="s">
        <v>172</v>
      </c>
      <c r="E70" s="94"/>
      <c r="F70" s="94"/>
      <c r="G70" s="94"/>
    </row>
    <row r="71" spans="1:7" ht="33">
      <c r="A71" s="92">
        <v>86</v>
      </c>
      <c r="B71" s="210"/>
      <c r="C71" s="217"/>
      <c r="D71" s="93" t="s">
        <v>173</v>
      </c>
      <c r="E71" s="94"/>
      <c r="F71" s="94"/>
      <c r="G71" s="94"/>
    </row>
    <row r="72" spans="1:7" ht="33">
      <c r="A72" s="92">
        <v>87</v>
      </c>
      <c r="B72" s="210"/>
      <c r="C72" s="217"/>
      <c r="D72" s="93" t="s">
        <v>174</v>
      </c>
      <c r="E72" s="94"/>
      <c r="F72" s="94"/>
      <c r="G72" s="94"/>
    </row>
    <row r="73" spans="1:7" ht="16.5">
      <c r="A73" s="92">
        <v>88</v>
      </c>
      <c r="B73" s="210"/>
      <c r="C73" s="217"/>
      <c r="D73" s="93" t="s">
        <v>175</v>
      </c>
      <c r="E73" s="94"/>
      <c r="F73" s="94"/>
      <c r="G73" s="94"/>
    </row>
    <row r="74" spans="1:7" ht="33">
      <c r="A74" s="92">
        <v>89</v>
      </c>
      <c r="B74" s="210"/>
      <c r="C74" s="217"/>
      <c r="D74" s="93" t="s">
        <v>176</v>
      </c>
      <c r="E74" s="94"/>
      <c r="F74" s="94"/>
      <c r="G74" s="94"/>
    </row>
    <row r="75" spans="1:7" ht="33">
      <c r="A75" s="92">
        <v>90</v>
      </c>
      <c r="B75" s="210"/>
      <c r="C75" s="217"/>
      <c r="D75" s="93" t="s">
        <v>177</v>
      </c>
      <c r="E75" s="94"/>
      <c r="F75" s="94"/>
      <c r="G75" s="94"/>
    </row>
    <row r="76" spans="1:7" ht="33">
      <c r="A76" s="92">
        <v>91</v>
      </c>
      <c r="B76" s="210"/>
      <c r="C76" s="217"/>
      <c r="D76" s="93" t="s">
        <v>178</v>
      </c>
      <c r="E76" s="94"/>
      <c r="F76" s="94"/>
      <c r="G76" s="94"/>
    </row>
    <row r="77" spans="1:7" ht="33">
      <c r="A77" s="92">
        <v>92</v>
      </c>
      <c r="B77" s="210"/>
      <c r="C77" s="217"/>
      <c r="D77" s="93" t="s">
        <v>179</v>
      </c>
      <c r="E77" s="94"/>
      <c r="F77" s="94"/>
      <c r="G77" s="94"/>
    </row>
    <row r="78" spans="1:7" ht="33">
      <c r="A78" s="92">
        <v>93</v>
      </c>
      <c r="B78" s="210"/>
      <c r="C78" s="217"/>
      <c r="D78" s="93" t="s">
        <v>180</v>
      </c>
      <c r="E78" s="94"/>
      <c r="F78" s="94"/>
      <c r="G78" s="94"/>
    </row>
    <row r="79" spans="1:7" ht="33">
      <c r="A79" s="92">
        <v>94</v>
      </c>
      <c r="B79" s="210"/>
      <c r="C79" s="217"/>
      <c r="D79" s="93" t="s">
        <v>181</v>
      </c>
      <c r="E79" s="94"/>
      <c r="F79" s="94"/>
      <c r="G79" s="94"/>
    </row>
    <row r="80" spans="1:7" ht="33">
      <c r="A80" s="92">
        <v>95</v>
      </c>
      <c r="B80" s="210"/>
      <c r="C80" s="217"/>
      <c r="D80" s="93" t="s">
        <v>182</v>
      </c>
      <c r="E80" s="94"/>
      <c r="F80" s="94"/>
      <c r="G80" s="94"/>
    </row>
    <row r="81" spans="1:7" ht="33">
      <c r="A81" s="92">
        <v>96</v>
      </c>
      <c r="B81" s="210"/>
      <c r="C81" s="217"/>
      <c r="D81" s="93" t="s">
        <v>183</v>
      </c>
      <c r="E81" s="94"/>
      <c r="F81" s="94"/>
      <c r="G81" s="94"/>
    </row>
    <row r="82" spans="1:7" ht="58.5" customHeight="1">
      <c r="A82" s="92">
        <v>97</v>
      </c>
      <c r="B82" s="210"/>
      <c r="C82" s="217"/>
      <c r="D82" s="93" t="s">
        <v>340</v>
      </c>
      <c r="E82" s="94"/>
      <c r="F82" s="94"/>
      <c r="G82" s="94"/>
    </row>
    <row r="83" spans="1:7" ht="78.75" customHeight="1">
      <c r="A83" s="92">
        <v>98</v>
      </c>
      <c r="B83" s="207"/>
      <c r="C83" s="217"/>
      <c r="D83" s="93" t="s">
        <v>341</v>
      </c>
      <c r="E83" s="94"/>
      <c r="F83" s="94"/>
      <c r="G83" s="94"/>
    </row>
    <row r="84" spans="1:7" ht="49.5">
      <c r="A84" s="92">
        <v>99</v>
      </c>
      <c r="B84" s="92"/>
      <c r="C84" s="113" t="s">
        <v>184</v>
      </c>
      <c r="D84" s="93" t="s">
        <v>185</v>
      </c>
      <c r="E84" s="94"/>
      <c r="F84" s="94"/>
      <c r="G84" s="94"/>
    </row>
    <row r="85" spans="1:7" ht="16.5">
      <c r="A85" s="92">
        <v>100</v>
      </c>
      <c r="B85" s="206"/>
      <c r="C85" s="212" t="s">
        <v>117</v>
      </c>
      <c r="D85" s="93" t="s">
        <v>186</v>
      </c>
      <c r="E85" s="94"/>
      <c r="F85" s="94"/>
      <c r="G85" s="94"/>
    </row>
    <row r="86" spans="1:7" ht="33">
      <c r="A86" s="92">
        <v>101</v>
      </c>
      <c r="B86" s="207"/>
      <c r="C86" s="212"/>
      <c r="D86" s="93" t="s">
        <v>187</v>
      </c>
      <c r="E86" s="94"/>
      <c r="F86" s="94"/>
      <c r="G86" s="94"/>
    </row>
    <row r="87" spans="1:7" ht="33">
      <c r="A87" s="92">
        <v>102</v>
      </c>
      <c r="B87" s="206"/>
      <c r="C87" s="208" t="s">
        <v>188</v>
      </c>
      <c r="D87" s="93" t="s">
        <v>189</v>
      </c>
      <c r="E87" s="94"/>
      <c r="F87" s="94"/>
      <c r="G87" s="94"/>
    </row>
    <row r="88" spans="1:7" ht="16.5">
      <c r="A88" s="92">
        <v>103</v>
      </c>
      <c r="B88" s="210"/>
      <c r="C88" s="213"/>
      <c r="D88" s="93" t="s">
        <v>190</v>
      </c>
      <c r="E88" s="94"/>
      <c r="F88" s="94"/>
      <c r="G88" s="94"/>
    </row>
    <row r="89" spans="1:7" ht="16.5">
      <c r="A89" s="92">
        <v>104</v>
      </c>
      <c r="B89" s="207"/>
      <c r="C89" s="209"/>
      <c r="D89" s="93" t="s">
        <v>191</v>
      </c>
      <c r="E89" s="94"/>
      <c r="F89" s="94"/>
      <c r="G89" s="94"/>
    </row>
    <row r="90" spans="1:7" ht="33">
      <c r="A90" s="92">
        <v>105</v>
      </c>
      <c r="B90" s="92"/>
      <c r="C90" s="115" t="s">
        <v>192</v>
      </c>
      <c r="D90" s="93" t="s">
        <v>193</v>
      </c>
      <c r="E90" s="94"/>
      <c r="F90" s="94"/>
      <c r="G90" s="94"/>
    </row>
    <row r="91" spans="1:7" ht="33">
      <c r="A91" s="92">
        <v>106</v>
      </c>
      <c r="B91" s="110"/>
      <c r="C91" s="208" t="s">
        <v>194</v>
      </c>
      <c r="D91" s="93" t="s">
        <v>195</v>
      </c>
      <c r="E91" s="94"/>
      <c r="F91" s="94"/>
      <c r="G91" s="94"/>
    </row>
    <row r="92" spans="1:7" ht="33">
      <c r="A92" s="92">
        <v>107</v>
      </c>
      <c r="B92" s="112"/>
      <c r="C92" s="209"/>
      <c r="D92" s="93" t="s">
        <v>196</v>
      </c>
      <c r="E92" s="94"/>
      <c r="F92" s="94"/>
      <c r="G92" s="94"/>
    </row>
    <row r="93" spans="1:7" ht="16.5">
      <c r="A93" s="92">
        <v>108</v>
      </c>
      <c r="B93" s="206"/>
      <c r="C93" s="208" t="s">
        <v>197</v>
      </c>
      <c r="D93" s="93" t="s">
        <v>198</v>
      </c>
      <c r="E93" s="94"/>
      <c r="F93" s="94"/>
      <c r="G93" s="94"/>
    </row>
    <row r="94" spans="1:7" ht="16.5">
      <c r="A94" s="92">
        <v>109</v>
      </c>
      <c r="B94" s="210"/>
      <c r="C94" s="213"/>
      <c r="D94" s="93" t="s">
        <v>199</v>
      </c>
      <c r="E94" s="94"/>
      <c r="F94" s="94"/>
      <c r="G94" s="94"/>
    </row>
    <row r="95" spans="1:7" ht="16.5">
      <c r="A95" s="92">
        <v>110</v>
      </c>
      <c r="B95" s="210"/>
      <c r="C95" s="213"/>
      <c r="D95" s="93" t="s">
        <v>200</v>
      </c>
      <c r="E95" s="94"/>
      <c r="F95" s="94"/>
      <c r="G95" s="94"/>
    </row>
    <row r="96" spans="1:7" ht="16.5">
      <c r="A96" s="92">
        <v>111</v>
      </c>
      <c r="B96" s="210"/>
      <c r="C96" s="213"/>
      <c r="D96" s="93" t="s">
        <v>201</v>
      </c>
      <c r="E96" s="94"/>
      <c r="F96" s="94"/>
      <c r="G96" s="94"/>
    </row>
    <row r="97" spans="1:7" ht="30" customHeight="1">
      <c r="A97" s="92">
        <v>112</v>
      </c>
      <c r="B97" s="207"/>
      <c r="C97" s="209"/>
      <c r="D97" s="93" t="s">
        <v>368</v>
      </c>
      <c r="E97" s="94"/>
      <c r="F97" s="94"/>
      <c r="G97" s="94"/>
    </row>
    <row r="98" spans="1:7" ht="33">
      <c r="A98" s="92">
        <v>113</v>
      </c>
      <c r="B98" s="210"/>
      <c r="C98" s="208" t="s">
        <v>342</v>
      </c>
      <c r="D98" s="93" t="s">
        <v>202</v>
      </c>
      <c r="E98" s="94"/>
      <c r="F98" s="94"/>
      <c r="G98" s="94"/>
    </row>
    <row r="99" spans="1:7" ht="33">
      <c r="A99" s="92">
        <v>114</v>
      </c>
      <c r="B99" s="210"/>
      <c r="C99" s="213"/>
      <c r="D99" s="93" t="s">
        <v>203</v>
      </c>
      <c r="E99" s="94"/>
      <c r="F99" s="94"/>
      <c r="G99" s="94"/>
    </row>
    <row r="100" spans="1:7" ht="16.5">
      <c r="A100" s="92">
        <v>115</v>
      </c>
      <c r="B100" s="210"/>
      <c r="C100" s="213"/>
      <c r="D100" s="93" t="s">
        <v>204</v>
      </c>
      <c r="E100" s="94"/>
      <c r="F100" s="94"/>
      <c r="G100" s="94"/>
    </row>
    <row r="101" spans="1:7" ht="33">
      <c r="A101" s="92">
        <v>116</v>
      </c>
      <c r="B101" s="210"/>
      <c r="C101" s="213"/>
      <c r="D101" s="93" t="s">
        <v>205</v>
      </c>
      <c r="E101" s="94"/>
      <c r="F101" s="94"/>
      <c r="G101" s="94"/>
    </row>
    <row r="102" spans="1:7" ht="33">
      <c r="A102" s="92">
        <v>117</v>
      </c>
      <c r="B102" s="210"/>
      <c r="C102" s="213"/>
      <c r="D102" s="93" t="s">
        <v>206</v>
      </c>
      <c r="E102" s="94"/>
      <c r="F102" s="94"/>
      <c r="G102" s="94"/>
    </row>
    <row r="103" spans="1:7" ht="33">
      <c r="A103" s="92">
        <v>118</v>
      </c>
      <c r="B103" s="210"/>
      <c r="C103" s="213"/>
      <c r="D103" s="93" t="s">
        <v>207</v>
      </c>
      <c r="E103" s="94"/>
      <c r="F103" s="94"/>
      <c r="G103" s="94"/>
    </row>
    <row r="104" spans="1:7" ht="33">
      <c r="A104" s="92">
        <v>119</v>
      </c>
      <c r="B104" s="210"/>
      <c r="C104" s="213"/>
      <c r="D104" s="93" t="s">
        <v>343</v>
      </c>
      <c r="E104" s="94"/>
      <c r="F104" s="94"/>
      <c r="G104" s="94"/>
    </row>
    <row r="105" spans="1:7" ht="33">
      <c r="A105" s="92">
        <v>120</v>
      </c>
      <c r="B105" s="210"/>
      <c r="C105" s="213"/>
      <c r="D105" s="93" t="s">
        <v>208</v>
      </c>
      <c r="E105" s="94"/>
      <c r="F105" s="94"/>
      <c r="G105" s="94"/>
    </row>
    <row r="106" spans="1:7" ht="33">
      <c r="A106" s="92">
        <v>121</v>
      </c>
      <c r="B106" s="210"/>
      <c r="C106" s="213"/>
      <c r="D106" s="93" t="s">
        <v>209</v>
      </c>
      <c r="E106" s="94"/>
      <c r="F106" s="94"/>
      <c r="G106" s="94"/>
    </row>
    <row r="107" spans="1:7" ht="33">
      <c r="A107" s="92">
        <v>122</v>
      </c>
      <c r="B107" s="210"/>
      <c r="C107" s="213"/>
      <c r="D107" s="93" t="s">
        <v>210</v>
      </c>
      <c r="E107" s="94"/>
      <c r="F107" s="94"/>
      <c r="G107" s="94"/>
    </row>
    <row r="108" spans="1:7" ht="33">
      <c r="A108" s="92">
        <v>123</v>
      </c>
      <c r="B108" s="210"/>
      <c r="C108" s="213"/>
      <c r="D108" s="93" t="s">
        <v>211</v>
      </c>
      <c r="E108" s="94"/>
      <c r="F108" s="94"/>
      <c r="G108" s="94"/>
    </row>
    <row r="109" spans="1:7" ht="33">
      <c r="A109" s="92">
        <v>124</v>
      </c>
      <c r="B109" s="210"/>
      <c r="C109" s="213"/>
      <c r="D109" s="93" t="s">
        <v>212</v>
      </c>
      <c r="E109" s="94"/>
      <c r="F109" s="94"/>
      <c r="G109" s="94"/>
    </row>
    <row r="110" spans="1:7" ht="33">
      <c r="A110" s="92">
        <v>125</v>
      </c>
      <c r="B110" s="210"/>
      <c r="C110" s="213"/>
      <c r="D110" s="93" t="s">
        <v>213</v>
      </c>
      <c r="E110" s="94"/>
      <c r="F110" s="94"/>
      <c r="G110" s="94"/>
    </row>
    <row r="111" spans="1:7" ht="33">
      <c r="A111" s="92">
        <v>126</v>
      </c>
      <c r="B111" s="207"/>
      <c r="C111" s="209"/>
      <c r="D111" s="93" t="s">
        <v>214</v>
      </c>
      <c r="E111" s="94"/>
      <c r="F111" s="94"/>
      <c r="G111" s="94"/>
    </row>
    <row r="112" spans="1:7" ht="33">
      <c r="A112" s="92">
        <v>127</v>
      </c>
      <c r="B112" s="206"/>
      <c r="C112" s="208" t="s">
        <v>215</v>
      </c>
      <c r="D112" s="93" t="s">
        <v>216</v>
      </c>
      <c r="E112" s="94"/>
      <c r="F112" s="94"/>
      <c r="G112" s="94"/>
    </row>
    <row r="113" spans="1:7" ht="33">
      <c r="A113" s="92">
        <v>128</v>
      </c>
      <c r="B113" s="210"/>
      <c r="C113" s="213"/>
      <c r="D113" s="93" t="s">
        <v>217</v>
      </c>
      <c r="E113" s="94"/>
      <c r="F113" s="94"/>
      <c r="G113" s="94"/>
    </row>
    <row r="114" spans="1:7" ht="16.5">
      <c r="A114" s="92">
        <v>129</v>
      </c>
      <c r="B114" s="210"/>
      <c r="C114" s="213"/>
      <c r="D114" s="93" t="s">
        <v>218</v>
      </c>
      <c r="E114" s="94"/>
      <c r="F114" s="94"/>
      <c r="G114" s="94"/>
    </row>
    <row r="115" spans="1:7" ht="33">
      <c r="A115" s="92">
        <v>130</v>
      </c>
      <c r="B115" s="210"/>
      <c r="C115" s="213"/>
      <c r="D115" s="93" t="s">
        <v>344</v>
      </c>
      <c r="E115" s="94"/>
      <c r="F115" s="94"/>
      <c r="G115" s="94"/>
    </row>
    <row r="116" spans="1:7" ht="16.5">
      <c r="A116" s="92">
        <v>131</v>
      </c>
      <c r="B116" s="207"/>
      <c r="C116" s="209"/>
      <c r="D116" s="93" t="s">
        <v>345</v>
      </c>
      <c r="E116" s="94"/>
      <c r="F116" s="94"/>
      <c r="G116" s="94"/>
    </row>
    <row r="117" spans="1:7" ht="33">
      <c r="A117" s="92">
        <v>132</v>
      </c>
      <c r="B117" s="92"/>
      <c r="C117" s="218" t="s">
        <v>346</v>
      </c>
      <c r="D117" s="93" t="s">
        <v>347</v>
      </c>
      <c r="E117" s="94"/>
      <c r="F117" s="94"/>
      <c r="G117" s="94"/>
    </row>
    <row r="118" spans="1:7" ht="33">
      <c r="A118" s="92">
        <v>133</v>
      </c>
      <c r="B118" s="92"/>
      <c r="C118" s="219"/>
      <c r="D118" s="93" t="s">
        <v>348</v>
      </c>
      <c r="E118" s="94"/>
      <c r="F118" s="94"/>
      <c r="G118" s="94"/>
    </row>
    <row r="119" spans="1:7" ht="33">
      <c r="A119" s="92">
        <v>134</v>
      </c>
      <c r="B119" s="92"/>
      <c r="C119" s="219"/>
      <c r="D119" s="93" t="s">
        <v>349</v>
      </c>
      <c r="E119" s="94"/>
      <c r="F119" s="94"/>
      <c r="G119" s="94"/>
    </row>
    <row r="120" spans="1:7" ht="16.5">
      <c r="A120" s="92">
        <v>135</v>
      </c>
      <c r="B120" s="92"/>
      <c r="C120" s="219"/>
      <c r="D120" s="93" t="s">
        <v>218</v>
      </c>
      <c r="E120" s="94"/>
      <c r="F120" s="94"/>
      <c r="G120" s="94"/>
    </row>
    <row r="121" spans="1:7" ht="16.5">
      <c r="A121" s="92">
        <v>136</v>
      </c>
      <c r="B121" s="92"/>
      <c r="C121" s="220"/>
      <c r="D121" s="93" t="s">
        <v>345</v>
      </c>
      <c r="E121" s="94"/>
      <c r="F121" s="94"/>
      <c r="G121" s="94"/>
    </row>
    <row r="122" spans="1:7" ht="30">
      <c r="A122" s="92">
        <v>137</v>
      </c>
      <c r="B122" s="92"/>
      <c r="C122" s="211" t="s">
        <v>350</v>
      </c>
      <c r="D122" s="120" t="s">
        <v>352</v>
      </c>
      <c r="E122" s="94"/>
      <c r="F122" s="94"/>
      <c r="G122" s="94"/>
    </row>
    <row r="123" spans="1:7" ht="49.5">
      <c r="A123" s="92">
        <v>138</v>
      </c>
      <c r="B123" s="92"/>
      <c r="C123" s="205"/>
      <c r="D123" s="93" t="s">
        <v>351</v>
      </c>
      <c r="E123" s="94"/>
      <c r="F123" s="94"/>
      <c r="G123" s="94"/>
    </row>
    <row r="124" spans="1:7" ht="33">
      <c r="A124" s="92">
        <v>139</v>
      </c>
      <c r="B124" s="92"/>
      <c r="C124" s="115" t="s">
        <v>219</v>
      </c>
      <c r="D124" s="93" t="s">
        <v>220</v>
      </c>
      <c r="E124" s="94"/>
      <c r="F124" s="94"/>
      <c r="G124" s="94"/>
    </row>
    <row r="125" spans="1:7" ht="33">
      <c r="A125" s="92">
        <v>140</v>
      </c>
      <c r="B125" s="206"/>
      <c r="C125" s="208" t="s">
        <v>221</v>
      </c>
      <c r="D125" s="93" t="s">
        <v>222</v>
      </c>
      <c r="E125" s="94"/>
      <c r="F125" s="94"/>
      <c r="G125" s="94"/>
    </row>
    <row r="126" spans="1:7" ht="17.25" customHeight="1">
      <c r="A126" s="92">
        <v>141</v>
      </c>
      <c r="B126" s="207"/>
      <c r="C126" s="209"/>
      <c r="D126" s="93" t="s">
        <v>223</v>
      </c>
      <c r="E126" s="94"/>
      <c r="F126" s="94"/>
      <c r="G126" s="94"/>
    </row>
    <row r="127" spans="1:7" ht="33">
      <c r="A127" s="92">
        <v>142</v>
      </c>
      <c r="B127" s="206"/>
      <c r="C127" s="208" t="s">
        <v>224</v>
      </c>
      <c r="D127" s="93" t="s">
        <v>225</v>
      </c>
      <c r="E127" s="94"/>
      <c r="F127" s="94"/>
      <c r="G127" s="94"/>
    </row>
    <row r="128" spans="1:7" ht="16.5">
      <c r="A128" s="92">
        <v>143</v>
      </c>
      <c r="B128" s="207"/>
      <c r="C128" s="214"/>
      <c r="D128" s="93" t="s">
        <v>226</v>
      </c>
      <c r="E128" s="94"/>
      <c r="F128" s="94"/>
      <c r="G128" s="94"/>
    </row>
    <row r="129" spans="1:7" ht="16.5">
      <c r="A129" s="92">
        <v>144</v>
      </c>
      <c r="B129" s="206"/>
      <c r="C129" s="208" t="s">
        <v>227</v>
      </c>
      <c r="D129" s="93" t="s">
        <v>228</v>
      </c>
      <c r="E129" s="94"/>
      <c r="F129" s="94"/>
      <c r="G129" s="94"/>
    </row>
    <row r="130" spans="1:7" ht="16.5">
      <c r="A130" s="92">
        <v>145</v>
      </c>
      <c r="B130" s="210"/>
      <c r="C130" s="213"/>
      <c r="D130" s="93" t="s">
        <v>229</v>
      </c>
      <c r="E130" s="94"/>
      <c r="F130" s="94"/>
      <c r="G130" s="94"/>
    </row>
    <row r="131" spans="1:7" ht="16.5">
      <c r="A131" s="92">
        <v>146</v>
      </c>
      <c r="B131" s="210"/>
      <c r="C131" s="213"/>
      <c r="D131" s="93" t="s">
        <v>230</v>
      </c>
      <c r="E131" s="94"/>
      <c r="F131" s="94"/>
      <c r="G131" s="94"/>
    </row>
    <row r="132" spans="1:7" ht="33">
      <c r="A132" s="92">
        <v>147</v>
      </c>
      <c r="B132" s="210"/>
      <c r="C132" s="213"/>
      <c r="D132" s="93" t="s">
        <v>231</v>
      </c>
      <c r="E132" s="94"/>
      <c r="F132" s="94"/>
      <c r="G132" s="94"/>
    </row>
    <row r="133" spans="1:7" ht="16.5">
      <c r="A133" s="92">
        <v>148</v>
      </c>
      <c r="B133" s="210"/>
      <c r="C133" s="213"/>
      <c r="D133" s="93" t="s">
        <v>232</v>
      </c>
      <c r="E133" s="94"/>
      <c r="F133" s="94"/>
      <c r="G133" s="94"/>
    </row>
    <row r="134" spans="1:7" ht="16.5">
      <c r="A134" s="92">
        <v>149</v>
      </c>
      <c r="B134" s="207"/>
      <c r="C134" s="209"/>
      <c r="D134" s="121" t="s">
        <v>233</v>
      </c>
      <c r="E134" s="94"/>
      <c r="F134" s="94"/>
      <c r="G134" s="94"/>
    </row>
    <row r="135" spans="1:7" ht="16.5">
      <c r="A135" s="92">
        <v>150</v>
      </c>
      <c r="B135" s="206"/>
      <c r="C135" s="208" t="s">
        <v>234</v>
      </c>
      <c r="D135" s="121" t="s">
        <v>235</v>
      </c>
      <c r="E135" s="94"/>
      <c r="F135" s="94"/>
      <c r="G135" s="94"/>
    </row>
    <row r="136" spans="1:7" ht="16.5">
      <c r="A136" s="92">
        <v>151</v>
      </c>
      <c r="B136" s="210"/>
      <c r="C136" s="213"/>
      <c r="D136" s="121" t="s">
        <v>236</v>
      </c>
      <c r="E136" s="94"/>
      <c r="F136" s="94"/>
      <c r="G136" s="94"/>
    </row>
    <row r="137" spans="1:7" ht="16.5">
      <c r="A137" s="92">
        <v>152</v>
      </c>
      <c r="B137" s="207"/>
      <c r="C137" s="209"/>
      <c r="D137" s="121" t="s">
        <v>353</v>
      </c>
      <c r="E137" s="94"/>
      <c r="F137" s="94"/>
      <c r="G137" s="94"/>
    </row>
    <row r="138" spans="1:7" ht="49.5">
      <c r="A138" s="92">
        <v>153</v>
      </c>
      <c r="B138" s="111"/>
      <c r="C138" s="208" t="s">
        <v>354</v>
      </c>
      <c r="D138" s="122" t="s">
        <v>355</v>
      </c>
      <c r="E138" s="94"/>
      <c r="F138" s="94"/>
      <c r="G138" s="94"/>
    </row>
    <row r="139" spans="1:7" ht="99">
      <c r="A139" s="92">
        <v>154</v>
      </c>
      <c r="B139" s="111"/>
      <c r="C139" s="213"/>
      <c r="D139" s="122" t="s">
        <v>356</v>
      </c>
      <c r="E139" s="94"/>
      <c r="F139" s="94"/>
      <c r="G139" s="94"/>
    </row>
    <row r="140" spans="1:7" ht="33">
      <c r="A140" s="92">
        <v>155</v>
      </c>
      <c r="B140" s="111"/>
      <c r="C140" s="211" t="s">
        <v>357</v>
      </c>
      <c r="D140" s="122" t="s">
        <v>358</v>
      </c>
      <c r="E140" s="94"/>
      <c r="F140" s="94"/>
      <c r="G140" s="94"/>
    </row>
    <row r="141" spans="1:7" ht="16.5">
      <c r="A141" s="92">
        <v>156</v>
      </c>
      <c r="B141" s="111"/>
      <c r="C141" s="204"/>
      <c r="D141" s="122" t="s">
        <v>359</v>
      </c>
      <c r="E141" s="94"/>
      <c r="F141" s="94"/>
      <c r="G141" s="94"/>
    </row>
    <row r="142" spans="1:7" ht="66">
      <c r="A142" s="92">
        <v>157</v>
      </c>
      <c r="B142" s="111"/>
      <c r="C142" s="205"/>
      <c r="D142" s="122" t="s">
        <v>360</v>
      </c>
      <c r="E142" s="94"/>
      <c r="F142" s="94"/>
      <c r="G142" s="94"/>
    </row>
    <row r="143" spans="1:7" ht="16.5">
      <c r="A143" s="92">
        <v>158</v>
      </c>
      <c r="B143" s="206"/>
      <c r="C143" s="208" t="s">
        <v>237</v>
      </c>
      <c r="D143" s="121" t="s">
        <v>238</v>
      </c>
      <c r="E143" s="94"/>
      <c r="F143" s="94"/>
      <c r="G143" s="94"/>
    </row>
    <row r="144" spans="1:7" ht="16.5">
      <c r="A144" s="92">
        <v>159</v>
      </c>
      <c r="B144" s="207"/>
      <c r="C144" s="213"/>
      <c r="D144" s="121" t="s">
        <v>239</v>
      </c>
      <c r="E144" s="94"/>
      <c r="F144" s="94"/>
      <c r="G144" s="94"/>
    </row>
    <row r="145" spans="1:7" ht="16.5">
      <c r="A145" s="92">
        <v>160</v>
      </c>
      <c r="B145" s="111"/>
      <c r="C145" s="209"/>
      <c r="D145" s="123" t="s">
        <v>361</v>
      </c>
      <c r="E145" s="94"/>
      <c r="F145" s="94"/>
      <c r="G145" s="94"/>
    </row>
    <row r="146" spans="1:7" ht="16.5">
      <c r="A146" s="92">
        <v>161</v>
      </c>
      <c r="B146" s="206"/>
      <c r="C146" s="208" t="s">
        <v>240</v>
      </c>
      <c r="D146" s="99" t="s">
        <v>241</v>
      </c>
      <c r="E146" s="92"/>
      <c r="F146" s="92"/>
      <c r="G146" s="92"/>
    </row>
    <row r="147" spans="1:7" ht="49.5">
      <c r="A147" s="92">
        <v>162</v>
      </c>
      <c r="B147" s="210"/>
      <c r="C147" s="213"/>
      <c r="D147" s="97" t="s">
        <v>242</v>
      </c>
      <c r="E147" s="92"/>
      <c r="F147" s="92"/>
      <c r="G147" s="92"/>
    </row>
    <row r="148" spans="1:7" ht="16.5">
      <c r="A148" s="92">
        <v>163</v>
      </c>
      <c r="B148" s="210"/>
      <c r="C148" s="213"/>
      <c r="D148" s="99" t="s">
        <v>243</v>
      </c>
      <c r="E148" s="92"/>
      <c r="F148" s="92"/>
      <c r="G148" s="92"/>
    </row>
    <row r="149" spans="1:7" ht="33">
      <c r="A149" s="92">
        <v>164</v>
      </c>
      <c r="B149" s="206"/>
      <c r="C149" s="212" t="s">
        <v>244</v>
      </c>
      <c r="D149" s="93" t="s">
        <v>245</v>
      </c>
      <c r="E149" s="92"/>
      <c r="F149" s="92"/>
      <c r="G149" s="92"/>
    </row>
    <row r="150" spans="1:7" ht="33">
      <c r="A150" s="92">
        <v>165</v>
      </c>
      <c r="B150" s="210"/>
      <c r="C150" s="212"/>
      <c r="D150" s="93" t="s">
        <v>246</v>
      </c>
      <c r="E150" s="92"/>
      <c r="F150" s="92"/>
      <c r="G150" s="92"/>
    </row>
    <row r="151" spans="1:7" ht="16.5">
      <c r="A151" s="92">
        <v>166</v>
      </c>
      <c r="B151" s="210"/>
      <c r="C151" s="212"/>
      <c r="D151" s="93" t="s">
        <v>247</v>
      </c>
      <c r="E151" s="92"/>
      <c r="F151" s="92"/>
      <c r="G151" s="92"/>
    </row>
    <row r="152" spans="1:7" ht="33">
      <c r="A152" s="92">
        <v>167</v>
      </c>
      <c r="B152" s="210"/>
      <c r="C152" s="212"/>
      <c r="D152" s="93" t="s">
        <v>248</v>
      </c>
      <c r="E152" s="92"/>
      <c r="F152" s="92"/>
      <c r="G152" s="92"/>
    </row>
    <row r="153" spans="1:7" ht="16.5">
      <c r="A153" s="92">
        <v>168</v>
      </c>
      <c r="B153" s="210"/>
      <c r="C153" s="213" t="s">
        <v>371</v>
      </c>
      <c r="D153" s="99" t="s">
        <v>249</v>
      </c>
      <c r="E153" s="92"/>
      <c r="F153" s="92"/>
      <c r="G153" s="92"/>
    </row>
    <row r="154" spans="1:7" ht="16.5">
      <c r="A154" s="92">
        <v>169</v>
      </c>
      <c r="B154" s="210"/>
      <c r="C154" s="213"/>
      <c r="D154" s="99" t="s">
        <v>250</v>
      </c>
      <c r="E154" s="92"/>
      <c r="F154" s="92"/>
      <c r="G154" s="92"/>
    </row>
    <row r="155" spans="1:7" ht="16.5">
      <c r="A155" s="92">
        <v>170</v>
      </c>
      <c r="B155" s="210"/>
      <c r="C155" s="213"/>
      <c r="D155" s="99" t="s">
        <v>251</v>
      </c>
      <c r="E155" s="92"/>
      <c r="F155" s="92"/>
      <c r="G155" s="92"/>
    </row>
    <row r="156" spans="1:7" ht="16.5">
      <c r="A156" s="92">
        <v>171</v>
      </c>
      <c r="B156" s="112"/>
      <c r="C156" s="115" t="s">
        <v>252</v>
      </c>
      <c r="D156" s="99" t="s">
        <v>253</v>
      </c>
      <c r="E156" s="92"/>
      <c r="F156" s="92"/>
      <c r="G156" s="92"/>
    </row>
    <row r="157" spans="1:7" ht="16.5">
      <c r="A157" s="92">
        <v>172</v>
      </c>
      <c r="B157" s="206"/>
      <c r="C157" s="208" t="s">
        <v>254</v>
      </c>
      <c r="D157" s="93" t="s">
        <v>255</v>
      </c>
      <c r="E157" s="92"/>
      <c r="F157" s="92"/>
      <c r="G157" s="92"/>
    </row>
    <row r="158" spans="1:7" ht="16.5">
      <c r="A158" s="92">
        <v>173</v>
      </c>
      <c r="B158" s="210"/>
      <c r="C158" s="213"/>
      <c r="D158" s="93" t="s">
        <v>256</v>
      </c>
      <c r="E158" s="92"/>
      <c r="F158" s="92"/>
      <c r="G158" s="92"/>
    </row>
    <row r="159" spans="1:7" ht="16.5">
      <c r="A159" s="92">
        <v>174</v>
      </c>
      <c r="B159" s="210"/>
      <c r="C159" s="213"/>
      <c r="D159" s="93" t="s">
        <v>257</v>
      </c>
      <c r="E159" s="92"/>
      <c r="F159" s="92"/>
      <c r="G159" s="92"/>
    </row>
    <row r="160" spans="1:7" ht="16.5">
      <c r="A160" s="92">
        <v>175</v>
      </c>
      <c r="B160" s="207"/>
      <c r="C160" s="213"/>
      <c r="D160" s="93" t="s">
        <v>258</v>
      </c>
      <c r="E160" s="92"/>
      <c r="F160" s="92"/>
      <c r="G160" s="92"/>
    </row>
    <row r="161" spans="1:7" ht="16.5">
      <c r="A161" s="92">
        <v>176</v>
      </c>
      <c r="B161" s="92"/>
      <c r="C161" s="115" t="s">
        <v>259</v>
      </c>
      <c r="D161" s="93" t="s">
        <v>260</v>
      </c>
      <c r="E161" s="92"/>
      <c r="F161" s="92"/>
      <c r="G161" s="92"/>
    </row>
    <row r="162" spans="1:7" ht="33">
      <c r="A162" s="92">
        <v>177</v>
      </c>
      <c r="B162" s="110"/>
      <c r="C162" s="108" t="s">
        <v>261</v>
      </c>
      <c r="D162" s="93" t="s">
        <v>262</v>
      </c>
      <c r="E162" s="92"/>
      <c r="F162" s="92"/>
      <c r="G162" s="92"/>
    </row>
    <row r="163" spans="1:7" ht="33">
      <c r="A163" s="92">
        <v>178</v>
      </c>
      <c r="B163" s="111"/>
      <c r="C163" s="109" t="s">
        <v>263</v>
      </c>
      <c r="D163" s="93" t="s">
        <v>264</v>
      </c>
      <c r="E163" s="92"/>
      <c r="F163" s="92"/>
      <c r="G163" s="92"/>
    </row>
    <row r="164" spans="1:7" ht="33">
      <c r="A164" s="92">
        <v>179</v>
      </c>
      <c r="B164" s="92"/>
      <c r="C164" s="115" t="s">
        <v>265</v>
      </c>
      <c r="D164" s="100" t="s">
        <v>266</v>
      </c>
      <c r="E164" s="92"/>
      <c r="F164" s="92"/>
      <c r="G164" s="92"/>
    </row>
    <row r="165" spans="1:7" ht="16.5">
      <c r="A165" s="92">
        <v>180</v>
      </c>
      <c r="B165" s="206"/>
      <c r="C165" s="212" t="s">
        <v>267</v>
      </c>
      <c r="D165" s="93" t="s">
        <v>268</v>
      </c>
      <c r="E165" s="92"/>
      <c r="F165" s="92"/>
      <c r="G165" s="92"/>
    </row>
    <row r="166" spans="1:7" ht="16.5">
      <c r="A166" s="92">
        <v>181</v>
      </c>
      <c r="B166" s="207"/>
      <c r="C166" s="212"/>
      <c r="D166" s="93" t="s">
        <v>269</v>
      </c>
      <c r="E166" s="92"/>
      <c r="F166" s="92"/>
      <c r="G166" s="92"/>
    </row>
    <row r="167" spans="1:7" ht="33">
      <c r="A167" s="92">
        <v>182</v>
      </c>
      <c r="B167" s="92"/>
      <c r="C167" s="115" t="s">
        <v>270</v>
      </c>
      <c r="D167" s="93" t="s">
        <v>271</v>
      </c>
      <c r="E167" s="92"/>
      <c r="F167" s="92"/>
      <c r="G167" s="92"/>
    </row>
    <row r="168" spans="1:7" ht="33">
      <c r="A168" s="92">
        <v>183</v>
      </c>
      <c r="B168" s="206"/>
      <c r="C168" s="212" t="s">
        <v>272</v>
      </c>
      <c r="D168" s="93" t="s">
        <v>273</v>
      </c>
      <c r="E168" s="92"/>
      <c r="F168" s="92"/>
      <c r="G168" s="92"/>
    </row>
    <row r="169" spans="1:7" ht="33">
      <c r="A169" s="92">
        <v>184</v>
      </c>
      <c r="B169" s="210"/>
      <c r="C169" s="212"/>
      <c r="D169" s="93" t="s">
        <v>274</v>
      </c>
      <c r="E169" s="92"/>
      <c r="F169" s="92"/>
      <c r="G169" s="92"/>
    </row>
    <row r="170" spans="1:7" ht="49.5">
      <c r="A170" s="92">
        <v>185</v>
      </c>
      <c r="B170" s="210"/>
      <c r="C170" s="212"/>
      <c r="D170" s="93" t="s">
        <v>362</v>
      </c>
      <c r="E170" s="92"/>
      <c r="F170" s="92"/>
      <c r="G170" s="92"/>
    </row>
    <row r="171" spans="1:7" ht="33">
      <c r="A171" s="92">
        <v>186</v>
      </c>
      <c r="B171" s="110"/>
      <c r="C171" s="108" t="s">
        <v>275</v>
      </c>
      <c r="D171" s="93" t="s">
        <v>276</v>
      </c>
      <c r="E171" s="92"/>
      <c r="F171" s="92"/>
      <c r="G171" s="92"/>
    </row>
    <row r="172" spans="1:7" ht="16.5">
      <c r="A172" s="92">
        <v>187</v>
      </c>
      <c r="B172" s="110"/>
      <c r="C172" s="208" t="s">
        <v>277</v>
      </c>
      <c r="D172" s="93" t="s">
        <v>278</v>
      </c>
      <c r="E172" s="92"/>
      <c r="F172" s="92"/>
      <c r="G172" s="92"/>
    </row>
    <row r="173" spans="1:7" ht="33">
      <c r="A173" s="92">
        <v>188</v>
      </c>
      <c r="B173" s="110"/>
      <c r="C173" s="209"/>
      <c r="D173" s="93" t="s">
        <v>363</v>
      </c>
      <c r="E173" s="92"/>
      <c r="F173" s="92"/>
      <c r="G173" s="92"/>
    </row>
    <row r="174" spans="1:7" ht="16.5">
      <c r="A174" s="92">
        <v>189</v>
      </c>
      <c r="B174" s="206"/>
      <c r="C174" s="208" t="s">
        <v>279</v>
      </c>
      <c r="D174" s="93" t="s">
        <v>280</v>
      </c>
      <c r="E174" s="92"/>
      <c r="F174" s="92"/>
      <c r="G174" s="92"/>
    </row>
    <row r="175" spans="1:7" ht="33">
      <c r="A175" s="92">
        <v>190</v>
      </c>
      <c r="B175" s="207"/>
      <c r="C175" s="209"/>
      <c r="D175" s="93" t="s">
        <v>281</v>
      </c>
      <c r="E175" s="92"/>
      <c r="F175" s="92"/>
      <c r="G175" s="92"/>
    </row>
    <row r="176" spans="1:7" ht="49.5">
      <c r="A176" s="92">
        <v>191</v>
      </c>
      <c r="B176" s="111"/>
      <c r="C176" s="124" t="s">
        <v>364</v>
      </c>
      <c r="D176" s="124" t="s">
        <v>365</v>
      </c>
      <c r="E176" s="92"/>
      <c r="F176" s="92"/>
      <c r="G176" s="92"/>
    </row>
    <row r="177" spans="1:7" ht="33">
      <c r="A177" s="92">
        <v>192</v>
      </c>
      <c r="B177" s="206"/>
      <c r="C177" s="208" t="s">
        <v>282</v>
      </c>
      <c r="D177" s="93" t="s">
        <v>283</v>
      </c>
      <c r="E177" s="92"/>
      <c r="F177" s="92"/>
      <c r="G177" s="92"/>
    </row>
    <row r="178" spans="1:7" ht="33">
      <c r="A178" s="92">
        <v>193</v>
      </c>
      <c r="B178" s="210"/>
      <c r="C178" s="213"/>
      <c r="D178" s="93" t="s">
        <v>284</v>
      </c>
      <c r="E178" s="92"/>
      <c r="F178" s="92"/>
      <c r="G178" s="92"/>
    </row>
    <row r="179" spans="1:7" ht="33">
      <c r="A179" s="92">
        <v>194</v>
      </c>
      <c r="B179" s="207"/>
      <c r="C179" s="209"/>
      <c r="D179" s="93" t="s">
        <v>285</v>
      </c>
      <c r="E179" s="92"/>
      <c r="F179" s="92"/>
      <c r="G179" s="92"/>
    </row>
    <row r="180" spans="1:7" ht="49.5">
      <c r="A180" s="92">
        <v>195</v>
      </c>
      <c r="B180" s="92"/>
      <c r="C180" s="115" t="s">
        <v>286</v>
      </c>
      <c r="D180" s="124" t="s">
        <v>366</v>
      </c>
      <c r="E180" s="92"/>
      <c r="F180" s="92"/>
      <c r="G180" s="92"/>
    </row>
    <row r="181" spans="1:7" ht="16.5">
      <c r="A181" s="92">
        <v>196</v>
      </c>
      <c r="B181" s="206"/>
      <c r="C181" s="208" t="s">
        <v>287</v>
      </c>
      <c r="D181" s="93" t="s">
        <v>288</v>
      </c>
      <c r="E181" s="92"/>
      <c r="F181" s="92"/>
      <c r="G181" s="92"/>
    </row>
    <row r="182" spans="1:7" ht="16.5">
      <c r="A182" s="92">
        <v>197</v>
      </c>
      <c r="B182" s="207"/>
      <c r="C182" s="209"/>
      <c r="D182" s="93" t="s">
        <v>289</v>
      </c>
      <c r="E182" s="92"/>
      <c r="F182" s="92"/>
      <c r="G182" s="92"/>
    </row>
    <row r="183" spans="1:7" ht="66">
      <c r="A183" s="92">
        <v>198</v>
      </c>
      <c r="B183" s="206"/>
      <c r="C183" s="212" t="s">
        <v>290</v>
      </c>
      <c r="D183" s="93" t="s">
        <v>369</v>
      </c>
      <c r="E183" s="92"/>
      <c r="F183" s="92"/>
      <c r="G183" s="92"/>
    </row>
    <row r="184" spans="1:7" ht="16.5">
      <c r="A184" s="92">
        <v>199</v>
      </c>
      <c r="B184" s="210"/>
      <c r="C184" s="212"/>
      <c r="D184" s="93" t="s">
        <v>291</v>
      </c>
      <c r="E184" s="92"/>
      <c r="F184" s="92"/>
      <c r="G184" s="92"/>
    </row>
    <row r="185" spans="1:7" ht="33">
      <c r="A185" s="92">
        <v>200</v>
      </c>
      <c r="B185" s="206"/>
      <c r="C185" s="212" t="s">
        <v>292</v>
      </c>
      <c r="D185" s="93" t="s">
        <v>293</v>
      </c>
      <c r="E185" s="92"/>
      <c r="F185" s="92"/>
      <c r="G185" s="92"/>
    </row>
    <row r="186" spans="1:7" ht="49.5">
      <c r="A186" s="92">
        <v>201</v>
      </c>
      <c r="B186" s="210"/>
      <c r="C186" s="212"/>
      <c r="D186" s="93" t="s">
        <v>294</v>
      </c>
      <c r="E186" s="92"/>
      <c r="F186" s="92"/>
      <c r="G186" s="92"/>
    </row>
    <row r="187" spans="1:7" ht="33">
      <c r="A187" s="92">
        <v>202</v>
      </c>
      <c r="B187" s="210"/>
      <c r="C187" s="212"/>
      <c r="D187" s="93" t="s">
        <v>295</v>
      </c>
      <c r="E187" s="92"/>
      <c r="F187" s="92"/>
      <c r="G187" s="92"/>
    </row>
    <row r="188" spans="1:7" ht="49.5">
      <c r="A188" s="92">
        <v>203</v>
      </c>
      <c r="B188" s="210"/>
      <c r="C188" s="212"/>
      <c r="D188" s="93" t="s">
        <v>296</v>
      </c>
      <c r="E188" s="92"/>
      <c r="F188" s="92"/>
      <c r="G188" s="92"/>
    </row>
    <row r="189" spans="1:7" ht="33">
      <c r="A189" s="92">
        <v>204</v>
      </c>
      <c r="B189" s="210"/>
      <c r="C189" s="212"/>
      <c r="D189" s="93" t="s">
        <v>297</v>
      </c>
      <c r="E189" s="92"/>
      <c r="F189" s="92"/>
      <c r="G189" s="92"/>
    </row>
    <row r="190" spans="1:7" ht="16.5">
      <c r="A190" s="92">
        <v>205</v>
      </c>
      <c r="B190" s="92" t="s">
        <v>298</v>
      </c>
      <c r="C190" s="115" t="s">
        <v>299</v>
      </c>
      <c r="D190" s="97" t="s">
        <v>300</v>
      </c>
      <c r="E190" s="92"/>
      <c r="F190" s="92"/>
      <c r="G190" s="92"/>
    </row>
    <row r="191" spans="1:7" ht="33">
      <c r="A191" s="92">
        <v>206</v>
      </c>
      <c r="B191" s="92" t="s">
        <v>301</v>
      </c>
      <c r="C191" s="115" t="s">
        <v>302</v>
      </c>
      <c r="D191" s="97" t="s">
        <v>303</v>
      </c>
      <c r="E191" s="92"/>
      <c r="F191" s="92"/>
      <c r="G191" s="92"/>
    </row>
    <row r="192" spans="1:7" ht="16.5">
      <c r="A192" s="92">
        <v>207</v>
      </c>
      <c r="B192" s="206" t="s">
        <v>304</v>
      </c>
      <c r="C192" s="211" t="s">
        <v>305</v>
      </c>
      <c r="D192" s="97" t="s">
        <v>306</v>
      </c>
      <c r="E192" s="92"/>
      <c r="F192" s="92"/>
      <c r="G192" s="92"/>
    </row>
    <row r="193" spans="1:7" ht="33">
      <c r="A193" s="92">
        <v>208</v>
      </c>
      <c r="B193" s="210"/>
      <c r="C193" s="204"/>
      <c r="D193" s="97" t="s">
        <v>307</v>
      </c>
      <c r="E193" s="92"/>
      <c r="F193" s="92"/>
      <c r="G193" s="92"/>
    </row>
    <row r="194" spans="1:7" ht="33">
      <c r="A194" s="92">
        <v>209</v>
      </c>
      <c r="B194" s="207"/>
      <c r="C194" s="205"/>
      <c r="D194" s="97" t="s">
        <v>308</v>
      </c>
      <c r="E194" s="92"/>
      <c r="F194" s="92"/>
      <c r="G194" s="92"/>
    </row>
    <row r="195" spans="1:7" ht="99">
      <c r="A195" s="92">
        <v>210</v>
      </c>
      <c r="B195" s="92" t="s">
        <v>309</v>
      </c>
      <c r="C195" s="115" t="s">
        <v>310</v>
      </c>
      <c r="D195" s="97" t="s">
        <v>311</v>
      </c>
      <c r="E195" s="92"/>
      <c r="F195" s="92"/>
      <c r="G195" s="92"/>
    </row>
    <row r="196" spans="1:7" ht="16.5">
      <c r="A196" s="92">
        <v>211</v>
      </c>
      <c r="B196" s="206" t="s">
        <v>312</v>
      </c>
      <c r="C196" s="208" t="s">
        <v>313</v>
      </c>
      <c r="D196" s="97" t="s">
        <v>314</v>
      </c>
      <c r="E196" s="92"/>
      <c r="F196" s="92"/>
      <c r="G196" s="92"/>
    </row>
    <row r="197" spans="1:7" ht="33">
      <c r="A197" s="92">
        <v>212</v>
      </c>
      <c r="B197" s="207"/>
      <c r="C197" s="209"/>
      <c r="D197" s="97" t="s">
        <v>315</v>
      </c>
      <c r="E197" s="92"/>
      <c r="F197" s="92"/>
      <c r="G197" s="92"/>
    </row>
    <row r="198" spans="1:7" ht="33">
      <c r="A198" s="92">
        <v>213</v>
      </c>
      <c r="B198" s="206" t="s">
        <v>316</v>
      </c>
      <c r="C198" s="208" t="s">
        <v>317</v>
      </c>
      <c r="D198" s="97" t="s">
        <v>318</v>
      </c>
      <c r="E198" s="92"/>
      <c r="F198" s="92"/>
      <c r="G198" s="92"/>
    </row>
    <row r="199" spans="1:7" ht="16.5">
      <c r="A199" s="92">
        <v>214</v>
      </c>
      <c r="B199" s="207"/>
      <c r="C199" s="209"/>
      <c r="D199" s="97" t="s">
        <v>319</v>
      </c>
      <c r="E199" s="92"/>
      <c r="F199" s="92"/>
      <c r="G199" s="92"/>
    </row>
    <row r="200" spans="1:7" ht="33">
      <c r="A200" s="92">
        <v>218</v>
      </c>
      <c r="B200" s="92" t="s">
        <v>320</v>
      </c>
      <c r="C200" s="115" t="s">
        <v>321</v>
      </c>
      <c r="D200" s="97" t="s">
        <v>322</v>
      </c>
      <c r="E200" s="92"/>
      <c r="F200" s="92"/>
      <c r="G200" s="92"/>
    </row>
  </sheetData>
  <mergeCells count="82">
    <mergeCell ref="B23:B28"/>
    <mergeCell ref="C23:C28"/>
    <mergeCell ref="B29:B36"/>
    <mergeCell ref="C37:C38"/>
    <mergeCell ref="C91:C92"/>
    <mergeCell ref="B70:B83"/>
    <mergeCell ref="C70:C83"/>
    <mergeCell ref="B85:B86"/>
    <mergeCell ref="C85:C86"/>
    <mergeCell ref="B87:B89"/>
    <mergeCell ref="C87:C89"/>
    <mergeCell ref="B60:B61"/>
    <mergeCell ref="C60:C61"/>
    <mergeCell ref="B65:B66"/>
    <mergeCell ref="C65:C66"/>
    <mergeCell ref="B67:B69"/>
    <mergeCell ref="B14:B18"/>
    <mergeCell ref="B20:B22"/>
    <mergeCell ref="C20:C22"/>
    <mergeCell ref="C67:C69"/>
    <mergeCell ref="C157:C160"/>
    <mergeCell ref="C117:C121"/>
    <mergeCell ref="C138:C139"/>
    <mergeCell ref="B45:B53"/>
    <mergeCell ref="C45:C53"/>
    <mergeCell ref="B54:B59"/>
    <mergeCell ref="C54:C59"/>
    <mergeCell ref="B93:B97"/>
    <mergeCell ref="C93:C97"/>
    <mergeCell ref="C29:C36"/>
    <mergeCell ref="B39:B44"/>
    <mergeCell ref="C39:C44"/>
    <mergeCell ref="A1:D1"/>
    <mergeCell ref="B6:B8"/>
    <mergeCell ref="C6:C8"/>
    <mergeCell ref="B9:B12"/>
    <mergeCell ref="C9:C12"/>
    <mergeCell ref="C140:C142"/>
    <mergeCell ref="B98:B111"/>
    <mergeCell ref="C98:C111"/>
    <mergeCell ref="B112:B116"/>
    <mergeCell ref="C112:C116"/>
    <mergeCell ref="B125:B126"/>
    <mergeCell ref="C125:C126"/>
    <mergeCell ref="C122:C123"/>
    <mergeCell ref="B127:B128"/>
    <mergeCell ref="C127:C128"/>
    <mergeCell ref="B129:B134"/>
    <mergeCell ref="C129:C134"/>
    <mergeCell ref="B135:B137"/>
    <mergeCell ref="C135:C137"/>
    <mergeCell ref="B153:B155"/>
    <mergeCell ref="C153:C155"/>
    <mergeCell ref="B157:B160"/>
    <mergeCell ref="B143:B144"/>
    <mergeCell ref="B146:B148"/>
    <mergeCell ref="C146:C148"/>
    <mergeCell ref="B149:B152"/>
    <mergeCell ref="C149:C152"/>
    <mergeCell ref="C143:C145"/>
    <mergeCell ref="C165:C166"/>
    <mergeCell ref="B168:B170"/>
    <mergeCell ref="C168:C170"/>
    <mergeCell ref="B174:B175"/>
    <mergeCell ref="C174:C175"/>
    <mergeCell ref="C172:C173"/>
    <mergeCell ref="C14:C19"/>
    <mergeCell ref="B198:B199"/>
    <mergeCell ref="C198:C199"/>
    <mergeCell ref="B192:B194"/>
    <mergeCell ref="C192:C194"/>
    <mergeCell ref="B196:B197"/>
    <mergeCell ref="C196:C197"/>
    <mergeCell ref="B185:B189"/>
    <mergeCell ref="C185:C189"/>
    <mergeCell ref="B177:B179"/>
    <mergeCell ref="C177:C179"/>
    <mergeCell ref="B181:B182"/>
    <mergeCell ref="C181:C182"/>
    <mergeCell ref="B183:B184"/>
    <mergeCell ref="C183:C184"/>
    <mergeCell ref="B165:B166"/>
  </mergeCells>
  <dataValidations count="1">
    <dataValidation type="list" allowBlank="1" showInputMessage="1" showErrorMessage="1" sqref="E6:G200">
      <formula1>"Pass, Fail, NA"</formula1>
    </dataValidation>
  </dataValidations>
  <pageMargins left="0.7" right="0.7" top="0.75" bottom="0.75" header="0.3" footer="0.3"/>
  <pageSetup orientation="portrait" horizontalDpi="200" verticalDpi="200" r:id="rId1"/>
  <drawing r:id="rId2"/>
</worksheet>
</file>

<file path=xl/worksheets/sheet5.xml><?xml version="1.0" encoding="utf-8"?>
<worksheet xmlns="http://schemas.openxmlformats.org/spreadsheetml/2006/main" xmlns:r="http://schemas.openxmlformats.org/officeDocument/2006/relationships">
  <sheetPr codeName="Sheet8"/>
  <dimension ref="A1:G200"/>
  <sheetViews>
    <sheetView showGridLines="0" zoomScaleNormal="100" workbookViewId="0">
      <selection activeCell="G8" sqref="G8"/>
    </sheetView>
  </sheetViews>
  <sheetFormatPr defaultRowHeight="15"/>
  <cols>
    <col min="1" max="1" width="6.5703125" style="101" bestFit="1" customWidth="1"/>
    <col min="2" max="2" width="13.7109375" style="101" customWidth="1"/>
    <col min="3" max="3" width="42.28515625" style="102" bestFit="1" customWidth="1"/>
    <col min="4" max="4" width="75.85546875" style="103" customWidth="1"/>
    <col min="5" max="7" width="7.7109375" style="104" bestFit="1" customWidth="1"/>
    <col min="8" max="16384" width="9.140625" style="89"/>
  </cols>
  <sheetData>
    <row r="1" spans="1:7" ht="28.5" customHeight="1" thickBot="1">
      <c r="A1" s="215" t="s">
        <v>103</v>
      </c>
      <c r="B1" s="216"/>
      <c r="C1" s="216"/>
      <c r="D1" s="216"/>
      <c r="E1" s="89"/>
      <c r="F1" s="89"/>
      <c r="G1" s="89"/>
    </row>
    <row r="2" spans="1:7" s="106" customFormat="1" ht="4.5" customHeight="1">
      <c r="A2" s="90"/>
      <c r="B2" s="90"/>
      <c r="C2" s="105"/>
      <c r="D2" s="105"/>
      <c r="E2" s="105"/>
      <c r="F2" s="105"/>
      <c r="G2" s="105"/>
    </row>
    <row r="3" spans="1:7" s="106" customFormat="1" ht="4.5" customHeight="1">
      <c r="A3" s="90"/>
      <c r="B3" s="90"/>
      <c r="C3" s="90"/>
      <c r="D3" s="105"/>
      <c r="E3" s="105"/>
      <c r="F3" s="105"/>
      <c r="G3" s="105"/>
    </row>
    <row r="4" spans="1:7" s="106" customFormat="1" ht="7.5" customHeight="1">
      <c r="A4" s="90"/>
      <c r="B4" s="90"/>
      <c r="C4" s="105"/>
      <c r="D4" s="105"/>
      <c r="E4" s="105"/>
      <c r="F4" s="105"/>
      <c r="G4" s="105"/>
    </row>
    <row r="5" spans="1:7" ht="75.75" customHeight="1">
      <c r="A5" s="91" t="s">
        <v>104</v>
      </c>
      <c r="B5" s="91" t="s">
        <v>105</v>
      </c>
      <c r="C5" s="91" t="s">
        <v>106</v>
      </c>
      <c r="D5" s="91" t="s">
        <v>59</v>
      </c>
      <c r="E5" s="91" t="s">
        <v>323</v>
      </c>
      <c r="F5" s="91" t="s">
        <v>324</v>
      </c>
      <c r="G5" s="91" t="s">
        <v>325</v>
      </c>
    </row>
    <row r="6" spans="1:7" ht="16.5">
      <c r="A6" s="92">
        <v>1</v>
      </c>
      <c r="B6" s="210"/>
      <c r="C6" s="204" t="s">
        <v>372</v>
      </c>
      <c r="D6" s="93" t="s">
        <v>107</v>
      </c>
      <c r="E6" s="94"/>
      <c r="F6" s="94"/>
      <c r="G6" s="94"/>
    </row>
    <row r="7" spans="1:7" ht="33">
      <c r="A7" s="92">
        <v>2</v>
      </c>
      <c r="B7" s="210"/>
      <c r="C7" s="204"/>
      <c r="D7" s="93" t="s">
        <v>108</v>
      </c>
      <c r="E7" s="94"/>
      <c r="F7" s="94"/>
      <c r="G7" s="94"/>
    </row>
    <row r="8" spans="1:7" ht="33">
      <c r="A8" s="92">
        <v>3</v>
      </c>
      <c r="B8" s="207"/>
      <c r="C8" s="205"/>
      <c r="D8" s="93" t="s">
        <v>109</v>
      </c>
      <c r="E8" s="94"/>
      <c r="F8" s="94"/>
      <c r="G8" s="94"/>
    </row>
    <row r="9" spans="1:7" ht="33">
      <c r="A9" s="92">
        <v>4</v>
      </c>
      <c r="B9" s="206"/>
      <c r="C9" s="217" t="s">
        <v>110</v>
      </c>
      <c r="D9" s="93" t="s">
        <v>111</v>
      </c>
      <c r="E9" s="94"/>
      <c r="F9" s="94"/>
      <c r="G9" s="94"/>
    </row>
    <row r="10" spans="1:7" ht="16.5">
      <c r="A10" s="92">
        <v>5</v>
      </c>
      <c r="B10" s="210"/>
      <c r="C10" s="217"/>
      <c r="D10" s="93" t="s">
        <v>112</v>
      </c>
      <c r="E10" s="94"/>
      <c r="F10" s="94"/>
      <c r="G10" s="94"/>
    </row>
    <row r="11" spans="1:7" ht="16.5">
      <c r="A11" s="92">
        <v>6</v>
      </c>
      <c r="B11" s="210"/>
      <c r="C11" s="217"/>
      <c r="D11" s="93" t="s">
        <v>113</v>
      </c>
      <c r="E11" s="94"/>
      <c r="F11" s="94"/>
      <c r="G11" s="94"/>
    </row>
    <row r="12" spans="1:7" ht="16.5">
      <c r="A12" s="92">
        <v>7</v>
      </c>
      <c r="B12" s="207"/>
      <c r="C12" s="217"/>
      <c r="D12" s="93" t="s">
        <v>114</v>
      </c>
      <c r="E12" s="94"/>
      <c r="F12" s="94"/>
      <c r="G12" s="94"/>
    </row>
    <row r="13" spans="1:7" ht="148.5">
      <c r="A13" s="92">
        <v>8</v>
      </c>
      <c r="B13" s="92"/>
      <c r="C13" s="113" t="s">
        <v>115</v>
      </c>
      <c r="D13" s="93" t="s">
        <v>116</v>
      </c>
      <c r="E13" s="94"/>
      <c r="F13" s="94"/>
      <c r="G13" s="94"/>
    </row>
    <row r="14" spans="1:7" ht="18.75" customHeight="1">
      <c r="A14" s="92">
        <v>13</v>
      </c>
      <c r="B14" s="210"/>
      <c r="C14" s="204" t="s">
        <v>117</v>
      </c>
      <c r="D14" s="93" t="s">
        <v>118</v>
      </c>
      <c r="E14" s="94"/>
      <c r="F14" s="94"/>
      <c r="G14" s="94"/>
    </row>
    <row r="15" spans="1:7" ht="16.5">
      <c r="A15" s="92">
        <v>15</v>
      </c>
      <c r="B15" s="210"/>
      <c r="C15" s="204"/>
      <c r="D15" s="93" t="s">
        <v>119</v>
      </c>
      <c r="E15" s="94"/>
      <c r="F15" s="94"/>
      <c r="G15" s="94"/>
    </row>
    <row r="16" spans="1:7" ht="16.5">
      <c r="A16" s="92">
        <v>17</v>
      </c>
      <c r="B16" s="210"/>
      <c r="C16" s="204"/>
      <c r="D16" s="93" t="s">
        <v>120</v>
      </c>
      <c r="E16" s="94"/>
      <c r="F16" s="94"/>
      <c r="G16" s="94"/>
    </row>
    <row r="17" spans="1:7" ht="33">
      <c r="A17" s="92">
        <v>20</v>
      </c>
      <c r="B17" s="210"/>
      <c r="C17" s="204"/>
      <c r="D17" s="116" t="s">
        <v>370</v>
      </c>
      <c r="E17" s="94"/>
      <c r="F17" s="94"/>
      <c r="G17" s="94"/>
    </row>
    <row r="18" spans="1:7" ht="16.5">
      <c r="A18" s="92">
        <v>21</v>
      </c>
      <c r="B18" s="210"/>
      <c r="C18" s="204"/>
      <c r="D18" s="116" t="s">
        <v>367</v>
      </c>
      <c r="E18" s="94"/>
      <c r="F18" s="94"/>
      <c r="G18" s="94"/>
    </row>
    <row r="19" spans="1:7" ht="16.5">
      <c r="A19" s="92">
        <v>26</v>
      </c>
      <c r="B19" s="112"/>
      <c r="C19" s="205"/>
      <c r="D19" s="93" t="s">
        <v>329</v>
      </c>
      <c r="E19" s="94"/>
      <c r="F19" s="94"/>
      <c r="G19" s="94"/>
    </row>
    <row r="20" spans="1:7" ht="16.5">
      <c r="A20" s="92">
        <v>29</v>
      </c>
      <c r="B20" s="206"/>
      <c r="C20" s="217" t="s">
        <v>121</v>
      </c>
      <c r="D20" s="93" t="s">
        <v>122</v>
      </c>
      <c r="E20" s="94"/>
      <c r="F20" s="94"/>
      <c r="G20" s="94"/>
    </row>
    <row r="21" spans="1:7" ht="16.5">
      <c r="A21" s="92">
        <v>30</v>
      </c>
      <c r="B21" s="210"/>
      <c r="C21" s="217"/>
      <c r="D21" s="93" t="s">
        <v>123</v>
      </c>
      <c r="E21" s="94"/>
      <c r="F21" s="94"/>
      <c r="G21" s="94"/>
    </row>
    <row r="22" spans="1:7" ht="16.5">
      <c r="A22" s="92">
        <v>31</v>
      </c>
      <c r="B22" s="207"/>
      <c r="C22" s="217"/>
      <c r="D22" s="93" t="s">
        <v>124</v>
      </c>
      <c r="E22" s="94"/>
      <c r="F22" s="94"/>
      <c r="G22" s="94"/>
    </row>
    <row r="23" spans="1:7" ht="49.5">
      <c r="A23" s="92">
        <v>36</v>
      </c>
      <c r="B23" s="206"/>
      <c r="C23" s="211" t="s">
        <v>125</v>
      </c>
      <c r="D23" s="96" t="s">
        <v>126</v>
      </c>
      <c r="E23" s="94"/>
      <c r="F23" s="94"/>
      <c r="G23" s="94"/>
    </row>
    <row r="24" spans="1:7" ht="53.25" customHeight="1">
      <c r="A24" s="92">
        <v>37</v>
      </c>
      <c r="B24" s="210"/>
      <c r="C24" s="204"/>
      <c r="D24" s="96" t="s">
        <v>127</v>
      </c>
      <c r="E24" s="94"/>
      <c r="F24" s="94"/>
      <c r="G24" s="94"/>
    </row>
    <row r="25" spans="1:7" ht="16.5">
      <c r="A25" s="92">
        <v>38</v>
      </c>
      <c r="B25" s="210"/>
      <c r="C25" s="204"/>
      <c r="D25" s="96" t="s">
        <v>128</v>
      </c>
      <c r="E25" s="94"/>
      <c r="F25" s="94"/>
      <c r="G25" s="94"/>
    </row>
    <row r="26" spans="1:7" ht="33">
      <c r="A26" s="92">
        <v>39</v>
      </c>
      <c r="B26" s="210"/>
      <c r="C26" s="204"/>
      <c r="D26" s="96" t="s">
        <v>129</v>
      </c>
      <c r="E26" s="94"/>
      <c r="F26" s="94"/>
      <c r="G26" s="94"/>
    </row>
    <row r="27" spans="1:7" ht="33">
      <c r="A27" s="92">
        <v>40</v>
      </c>
      <c r="B27" s="210"/>
      <c r="C27" s="204"/>
      <c r="D27" s="96" t="s">
        <v>130</v>
      </c>
      <c r="E27" s="94"/>
      <c r="F27" s="94"/>
      <c r="G27" s="94"/>
    </row>
    <row r="28" spans="1:7" ht="33">
      <c r="A28" s="92">
        <v>41</v>
      </c>
      <c r="B28" s="207"/>
      <c r="C28" s="205"/>
      <c r="D28" s="96" t="s">
        <v>131</v>
      </c>
      <c r="E28" s="94"/>
      <c r="F28" s="94"/>
      <c r="G28" s="94"/>
    </row>
    <row r="29" spans="1:7" ht="36" customHeight="1">
      <c r="A29" s="92">
        <v>42</v>
      </c>
      <c r="B29" s="206"/>
      <c r="C29" s="211" t="s">
        <v>132</v>
      </c>
      <c r="D29" s="96" t="s">
        <v>133</v>
      </c>
      <c r="E29" s="94"/>
      <c r="F29" s="94"/>
      <c r="G29" s="94"/>
    </row>
    <row r="30" spans="1:7" ht="53.25" customHeight="1">
      <c r="A30" s="92">
        <v>43</v>
      </c>
      <c r="B30" s="210"/>
      <c r="C30" s="204"/>
      <c r="D30" s="96" t="s">
        <v>134</v>
      </c>
      <c r="E30" s="94"/>
      <c r="F30" s="94"/>
      <c r="G30" s="94"/>
    </row>
    <row r="31" spans="1:7" ht="28.5" customHeight="1">
      <c r="A31" s="92">
        <v>44</v>
      </c>
      <c r="B31" s="210"/>
      <c r="C31" s="204"/>
      <c r="D31" s="96" t="s">
        <v>135</v>
      </c>
      <c r="E31" s="94"/>
      <c r="F31" s="94"/>
      <c r="G31" s="94"/>
    </row>
    <row r="32" spans="1:7" ht="28.5" customHeight="1">
      <c r="A32" s="92">
        <v>45</v>
      </c>
      <c r="B32" s="210"/>
      <c r="C32" s="204"/>
      <c r="D32" s="96" t="s">
        <v>136</v>
      </c>
      <c r="E32" s="94"/>
      <c r="F32" s="94"/>
      <c r="G32" s="94"/>
    </row>
    <row r="33" spans="1:7" ht="33">
      <c r="A33" s="92">
        <v>46</v>
      </c>
      <c r="B33" s="210"/>
      <c r="C33" s="204"/>
      <c r="D33" s="93" t="s">
        <v>137</v>
      </c>
      <c r="E33" s="94"/>
      <c r="F33" s="94"/>
      <c r="G33" s="94"/>
    </row>
    <row r="34" spans="1:7" ht="33">
      <c r="A34" s="92">
        <v>47</v>
      </c>
      <c r="B34" s="210"/>
      <c r="C34" s="204"/>
      <c r="D34" s="93" t="s">
        <v>138</v>
      </c>
      <c r="E34" s="94"/>
      <c r="F34" s="94"/>
      <c r="G34" s="94"/>
    </row>
    <row r="35" spans="1:7" ht="32.25" customHeight="1">
      <c r="A35" s="92">
        <v>48</v>
      </c>
      <c r="B35" s="210"/>
      <c r="C35" s="204"/>
      <c r="D35" s="96" t="s">
        <v>139</v>
      </c>
      <c r="E35" s="94"/>
      <c r="F35" s="94"/>
      <c r="G35" s="94"/>
    </row>
    <row r="36" spans="1:7" ht="33">
      <c r="A36" s="92">
        <v>49</v>
      </c>
      <c r="B36" s="207"/>
      <c r="C36" s="205"/>
      <c r="D36" s="96" t="s">
        <v>140</v>
      </c>
      <c r="E36" s="94"/>
      <c r="F36" s="94"/>
      <c r="G36" s="94"/>
    </row>
    <row r="37" spans="1:7" ht="132">
      <c r="A37" s="92">
        <v>50</v>
      </c>
      <c r="B37" s="111"/>
      <c r="C37" s="211" t="s">
        <v>132</v>
      </c>
      <c r="D37" s="96" t="s">
        <v>330</v>
      </c>
      <c r="E37" s="94"/>
      <c r="F37" s="94"/>
      <c r="G37" s="94"/>
    </row>
    <row r="38" spans="1:7" ht="33">
      <c r="A38" s="92">
        <v>51</v>
      </c>
      <c r="B38" s="111"/>
      <c r="C38" s="205"/>
      <c r="D38" s="96" t="s">
        <v>331</v>
      </c>
      <c r="E38" s="94"/>
      <c r="F38" s="94"/>
      <c r="G38" s="94"/>
    </row>
    <row r="39" spans="1:7" ht="33">
      <c r="A39" s="92">
        <v>52</v>
      </c>
      <c r="B39" s="206"/>
      <c r="C39" s="211" t="s">
        <v>141</v>
      </c>
      <c r="D39" s="96" t="s">
        <v>332</v>
      </c>
      <c r="E39" s="94"/>
      <c r="F39" s="94"/>
      <c r="G39" s="94"/>
    </row>
    <row r="40" spans="1:7" ht="33">
      <c r="A40" s="92">
        <v>53</v>
      </c>
      <c r="B40" s="210"/>
      <c r="C40" s="204"/>
      <c r="D40" s="96" t="s">
        <v>142</v>
      </c>
      <c r="E40" s="94"/>
      <c r="F40" s="94"/>
      <c r="G40" s="94"/>
    </row>
    <row r="41" spans="1:7" ht="27" customHeight="1">
      <c r="A41" s="92">
        <v>54</v>
      </c>
      <c r="B41" s="210"/>
      <c r="C41" s="204"/>
      <c r="D41" s="96" t="s">
        <v>143</v>
      </c>
      <c r="E41" s="94"/>
      <c r="F41" s="94"/>
      <c r="G41" s="94"/>
    </row>
    <row r="42" spans="1:7" ht="27" customHeight="1">
      <c r="A42" s="92">
        <v>55</v>
      </c>
      <c r="B42" s="210"/>
      <c r="C42" s="204"/>
      <c r="D42" s="96" t="s">
        <v>144</v>
      </c>
      <c r="E42" s="94"/>
      <c r="F42" s="94"/>
      <c r="G42" s="94"/>
    </row>
    <row r="43" spans="1:7" ht="49.5">
      <c r="A43" s="92">
        <v>56</v>
      </c>
      <c r="B43" s="210"/>
      <c r="C43" s="204"/>
      <c r="D43" s="96" t="s">
        <v>145</v>
      </c>
      <c r="E43" s="94"/>
      <c r="F43" s="94"/>
      <c r="G43" s="94"/>
    </row>
    <row r="44" spans="1:7" ht="49.5">
      <c r="A44" s="92">
        <v>57</v>
      </c>
      <c r="B44" s="207"/>
      <c r="C44" s="205"/>
      <c r="D44" s="96" t="s">
        <v>146</v>
      </c>
      <c r="E44" s="94"/>
      <c r="F44" s="94"/>
      <c r="G44" s="94"/>
    </row>
    <row r="45" spans="1:7" ht="16.5">
      <c r="A45" s="92">
        <v>58</v>
      </c>
      <c r="B45" s="206"/>
      <c r="C45" s="211" t="s">
        <v>147</v>
      </c>
      <c r="D45" s="96" t="s">
        <v>148</v>
      </c>
      <c r="E45" s="94"/>
      <c r="F45" s="94"/>
      <c r="G45" s="94"/>
    </row>
    <row r="46" spans="1:7" ht="33">
      <c r="A46" s="92">
        <v>59</v>
      </c>
      <c r="B46" s="210"/>
      <c r="C46" s="204"/>
      <c r="D46" s="96" t="s">
        <v>149</v>
      </c>
      <c r="E46" s="94"/>
      <c r="F46" s="94"/>
      <c r="G46" s="94"/>
    </row>
    <row r="47" spans="1:7" ht="16.5">
      <c r="A47" s="92">
        <v>60</v>
      </c>
      <c r="B47" s="210"/>
      <c r="C47" s="204"/>
      <c r="D47" s="96" t="s">
        <v>150</v>
      </c>
      <c r="E47" s="94"/>
      <c r="F47" s="94"/>
      <c r="G47" s="94"/>
    </row>
    <row r="48" spans="1:7" ht="87" customHeight="1">
      <c r="A48" s="92">
        <v>61</v>
      </c>
      <c r="B48" s="210"/>
      <c r="C48" s="204"/>
      <c r="D48" s="96" t="s">
        <v>333</v>
      </c>
      <c r="E48" s="94"/>
      <c r="F48" s="94"/>
      <c r="G48" s="94"/>
    </row>
    <row r="49" spans="1:7" ht="129" customHeight="1">
      <c r="A49" s="92">
        <v>62</v>
      </c>
      <c r="B49" s="210"/>
      <c r="C49" s="204"/>
      <c r="D49" s="96" t="s">
        <v>334</v>
      </c>
      <c r="E49" s="94"/>
      <c r="F49" s="94"/>
      <c r="G49" s="94"/>
    </row>
    <row r="50" spans="1:7" ht="88.5" customHeight="1">
      <c r="A50" s="92">
        <v>63</v>
      </c>
      <c r="B50" s="210"/>
      <c r="C50" s="204"/>
      <c r="D50" s="96" t="s">
        <v>335</v>
      </c>
      <c r="E50" s="94"/>
      <c r="F50" s="94"/>
      <c r="G50" s="94"/>
    </row>
    <row r="51" spans="1:7" ht="149.25" customHeight="1">
      <c r="A51" s="92">
        <v>64</v>
      </c>
      <c r="B51" s="210"/>
      <c r="C51" s="204"/>
      <c r="D51" s="96" t="s">
        <v>336</v>
      </c>
      <c r="E51" s="94"/>
      <c r="F51" s="94"/>
      <c r="G51" s="94"/>
    </row>
    <row r="52" spans="1:7" ht="16.5">
      <c r="A52" s="92">
        <v>65</v>
      </c>
      <c r="B52" s="210"/>
      <c r="C52" s="204"/>
      <c r="D52" s="96"/>
      <c r="E52" s="94"/>
      <c r="F52" s="94"/>
      <c r="G52" s="94"/>
    </row>
    <row r="53" spans="1:7" ht="49.5">
      <c r="A53" s="92">
        <v>66</v>
      </c>
      <c r="B53" s="207"/>
      <c r="C53" s="205"/>
      <c r="D53" s="96" t="s">
        <v>146</v>
      </c>
      <c r="E53" s="94"/>
      <c r="F53" s="94"/>
      <c r="G53" s="94"/>
    </row>
    <row r="54" spans="1:7" ht="17.25" customHeight="1">
      <c r="A54" s="92">
        <v>69</v>
      </c>
      <c r="B54" s="206"/>
      <c r="C54" s="211" t="s">
        <v>151</v>
      </c>
      <c r="D54" s="93" t="s">
        <v>152</v>
      </c>
      <c r="E54" s="94"/>
      <c r="F54" s="94"/>
      <c r="G54" s="94"/>
    </row>
    <row r="55" spans="1:7" ht="16.5">
      <c r="A55" s="92">
        <v>70</v>
      </c>
      <c r="B55" s="210"/>
      <c r="C55" s="204"/>
      <c r="D55" s="97" t="s">
        <v>153</v>
      </c>
      <c r="E55" s="94"/>
      <c r="F55" s="94"/>
      <c r="G55" s="94"/>
    </row>
    <row r="56" spans="1:7" ht="33">
      <c r="A56" s="92">
        <v>71</v>
      </c>
      <c r="B56" s="210"/>
      <c r="C56" s="204"/>
      <c r="D56" s="97" t="s">
        <v>154</v>
      </c>
      <c r="E56" s="94"/>
      <c r="F56" s="94"/>
      <c r="G56" s="94"/>
    </row>
    <row r="57" spans="1:7" ht="33">
      <c r="A57" s="92">
        <v>72</v>
      </c>
      <c r="B57" s="210"/>
      <c r="C57" s="204"/>
      <c r="D57" s="97" t="s">
        <v>155</v>
      </c>
      <c r="E57" s="94"/>
      <c r="F57" s="94"/>
      <c r="G57" s="94"/>
    </row>
    <row r="58" spans="1:7" ht="30" customHeight="1">
      <c r="A58" s="92">
        <v>73</v>
      </c>
      <c r="B58" s="210"/>
      <c r="C58" s="204"/>
      <c r="D58" s="117" t="s">
        <v>156</v>
      </c>
      <c r="E58" s="94"/>
      <c r="F58" s="94"/>
      <c r="G58" s="94"/>
    </row>
    <row r="59" spans="1:7" ht="34.5" customHeight="1">
      <c r="A59" s="92">
        <v>74</v>
      </c>
      <c r="B59" s="207"/>
      <c r="C59" s="204"/>
      <c r="D59" s="118" t="s">
        <v>337</v>
      </c>
      <c r="E59" s="98"/>
      <c r="F59" s="98"/>
      <c r="G59" s="98"/>
    </row>
    <row r="60" spans="1:7" ht="33">
      <c r="A60" s="92">
        <v>75</v>
      </c>
      <c r="B60" s="206"/>
      <c r="C60" s="211" t="s">
        <v>157</v>
      </c>
      <c r="D60" s="96" t="s">
        <v>158</v>
      </c>
      <c r="E60" s="94"/>
      <c r="F60" s="94"/>
      <c r="G60" s="94"/>
    </row>
    <row r="61" spans="1:7" ht="33">
      <c r="A61" s="92">
        <v>76</v>
      </c>
      <c r="B61" s="207"/>
      <c r="C61" s="205"/>
      <c r="D61" s="96" t="s">
        <v>159</v>
      </c>
      <c r="E61" s="94"/>
      <c r="F61" s="94"/>
      <c r="G61" s="94"/>
    </row>
    <row r="62" spans="1:7" ht="29.25" customHeight="1">
      <c r="A62" s="92">
        <v>77</v>
      </c>
      <c r="B62" s="111"/>
      <c r="C62" s="114" t="s">
        <v>160</v>
      </c>
      <c r="D62" s="119" t="s">
        <v>161</v>
      </c>
      <c r="E62" s="94"/>
      <c r="F62" s="94"/>
      <c r="G62" s="94"/>
    </row>
    <row r="63" spans="1:7" ht="33">
      <c r="A63" s="92">
        <v>78</v>
      </c>
      <c r="B63" s="92"/>
      <c r="C63" s="113" t="s">
        <v>162</v>
      </c>
      <c r="D63" s="96" t="s">
        <v>163</v>
      </c>
      <c r="E63" s="94"/>
      <c r="F63" s="94"/>
      <c r="G63" s="94"/>
    </row>
    <row r="64" spans="1:7" ht="33">
      <c r="A64" s="92">
        <v>79</v>
      </c>
      <c r="B64" s="92"/>
      <c r="C64" s="113" t="s">
        <v>164</v>
      </c>
      <c r="D64" s="96" t="s">
        <v>165</v>
      </c>
      <c r="E64" s="94"/>
      <c r="F64" s="94"/>
      <c r="G64" s="94"/>
    </row>
    <row r="65" spans="1:7" ht="33">
      <c r="A65" s="92">
        <v>80</v>
      </c>
      <c r="B65" s="206"/>
      <c r="C65" s="211" t="s">
        <v>166</v>
      </c>
      <c r="D65" s="93" t="s">
        <v>167</v>
      </c>
      <c r="E65" s="94"/>
      <c r="F65" s="94"/>
      <c r="G65" s="94"/>
    </row>
    <row r="66" spans="1:7" ht="16.5">
      <c r="A66" s="92">
        <v>81</v>
      </c>
      <c r="B66" s="207"/>
      <c r="C66" s="205"/>
      <c r="D66" s="93" t="s">
        <v>168</v>
      </c>
      <c r="E66" s="94"/>
      <c r="F66" s="94"/>
      <c r="G66" s="94"/>
    </row>
    <row r="67" spans="1:7" ht="41.25" customHeight="1">
      <c r="A67" s="92">
        <v>82</v>
      </c>
      <c r="B67" s="206"/>
      <c r="C67" s="217" t="s">
        <v>169</v>
      </c>
      <c r="D67" s="93" t="s">
        <v>339</v>
      </c>
      <c r="E67" s="94"/>
      <c r="F67" s="94"/>
      <c r="G67" s="94"/>
    </row>
    <row r="68" spans="1:7" ht="16.5">
      <c r="A68" s="92">
        <v>83</v>
      </c>
      <c r="B68" s="210"/>
      <c r="C68" s="217"/>
      <c r="D68" s="93" t="s">
        <v>338</v>
      </c>
      <c r="E68" s="94"/>
      <c r="F68" s="94"/>
      <c r="G68" s="94"/>
    </row>
    <row r="69" spans="1:7" ht="33">
      <c r="A69" s="92">
        <v>84</v>
      </c>
      <c r="B69" s="207"/>
      <c r="C69" s="217"/>
      <c r="D69" s="93" t="s">
        <v>170</v>
      </c>
      <c r="E69" s="94"/>
      <c r="F69" s="94"/>
      <c r="G69" s="94"/>
    </row>
    <row r="70" spans="1:7" ht="16.5">
      <c r="A70" s="92">
        <v>85</v>
      </c>
      <c r="B70" s="206"/>
      <c r="C70" s="217" t="s">
        <v>171</v>
      </c>
      <c r="D70" s="93" t="s">
        <v>172</v>
      </c>
      <c r="E70" s="94"/>
      <c r="F70" s="94"/>
      <c r="G70" s="94"/>
    </row>
    <row r="71" spans="1:7" ht="33">
      <c r="A71" s="92">
        <v>86</v>
      </c>
      <c r="B71" s="210"/>
      <c r="C71" s="217"/>
      <c r="D71" s="93" t="s">
        <v>173</v>
      </c>
      <c r="E71" s="94"/>
      <c r="F71" s="94"/>
      <c r="G71" s="94"/>
    </row>
    <row r="72" spans="1:7" ht="33">
      <c r="A72" s="92">
        <v>87</v>
      </c>
      <c r="B72" s="210"/>
      <c r="C72" s="217"/>
      <c r="D72" s="93" t="s">
        <v>174</v>
      </c>
      <c r="E72" s="94"/>
      <c r="F72" s="94"/>
      <c r="G72" s="94"/>
    </row>
    <row r="73" spans="1:7" ht="16.5">
      <c r="A73" s="92">
        <v>88</v>
      </c>
      <c r="B73" s="210"/>
      <c r="C73" s="217"/>
      <c r="D73" s="93" t="s">
        <v>175</v>
      </c>
      <c r="E73" s="94"/>
      <c r="F73" s="94"/>
      <c r="G73" s="94"/>
    </row>
    <row r="74" spans="1:7" ht="33">
      <c r="A74" s="92">
        <v>89</v>
      </c>
      <c r="B74" s="210"/>
      <c r="C74" s="217"/>
      <c r="D74" s="93" t="s">
        <v>176</v>
      </c>
      <c r="E74" s="94"/>
      <c r="F74" s="94"/>
      <c r="G74" s="94"/>
    </row>
    <row r="75" spans="1:7" ht="33">
      <c r="A75" s="92">
        <v>90</v>
      </c>
      <c r="B75" s="210"/>
      <c r="C75" s="217"/>
      <c r="D75" s="93" t="s">
        <v>177</v>
      </c>
      <c r="E75" s="94"/>
      <c r="F75" s="94"/>
      <c r="G75" s="94"/>
    </row>
    <row r="76" spans="1:7" ht="33">
      <c r="A76" s="92">
        <v>91</v>
      </c>
      <c r="B76" s="210"/>
      <c r="C76" s="217"/>
      <c r="D76" s="93" t="s">
        <v>178</v>
      </c>
      <c r="E76" s="94"/>
      <c r="F76" s="94"/>
      <c r="G76" s="94"/>
    </row>
    <row r="77" spans="1:7" ht="33">
      <c r="A77" s="92">
        <v>92</v>
      </c>
      <c r="B77" s="210"/>
      <c r="C77" s="217"/>
      <c r="D77" s="93" t="s">
        <v>179</v>
      </c>
      <c r="E77" s="94"/>
      <c r="F77" s="94"/>
      <c r="G77" s="94"/>
    </row>
    <row r="78" spans="1:7" ht="33">
      <c r="A78" s="92">
        <v>93</v>
      </c>
      <c r="B78" s="210"/>
      <c r="C78" s="217"/>
      <c r="D78" s="93" t="s">
        <v>180</v>
      </c>
      <c r="E78" s="94"/>
      <c r="F78" s="94"/>
      <c r="G78" s="94"/>
    </row>
    <row r="79" spans="1:7" ht="33">
      <c r="A79" s="92">
        <v>94</v>
      </c>
      <c r="B79" s="210"/>
      <c r="C79" s="217"/>
      <c r="D79" s="93" t="s">
        <v>181</v>
      </c>
      <c r="E79" s="94"/>
      <c r="F79" s="94"/>
      <c r="G79" s="94"/>
    </row>
    <row r="80" spans="1:7" ht="33">
      <c r="A80" s="92">
        <v>95</v>
      </c>
      <c r="B80" s="210"/>
      <c r="C80" s="217"/>
      <c r="D80" s="93" t="s">
        <v>182</v>
      </c>
      <c r="E80" s="94"/>
      <c r="F80" s="94"/>
      <c r="G80" s="94"/>
    </row>
    <row r="81" spans="1:7" ht="33">
      <c r="A81" s="92">
        <v>96</v>
      </c>
      <c r="B81" s="210"/>
      <c r="C81" s="217"/>
      <c r="D81" s="93" t="s">
        <v>183</v>
      </c>
      <c r="E81" s="94"/>
      <c r="F81" s="94"/>
      <c r="G81" s="94"/>
    </row>
    <row r="82" spans="1:7" ht="58.5" customHeight="1">
      <c r="A82" s="92">
        <v>97</v>
      </c>
      <c r="B82" s="210"/>
      <c r="C82" s="217"/>
      <c r="D82" s="93" t="s">
        <v>340</v>
      </c>
      <c r="E82" s="94"/>
      <c r="F82" s="94"/>
      <c r="G82" s="94"/>
    </row>
    <row r="83" spans="1:7" ht="78.75" customHeight="1">
      <c r="A83" s="92">
        <v>98</v>
      </c>
      <c r="B83" s="207"/>
      <c r="C83" s="217"/>
      <c r="D83" s="93" t="s">
        <v>341</v>
      </c>
      <c r="E83" s="94"/>
      <c r="F83" s="94"/>
      <c r="G83" s="94"/>
    </row>
    <row r="84" spans="1:7" ht="49.5">
      <c r="A84" s="92">
        <v>99</v>
      </c>
      <c r="B84" s="92"/>
      <c r="C84" s="113" t="s">
        <v>184</v>
      </c>
      <c r="D84" s="93" t="s">
        <v>185</v>
      </c>
      <c r="E84" s="94"/>
      <c r="F84" s="94"/>
      <c r="G84" s="94"/>
    </row>
    <row r="85" spans="1:7" ht="16.5">
      <c r="A85" s="92">
        <v>100</v>
      </c>
      <c r="B85" s="206"/>
      <c r="C85" s="212" t="s">
        <v>117</v>
      </c>
      <c r="D85" s="93" t="s">
        <v>186</v>
      </c>
      <c r="E85" s="94"/>
      <c r="F85" s="94"/>
      <c r="G85" s="94"/>
    </row>
    <row r="86" spans="1:7" ht="33">
      <c r="A86" s="92">
        <v>101</v>
      </c>
      <c r="B86" s="207"/>
      <c r="C86" s="212"/>
      <c r="D86" s="93" t="s">
        <v>187</v>
      </c>
      <c r="E86" s="94"/>
      <c r="F86" s="94"/>
      <c r="G86" s="94"/>
    </row>
    <row r="87" spans="1:7" ht="33">
      <c r="A87" s="92">
        <v>102</v>
      </c>
      <c r="B87" s="206"/>
      <c r="C87" s="208" t="s">
        <v>188</v>
      </c>
      <c r="D87" s="93" t="s">
        <v>189</v>
      </c>
      <c r="E87" s="94"/>
      <c r="F87" s="94"/>
      <c r="G87" s="94"/>
    </row>
    <row r="88" spans="1:7" ht="16.5">
      <c r="A88" s="92">
        <v>103</v>
      </c>
      <c r="B88" s="210"/>
      <c r="C88" s="213"/>
      <c r="D88" s="93" t="s">
        <v>190</v>
      </c>
      <c r="E88" s="94"/>
      <c r="F88" s="94"/>
      <c r="G88" s="94"/>
    </row>
    <row r="89" spans="1:7" ht="16.5">
      <c r="A89" s="92">
        <v>104</v>
      </c>
      <c r="B89" s="207"/>
      <c r="C89" s="209"/>
      <c r="D89" s="93" t="s">
        <v>191</v>
      </c>
      <c r="E89" s="94"/>
      <c r="F89" s="94"/>
      <c r="G89" s="94"/>
    </row>
    <row r="90" spans="1:7" ht="33">
      <c r="A90" s="92">
        <v>105</v>
      </c>
      <c r="B90" s="92"/>
      <c r="C90" s="115" t="s">
        <v>192</v>
      </c>
      <c r="D90" s="93" t="s">
        <v>193</v>
      </c>
      <c r="E90" s="94"/>
      <c r="F90" s="94"/>
      <c r="G90" s="94"/>
    </row>
    <row r="91" spans="1:7" ht="33">
      <c r="A91" s="92">
        <v>106</v>
      </c>
      <c r="B91" s="110"/>
      <c r="C91" s="208" t="s">
        <v>194</v>
      </c>
      <c r="D91" s="93" t="s">
        <v>195</v>
      </c>
      <c r="E91" s="94"/>
      <c r="F91" s="94"/>
      <c r="G91" s="94"/>
    </row>
    <row r="92" spans="1:7" ht="33">
      <c r="A92" s="92">
        <v>107</v>
      </c>
      <c r="B92" s="112"/>
      <c r="C92" s="209"/>
      <c r="D92" s="93" t="s">
        <v>196</v>
      </c>
      <c r="E92" s="94"/>
      <c r="F92" s="94"/>
      <c r="G92" s="94"/>
    </row>
    <row r="93" spans="1:7" ht="16.5">
      <c r="A93" s="92">
        <v>108</v>
      </c>
      <c r="B93" s="206"/>
      <c r="C93" s="208" t="s">
        <v>197</v>
      </c>
      <c r="D93" s="93" t="s">
        <v>198</v>
      </c>
      <c r="E93" s="94"/>
      <c r="F93" s="94"/>
      <c r="G93" s="94"/>
    </row>
    <row r="94" spans="1:7" ht="16.5">
      <c r="A94" s="92">
        <v>109</v>
      </c>
      <c r="B94" s="210"/>
      <c r="C94" s="213"/>
      <c r="D94" s="93" t="s">
        <v>199</v>
      </c>
      <c r="E94" s="94"/>
      <c r="F94" s="94"/>
      <c r="G94" s="94"/>
    </row>
    <row r="95" spans="1:7" ht="16.5">
      <c r="A95" s="92">
        <v>110</v>
      </c>
      <c r="B95" s="210"/>
      <c r="C95" s="213"/>
      <c r="D95" s="93" t="s">
        <v>200</v>
      </c>
      <c r="E95" s="94"/>
      <c r="F95" s="94"/>
      <c r="G95" s="94"/>
    </row>
    <row r="96" spans="1:7" ht="16.5">
      <c r="A96" s="92">
        <v>111</v>
      </c>
      <c r="B96" s="210"/>
      <c r="C96" s="213"/>
      <c r="D96" s="93" t="s">
        <v>201</v>
      </c>
      <c r="E96" s="94"/>
      <c r="F96" s="94"/>
      <c r="G96" s="94"/>
    </row>
    <row r="97" spans="1:7" ht="30" customHeight="1">
      <c r="A97" s="92">
        <v>112</v>
      </c>
      <c r="B97" s="207"/>
      <c r="C97" s="209"/>
      <c r="D97" s="93" t="s">
        <v>368</v>
      </c>
      <c r="E97" s="94"/>
      <c r="F97" s="94"/>
      <c r="G97" s="94"/>
    </row>
    <row r="98" spans="1:7" ht="33">
      <c r="A98" s="92">
        <v>113</v>
      </c>
      <c r="B98" s="210"/>
      <c r="C98" s="208" t="s">
        <v>342</v>
      </c>
      <c r="D98" s="93" t="s">
        <v>202</v>
      </c>
      <c r="E98" s="94"/>
      <c r="F98" s="94"/>
      <c r="G98" s="94"/>
    </row>
    <row r="99" spans="1:7" ht="33">
      <c r="A99" s="92">
        <v>114</v>
      </c>
      <c r="B99" s="210"/>
      <c r="C99" s="213"/>
      <c r="D99" s="93" t="s">
        <v>203</v>
      </c>
      <c r="E99" s="94"/>
      <c r="F99" s="94"/>
      <c r="G99" s="94"/>
    </row>
    <row r="100" spans="1:7" ht="16.5">
      <c r="A100" s="92">
        <v>115</v>
      </c>
      <c r="B100" s="210"/>
      <c r="C100" s="213"/>
      <c r="D100" s="93" t="s">
        <v>204</v>
      </c>
      <c r="E100" s="94"/>
      <c r="F100" s="94"/>
      <c r="G100" s="94"/>
    </row>
    <row r="101" spans="1:7" ht="33">
      <c r="A101" s="92">
        <v>116</v>
      </c>
      <c r="B101" s="210"/>
      <c r="C101" s="213"/>
      <c r="D101" s="93" t="s">
        <v>205</v>
      </c>
      <c r="E101" s="94"/>
      <c r="F101" s="94"/>
      <c r="G101" s="94"/>
    </row>
    <row r="102" spans="1:7" ht="33">
      <c r="A102" s="92">
        <v>117</v>
      </c>
      <c r="B102" s="210"/>
      <c r="C102" s="213"/>
      <c r="D102" s="93" t="s">
        <v>206</v>
      </c>
      <c r="E102" s="94"/>
      <c r="F102" s="94"/>
      <c r="G102" s="94"/>
    </row>
    <row r="103" spans="1:7" ht="33">
      <c r="A103" s="92">
        <v>118</v>
      </c>
      <c r="B103" s="210"/>
      <c r="C103" s="213"/>
      <c r="D103" s="93" t="s">
        <v>207</v>
      </c>
      <c r="E103" s="94"/>
      <c r="F103" s="94"/>
      <c r="G103" s="94"/>
    </row>
    <row r="104" spans="1:7" ht="33">
      <c r="A104" s="92">
        <v>119</v>
      </c>
      <c r="B104" s="210"/>
      <c r="C104" s="213"/>
      <c r="D104" s="93" t="s">
        <v>343</v>
      </c>
      <c r="E104" s="94"/>
      <c r="F104" s="94"/>
      <c r="G104" s="94"/>
    </row>
    <row r="105" spans="1:7" ht="33">
      <c r="A105" s="92">
        <v>120</v>
      </c>
      <c r="B105" s="210"/>
      <c r="C105" s="213"/>
      <c r="D105" s="93" t="s">
        <v>208</v>
      </c>
      <c r="E105" s="94"/>
      <c r="F105" s="94"/>
      <c r="G105" s="94"/>
    </row>
    <row r="106" spans="1:7" ht="33">
      <c r="A106" s="92">
        <v>121</v>
      </c>
      <c r="B106" s="210"/>
      <c r="C106" s="213"/>
      <c r="D106" s="93" t="s">
        <v>209</v>
      </c>
      <c r="E106" s="94"/>
      <c r="F106" s="94"/>
      <c r="G106" s="94"/>
    </row>
    <row r="107" spans="1:7" ht="33">
      <c r="A107" s="92">
        <v>122</v>
      </c>
      <c r="B107" s="210"/>
      <c r="C107" s="213"/>
      <c r="D107" s="93" t="s">
        <v>210</v>
      </c>
      <c r="E107" s="94"/>
      <c r="F107" s="94"/>
      <c r="G107" s="94"/>
    </row>
    <row r="108" spans="1:7" ht="33">
      <c r="A108" s="92">
        <v>123</v>
      </c>
      <c r="B108" s="210"/>
      <c r="C108" s="213"/>
      <c r="D108" s="93" t="s">
        <v>211</v>
      </c>
      <c r="E108" s="94"/>
      <c r="F108" s="94"/>
      <c r="G108" s="94"/>
    </row>
    <row r="109" spans="1:7" ht="33">
      <c r="A109" s="92">
        <v>124</v>
      </c>
      <c r="B109" s="210"/>
      <c r="C109" s="213"/>
      <c r="D109" s="93" t="s">
        <v>212</v>
      </c>
      <c r="E109" s="94"/>
      <c r="F109" s="94"/>
      <c r="G109" s="94"/>
    </row>
    <row r="110" spans="1:7" ht="33">
      <c r="A110" s="92">
        <v>125</v>
      </c>
      <c r="B110" s="210"/>
      <c r="C110" s="213"/>
      <c r="D110" s="93" t="s">
        <v>213</v>
      </c>
      <c r="E110" s="94"/>
      <c r="F110" s="94"/>
      <c r="G110" s="94"/>
    </row>
    <row r="111" spans="1:7" ht="33">
      <c r="A111" s="92">
        <v>126</v>
      </c>
      <c r="B111" s="207"/>
      <c r="C111" s="209"/>
      <c r="D111" s="93" t="s">
        <v>214</v>
      </c>
      <c r="E111" s="94"/>
      <c r="F111" s="94"/>
      <c r="G111" s="94"/>
    </row>
    <row r="112" spans="1:7" ht="33">
      <c r="A112" s="92">
        <v>127</v>
      </c>
      <c r="B112" s="206"/>
      <c r="C112" s="208" t="s">
        <v>215</v>
      </c>
      <c r="D112" s="93" t="s">
        <v>216</v>
      </c>
      <c r="E112" s="94"/>
      <c r="F112" s="94"/>
      <c r="G112" s="94"/>
    </row>
    <row r="113" spans="1:7" ht="33">
      <c r="A113" s="92">
        <v>128</v>
      </c>
      <c r="B113" s="210"/>
      <c r="C113" s="213"/>
      <c r="D113" s="93" t="s">
        <v>217</v>
      </c>
      <c r="E113" s="94"/>
      <c r="F113" s="94"/>
      <c r="G113" s="94"/>
    </row>
    <row r="114" spans="1:7" ht="16.5">
      <c r="A114" s="92">
        <v>129</v>
      </c>
      <c r="B114" s="210"/>
      <c r="C114" s="213"/>
      <c r="D114" s="93" t="s">
        <v>218</v>
      </c>
      <c r="E114" s="94"/>
      <c r="F114" s="94"/>
      <c r="G114" s="94"/>
    </row>
    <row r="115" spans="1:7" ht="33">
      <c r="A115" s="92">
        <v>130</v>
      </c>
      <c r="B115" s="210"/>
      <c r="C115" s="213"/>
      <c r="D115" s="93" t="s">
        <v>344</v>
      </c>
      <c r="E115" s="94"/>
      <c r="F115" s="94"/>
      <c r="G115" s="94"/>
    </row>
    <row r="116" spans="1:7" ht="16.5">
      <c r="A116" s="92">
        <v>131</v>
      </c>
      <c r="B116" s="207"/>
      <c r="C116" s="209"/>
      <c r="D116" s="93" t="s">
        <v>345</v>
      </c>
      <c r="E116" s="94"/>
      <c r="F116" s="94"/>
      <c r="G116" s="94"/>
    </row>
    <row r="117" spans="1:7" ht="33">
      <c r="A117" s="92">
        <v>132</v>
      </c>
      <c r="B117" s="92"/>
      <c r="C117" s="218" t="s">
        <v>346</v>
      </c>
      <c r="D117" s="93" t="s">
        <v>347</v>
      </c>
      <c r="E117" s="94"/>
      <c r="F117" s="94"/>
      <c r="G117" s="94"/>
    </row>
    <row r="118" spans="1:7" ht="33">
      <c r="A118" s="92">
        <v>133</v>
      </c>
      <c r="B118" s="92"/>
      <c r="C118" s="219"/>
      <c r="D118" s="93" t="s">
        <v>348</v>
      </c>
      <c r="E118" s="94"/>
      <c r="F118" s="94"/>
      <c r="G118" s="94"/>
    </row>
    <row r="119" spans="1:7" ht="33">
      <c r="A119" s="92">
        <v>134</v>
      </c>
      <c r="B119" s="92"/>
      <c r="C119" s="219"/>
      <c r="D119" s="93" t="s">
        <v>349</v>
      </c>
      <c r="E119" s="94"/>
      <c r="F119" s="94"/>
      <c r="G119" s="94"/>
    </row>
    <row r="120" spans="1:7" ht="16.5">
      <c r="A120" s="92">
        <v>135</v>
      </c>
      <c r="B120" s="92"/>
      <c r="C120" s="219"/>
      <c r="D120" s="93" t="s">
        <v>218</v>
      </c>
      <c r="E120" s="94"/>
      <c r="F120" s="94"/>
      <c r="G120" s="94"/>
    </row>
    <row r="121" spans="1:7" ht="16.5">
      <c r="A121" s="92">
        <v>136</v>
      </c>
      <c r="B121" s="92"/>
      <c r="C121" s="220"/>
      <c r="D121" s="93" t="s">
        <v>345</v>
      </c>
      <c r="E121" s="94"/>
      <c r="F121" s="94"/>
      <c r="G121" s="94"/>
    </row>
    <row r="122" spans="1:7" ht="30">
      <c r="A122" s="92">
        <v>137</v>
      </c>
      <c r="B122" s="92"/>
      <c r="C122" s="211" t="s">
        <v>350</v>
      </c>
      <c r="D122" s="120" t="s">
        <v>352</v>
      </c>
      <c r="E122" s="94"/>
      <c r="F122" s="94"/>
      <c r="G122" s="94"/>
    </row>
    <row r="123" spans="1:7" ht="49.5">
      <c r="A123" s="92">
        <v>138</v>
      </c>
      <c r="B123" s="92"/>
      <c r="C123" s="205"/>
      <c r="D123" s="93" t="s">
        <v>351</v>
      </c>
      <c r="E123" s="94"/>
      <c r="F123" s="94"/>
      <c r="G123" s="94"/>
    </row>
    <row r="124" spans="1:7" ht="33">
      <c r="A124" s="92">
        <v>139</v>
      </c>
      <c r="B124" s="92"/>
      <c r="C124" s="115" t="s">
        <v>219</v>
      </c>
      <c r="D124" s="93" t="s">
        <v>220</v>
      </c>
      <c r="E124" s="94"/>
      <c r="F124" s="94"/>
      <c r="G124" s="94"/>
    </row>
    <row r="125" spans="1:7" ht="33">
      <c r="A125" s="92">
        <v>140</v>
      </c>
      <c r="B125" s="206"/>
      <c r="C125" s="208" t="s">
        <v>221</v>
      </c>
      <c r="D125" s="93" t="s">
        <v>222</v>
      </c>
      <c r="E125" s="94"/>
      <c r="F125" s="94"/>
      <c r="G125" s="94"/>
    </row>
    <row r="126" spans="1:7" ht="17.25" customHeight="1">
      <c r="A126" s="92">
        <v>141</v>
      </c>
      <c r="B126" s="207"/>
      <c r="C126" s="209"/>
      <c r="D126" s="93" t="s">
        <v>223</v>
      </c>
      <c r="E126" s="94"/>
      <c r="F126" s="94"/>
      <c r="G126" s="94"/>
    </row>
    <row r="127" spans="1:7" ht="33">
      <c r="A127" s="92">
        <v>142</v>
      </c>
      <c r="B127" s="206"/>
      <c r="C127" s="208" t="s">
        <v>224</v>
      </c>
      <c r="D127" s="93" t="s">
        <v>225</v>
      </c>
      <c r="E127" s="94"/>
      <c r="F127" s="94"/>
      <c r="G127" s="94"/>
    </row>
    <row r="128" spans="1:7" ht="16.5">
      <c r="A128" s="92">
        <v>143</v>
      </c>
      <c r="B128" s="207"/>
      <c r="C128" s="214"/>
      <c r="D128" s="93" t="s">
        <v>226</v>
      </c>
      <c r="E128" s="94"/>
      <c r="F128" s="94"/>
      <c r="G128" s="94"/>
    </row>
    <row r="129" spans="1:7" ht="16.5">
      <c r="A129" s="92">
        <v>144</v>
      </c>
      <c r="B129" s="206"/>
      <c r="C129" s="208" t="s">
        <v>227</v>
      </c>
      <c r="D129" s="93" t="s">
        <v>228</v>
      </c>
      <c r="E129" s="94"/>
      <c r="F129" s="94"/>
      <c r="G129" s="94"/>
    </row>
    <row r="130" spans="1:7" ht="16.5">
      <c r="A130" s="92">
        <v>145</v>
      </c>
      <c r="B130" s="210"/>
      <c r="C130" s="213"/>
      <c r="D130" s="93" t="s">
        <v>229</v>
      </c>
      <c r="E130" s="94"/>
      <c r="F130" s="94"/>
      <c r="G130" s="94"/>
    </row>
    <row r="131" spans="1:7" ht="16.5">
      <c r="A131" s="92">
        <v>146</v>
      </c>
      <c r="B131" s="210"/>
      <c r="C131" s="213"/>
      <c r="D131" s="93" t="s">
        <v>230</v>
      </c>
      <c r="E131" s="94"/>
      <c r="F131" s="94"/>
      <c r="G131" s="94"/>
    </row>
    <row r="132" spans="1:7" ht="33">
      <c r="A132" s="92">
        <v>147</v>
      </c>
      <c r="B132" s="210"/>
      <c r="C132" s="213"/>
      <c r="D132" s="93" t="s">
        <v>231</v>
      </c>
      <c r="E132" s="94"/>
      <c r="F132" s="94"/>
      <c r="G132" s="94"/>
    </row>
    <row r="133" spans="1:7" ht="16.5">
      <c r="A133" s="92">
        <v>148</v>
      </c>
      <c r="B133" s="210"/>
      <c r="C133" s="213"/>
      <c r="D133" s="93" t="s">
        <v>232</v>
      </c>
      <c r="E133" s="94"/>
      <c r="F133" s="94"/>
      <c r="G133" s="94"/>
    </row>
    <row r="134" spans="1:7" ht="16.5">
      <c r="A134" s="92">
        <v>149</v>
      </c>
      <c r="B134" s="207"/>
      <c r="C134" s="209"/>
      <c r="D134" s="121" t="s">
        <v>233</v>
      </c>
      <c r="E134" s="94"/>
      <c r="F134" s="94"/>
      <c r="G134" s="94"/>
    </row>
    <row r="135" spans="1:7" ht="16.5">
      <c r="A135" s="92">
        <v>150</v>
      </c>
      <c r="B135" s="206"/>
      <c r="C135" s="208" t="s">
        <v>234</v>
      </c>
      <c r="D135" s="121" t="s">
        <v>235</v>
      </c>
      <c r="E135" s="94"/>
      <c r="F135" s="94"/>
      <c r="G135" s="94"/>
    </row>
    <row r="136" spans="1:7" ht="16.5">
      <c r="A136" s="92">
        <v>151</v>
      </c>
      <c r="B136" s="210"/>
      <c r="C136" s="213"/>
      <c r="D136" s="121" t="s">
        <v>236</v>
      </c>
      <c r="E136" s="94"/>
      <c r="F136" s="94"/>
      <c r="G136" s="94"/>
    </row>
    <row r="137" spans="1:7" ht="16.5">
      <c r="A137" s="92">
        <v>152</v>
      </c>
      <c r="B137" s="207"/>
      <c r="C137" s="209"/>
      <c r="D137" s="121" t="s">
        <v>353</v>
      </c>
      <c r="E137" s="94"/>
      <c r="F137" s="94"/>
      <c r="G137" s="94"/>
    </row>
    <row r="138" spans="1:7" ht="49.5">
      <c r="A138" s="92">
        <v>153</v>
      </c>
      <c r="B138" s="111"/>
      <c r="C138" s="208" t="s">
        <v>354</v>
      </c>
      <c r="D138" s="122" t="s">
        <v>355</v>
      </c>
      <c r="E138" s="94"/>
      <c r="F138" s="94"/>
      <c r="G138" s="94"/>
    </row>
    <row r="139" spans="1:7" ht="99">
      <c r="A139" s="92">
        <v>154</v>
      </c>
      <c r="B139" s="111"/>
      <c r="C139" s="213"/>
      <c r="D139" s="122" t="s">
        <v>356</v>
      </c>
      <c r="E139" s="94"/>
      <c r="F139" s="94"/>
      <c r="G139" s="94"/>
    </row>
    <row r="140" spans="1:7" ht="33">
      <c r="A140" s="92">
        <v>155</v>
      </c>
      <c r="B140" s="111"/>
      <c r="C140" s="211" t="s">
        <v>357</v>
      </c>
      <c r="D140" s="122" t="s">
        <v>358</v>
      </c>
      <c r="E140" s="94"/>
      <c r="F140" s="94"/>
      <c r="G140" s="94"/>
    </row>
    <row r="141" spans="1:7" ht="16.5">
      <c r="A141" s="92">
        <v>156</v>
      </c>
      <c r="B141" s="111"/>
      <c r="C141" s="204"/>
      <c r="D141" s="122" t="s">
        <v>359</v>
      </c>
      <c r="E141" s="94"/>
      <c r="F141" s="94"/>
      <c r="G141" s="94"/>
    </row>
    <row r="142" spans="1:7" ht="66">
      <c r="A142" s="92">
        <v>157</v>
      </c>
      <c r="B142" s="111"/>
      <c r="C142" s="205"/>
      <c r="D142" s="122" t="s">
        <v>360</v>
      </c>
      <c r="E142" s="94"/>
      <c r="F142" s="94"/>
      <c r="G142" s="94"/>
    </row>
    <row r="143" spans="1:7" ht="16.5">
      <c r="A143" s="92">
        <v>158</v>
      </c>
      <c r="B143" s="206"/>
      <c r="C143" s="208" t="s">
        <v>237</v>
      </c>
      <c r="D143" s="121" t="s">
        <v>238</v>
      </c>
      <c r="E143" s="94"/>
      <c r="F143" s="94"/>
      <c r="G143" s="94"/>
    </row>
    <row r="144" spans="1:7" ht="16.5">
      <c r="A144" s="92">
        <v>159</v>
      </c>
      <c r="B144" s="207"/>
      <c r="C144" s="213"/>
      <c r="D144" s="121" t="s">
        <v>239</v>
      </c>
      <c r="E144" s="94"/>
      <c r="F144" s="94"/>
      <c r="G144" s="94"/>
    </row>
    <row r="145" spans="1:7" ht="16.5">
      <c r="A145" s="92">
        <v>160</v>
      </c>
      <c r="B145" s="111"/>
      <c r="C145" s="209"/>
      <c r="D145" s="123" t="s">
        <v>361</v>
      </c>
      <c r="E145" s="94"/>
      <c r="F145" s="94"/>
      <c r="G145" s="94"/>
    </row>
    <row r="146" spans="1:7" ht="16.5">
      <c r="A146" s="92">
        <v>161</v>
      </c>
      <c r="B146" s="206"/>
      <c r="C146" s="208" t="s">
        <v>240</v>
      </c>
      <c r="D146" s="99" t="s">
        <v>241</v>
      </c>
      <c r="E146" s="92"/>
      <c r="F146" s="92"/>
      <c r="G146" s="92"/>
    </row>
    <row r="147" spans="1:7" ht="49.5">
      <c r="A147" s="92">
        <v>162</v>
      </c>
      <c r="B147" s="210"/>
      <c r="C147" s="213"/>
      <c r="D147" s="97" t="s">
        <v>242</v>
      </c>
      <c r="E147" s="92"/>
      <c r="F147" s="92"/>
      <c r="G147" s="92"/>
    </row>
    <row r="148" spans="1:7" ht="16.5">
      <c r="A148" s="92">
        <v>163</v>
      </c>
      <c r="B148" s="210"/>
      <c r="C148" s="213"/>
      <c r="D148" s="99" t="s">
        <v>243</v>
      </c>
      <c r="E148" s="92"/>
      <c r="F148" s="92"/>
      <c r="G148" s="92"/>
    </row>
    <row r="149" spans="1:7" ht="33">
      <c r="A149" s="92">
        <v>164</v>
      </c>
      <c r="B149" s="206"/>
      <c r="C149" s="212" t="s">
        <v>244</v>
      </c>
      <c r="D149" s="93" t="s">
        <v>245</v>
      </c>
      <c r="E149" s="92"/>
      <c r="F149" s="92"/>
      <c r="G149" s="92"/>
    </row>
    <row r="150" spans="1:7" ht="33">
      <c r="A150" s="92">
        <v>165</v>
      </c>
      <c r="B150" s="210"/>
      <c r="C150" s="212"/>
      <c r="D150" s="93" t="s">
        <v>246</v>
      </c>
      <c r="E150" s="92"/>
      <c r="F150" s="92"/>
      <c r="G150" s="92"/>
    </row>
    <row r="151" spans="1:7" ht="16.5">
      <c r="A151" s="92">
        <v>166</v>
      </c>
      <c r="B151" s="210"/>
      <c r="C151" s="212"/>
      <c r="D151" s="93" t="s">
        <v>247</v>
      </c>
      <c r="E151" s="92"/>
      <c r="F151" s="92"/>
      <c r="G151" s="92"/>
    </row>
    <row r="152" spans="1:7" ht="33">
      <c r="A152" s="92">
        <v>167</v>
      </c>
      <c r="B152" s="210"/>
      <c r="C152" s="212"/>
      <c r="D152" s="93" t="s">
        <v>248</v>
      </c>
      <c r="E152" s="92"/>
      <c r="F152" s="92"/>
      <c r="G152" s="92"/>
    </row>
    <row r="153" spans="1:7" ht="16.5">
      <c r="A153" s="92">
        <v>168</v>
      </c>
      <c r="B153" s="210"/>
      <c r="C153" s="213" t="s">
        <v>371</v>
      </c>
      <c r="D153" s="99" t="s">
        <v>249</v>
      </c>
      <c r="E153" s="92"/>
      <c r="F153" s="92"/>
      <c r="G153" s="92"/>
    </row>
    <row r="154" spans="1:7" ht="16.5">
      <c r="A154" s="92">
        <v>169</v>
      </c>
      <c r="B154" s="210"/>
      <c r="C154" s="213"/>
      <c r="D154" s="99" t="s">
        <v>250</v>
      </c>
      <c r="E154" s="92"/>
      <c r="F154" s="92"/>
      <c r="G154" s="92"/>
    </row>
    <row r="155" spans="1:7" ht="16.5">
      <c r="A155" s="92">
        <v>170</v>
      </c>
      <c r="B155" s="210"/>
      <c r="C155" s="213"/>
      <c r="D155" s="99" t="s">
        <v>251</v>
      </c>
      <c r="E155" s="92"/>
      <c r="F155" s="92"/>
      <c r="G155" s="92"/>
    </row>
    <row r="156" spans="1:7" ht="16.5">
      <c r="A156" s="92">
        <v>171</v>
      </c>
      <c r="B156" s="112"/>
      <c r="C156" s="115" t="s">
        <v>252</v>
      </c>
      <c r="D156" s="99" t="s">
        <v>253</v>
      </c>
      <c r="E156" s="92"/>
      <c r="F156" s="92"/>
      <c r="G156" s="92"/>
    </row>
    <row r="157" spans="1:7" ht="16.5">
      <c r="A157" s="92">
        <v>172</v>
      </c>
      <c r="B157" s="206"/>
      <c r="C157" s="208" t="s">
        <v>254</v>
      </c>
      <c r="D157" s="93" t="s">
        <v>255</v>
      </c>
      <c r="E157" s="92"/>
      <c r="F157" s="92"/>
      <c r="G157" s="92"/>
    </row>
    <row r="158" spans="1:7" ht="16.5">
      <c r="A158" s="92">
        <v>173</v>
      </c>
      <c r="B158" s="210"/>
      <c r="C158" s="213"/>
      <c r="D158" s="93" t="s">
        <v>256</v>
      </c>
      <c r="E158" s="92"/>
      <c r="F158" s="92"/>
      <c r="G158" s="92"/>
    </row>
    <row r="159" spans="1:7" ht="16.5">
      <c r="A159" s="92">
        <v>174</v>
      </c>
      <c r="B159" s="210"/>
      <c r="C159" s="213"/>
      <c r="D159" s="93" t="s">
        <v>257</v>
      </c>
      <c r="E159" s="92"/>
      <c r="F159" s="92"/>
      <c r="G159" s="92"/>
    </row>
    <row r="160" spans="1:7" ht="16.5">
      <c r="A160" s="92">
        <v>175</v>
      </c>
      <c r="B160" s="207"/>
      <c r="C160" s="213"/>
      <c r="D160" s="93" t="s">
        <v>258</v>
      </c>
      <c r="E160" s="92"/>
      <c r="F160" s="92"/>
      <c r="G160" s="92"/>
    </row>
    <row r="161" spans="1:7" ht="16.5">
      <c r="A161" s="92">
        <v>176</v>
      </c>
      <c r="B161" s="92"/>
      <c r="C161" s="115" t="s">
        <v>259</v>
      </c>
      <c r="D161" s="93" t="s">
        <v>260</v>
      </c>
      <c r="E161" s="92"/>
      <c r="F161" s="92"/>
      <c r="G161" s="92"/>
    </row>
    <row r="162" spans="1:7" ht="33">
      <c r="A162" s="92">
        <v>177</v>
      </c>
      <c r="B162" s="110"/>
      <c r="C162" s="108" t="s">
        <v>261</v>
      </c>
      <c r="D162" s="93" t="s">
        <v>262</v>
      </c>
      <c r="E162" s="92"/>
      <c r="F162" s="92"/>
      <c r="G162" s="92"/>
    </row>
    <row r="163" spans="1:7" ht="33">
      <c r="A163" s="92">
        <v>178</v>
      </c>
      <c r="B163" s="111"/>
      <c r="C163" s="109" t="s">
        <v>263</v>
      </c>
      <c r="D163" s="93" t="s">
        <v>264</v>
      </c>
      <c r="E163" s="92"/>
      <c r="F163" s="92"/>
      <c r="G163" s="92"/>
    </row>
    <row r="164" spans="1:7" ht="33">
      <c r="A164" s="92">
        <v>179</v>
      </c>
      <c r="B164" s="92"/>
      <c r="C164" s="115" t="s">
        <v>265</v>
      </c>
      <c r="D164" s="100" t="s">
        <v>266</v>
      </c>
      <c r="E164" s="92"/>
      <c r="F164" s="92"/>
      <c r="G164" s="92"/>
    </row>
    <row r="165" spans="1:7" ht="16.5">
      <c r="A165" s="92">
        <v>180</v>
      </c>
      <c r="B165" s="206"/>
      <c r="C165" s="212" t="s">
        <v>267</v>
      </c>
      <c r="D165" s="93" t="s">
        <v>268</v>
      </c>
      <c r="E165" s="92"/>
      <c r="F165" s="92"/>
      <c r="G165" s="92"/>
    </row>
    <row r="166" spans="1:7" ht="16.5">
      <c r="A166" s="92">
        <v>181</v>
      </c>
      <c r="B166" s="207"/>
      <c r="C166" s="212"/>
      <c r="D166" s="93" t="s">
        <v>269</v>
      </c>
      <c r="E166" s="92"/>
      <c r="F166" s="92"/>
      <c r="G166" s="92"/>
    </row>
    <row r="167" spans="1:7" ht="33">
      <c r="A167" s="92">
        <v>182</v>
      </c>
      <c r="B167" s="92"/>
      <c r="C167" s="115" t="s">
        <v>270</v>
      </c>
      <c r="D167" s="93" t="s">
        <v>271</v>
      </c>
      <c r="E167" s="92"/>
      <c r="F167" s="92"/>
      <c r="G167" s="92"/>
    </row>
    <row r="168" spans="1:7" ht="33">
      <c r="A168" s="92">
        <v>183</v>
      </c>
      <c r="B168" s="206"/>
      <c r="C168" s="212" t="s">
        <v>272</v>
      </c>
      <c r="D168" s="93" t="s">
        <v>273</v>
      </c>
      <c r="E168" s="92"/>
      <c r="F168" s="92"/>
      <c r="G168" s="92"/>
    </row>
    <row r="169" spans="1:7" ht="33">
      <c r="A169" s="92">
        <v>184</v>
      </c>
      <c r="B169" s="210"/>
      <c r="C169" s="212"/>
      <c r="D169" s="93" t="s">
        <v>274</v>
      </c>
      <c r="E169" s="92"/>
      <c r="F169" s="92"/>
      <c r="G169" s="92"/>
    </row>
    <row r="170" spans="1:7" ht="49.5">
      <c r="A170" s="92">
        <v>185</v>
      </c>
      <c r="B170" s="210"/>
      <c r="C170" s="212"/>
      <c r="D170" s="93" t="s">
        <v>362</v>
      </c>
      <c r="E170" s="92"/>
      <c r="F170" s="92"/>
      <c r="G170" s="92"/>
    </row>
    <row r="171" spans="1:7" ht="33">
      <c r="A171" s="92">
        <v>186</v>
      </c>
      <c r="B171" s="110"/>
      <c r="C171" s="108" t="s">
        <v>275</v>
      </c>
      <c r="D171" s="93" t="s">
        <v>276</v>
      </c>
      <c r="E171" s="92"/>
      <c r="F171" s="92"/>
      <c r="G171" s="92"/>
    </row>
    <row r="172" spans="1:7" ht="16.5">
      <c r="A172" s="92">
        <v>187</v>
      </c>
      <c r="B172" s="110"/>
      <c r="C172" s="208" t="s">
        <v>277</v>
      </c>
      <c r="D172" s="93" t="s">
        <v>278</v>
      </c>
      <c r="E172" s="92"/>
      <c r="F172" s="92"/>
      <c r="G172" s="92"/>
    </row>
    <row r="173" spans="1:7" ht="33">
      <c r="A173" s="92">
        <v>188</v>
      </c>
      <c r="B173" s="110"/>
      <c r="C173" s="209"/>
      <c r="D173" s="93" t="s">
        <v>363</v>
      </c>
      <c r="E173" s="92"/>
      <c r="F173" s="92"/>
      <c r="G173" s="92"/>
    </row>
    <row r="174" spans="1:7" ht="16.5">
      <c r="A174" s="92">
        <v>189</v>
      </c>
      <c r="B174" s="206"/>
      <c r="C174" s="208" t="s">
        <v>279</v>
      </c>
      <c r="D174" s="93" t="s">
        <v>280</v>
      </c>
      <c r="E174" s="92"/>
      <c r="F174" s="92"/>
      <c r="G174" s="92"/>
    </row>
    <row r="175" spans="1:7" ht="33">
      <c r="A175" s="92">
        <v>190</v>
      </c>
      <c r="B175" s="207"/>
      <c r="C175" s="209"/>
      <c r="D175" s="93" t="s">
        <v>281</v>
      </c>
      <c r="E175" s="92"/>
      <c r="F175" s="92"/>
      <c r="G175" s="92"/>
    </row>
    <row r="176" spans="1:7" ht="49.5">
      <c r="A176" s="92">
        <v>191</v>
      </c>
      <c r="B176" s="111"/>
      <c r="C176" s="124" t="s">
        <v>364</v>
      </c>
      <c r="D176" s="124" t="s">
        <v>365</v>
      </c>
      <c r="E176" s="92"/>
      <c r="F176" s="92"/>
      <c r="G176" s="92"/>
    </row>
    <row r="177" spans="1:7" ht="33">
      <c r="A177" s="92">
        <v>192</v>
      </c>
      <c r="B177" s="206"/>
      <c r="C177" s="208" t="s">
        <v>282</v>
      </c>
      <c r="D177" s="93" t="s">
        <v>283</v>
      </c>
      <c r="E177" s="92"/>
      <c r="F177" s="92"/>
      <c r="G177" s="92"/>
    </row>
    <row r="178" spans="1:7" ht="33">
      <c r="A178" s="92">
        <v>193</v>
      </c>
      <c r="B178" s="210"/>
      <c r="C178" s="213"/>
      <c r="D178" s="93" t="s">
        <v>284</v>
      </c>
      <c r="E178" s="92"/>
      <c r="F178" s="92"/>
      <c r="G178" s="92"/>
    </row>
    <row r="179" spans="1:7" ht="33">
      <c r="A179" s="92">
        <v>194</v>
      </c>
      <c r="B179" s="207"/>
      <c r="C179" s="209"/>
      <c r="D179" s="93" t="s">
        <v>285</v>
      </c>
      <c r="E179" s="92"/>
      <c r="F179" s="92"/>
      <c r="G179" s="92"/>
    </row>
    <row r="180" spans="1:7" ht="49.5">
      <c r="A180" s="92">
        <v>195</v>
      </c>
      <c r="B180" s="92"/>
      <c r="C180" s="115" t="s">
        <v>286</v>
      </c>
      <c r="D180" s="124" t="s">
        <v>366</v>
      </c>
      <c r="E180" s="92"/>
      <c r="F180" s="92"/>
      <c r="G180" s="92"/>
    </row>
    <row r="181" spans="1:7" ht="16.5">
      <c r="A181" s="92">
        <v>196</v>
      </c>
      <c r="B181" s="206"/>
      <c r="C181" s="208" t="s">
        <v>287</v>
      </c>
      <c r="D181" s="93" t="s">
        <v>288</v>
      </c>
      <c r="E181" s="92"/>
      <c r="F181" s="92"/>
      <c r="G181" s="92"/>
    </row>
    <row r="182" spans="1:7" ht="16.5">
      <c r="A182" s="92">
        <v>197</v>
      </c>
      <c r="B182" s="207"/>
      <c r="C182" s="209"/>
      <c r="D182" s="93" t="s">
        <v>289</v>
      </c>
      <c r="E182" s="92"/>
      <c r="F182" s="92"/>
      <c r="G182" s="92"/>
    </row>
    <row r="183" spans="1:7" ht="66">
      <c r="A183" s="92">
        <v>198</v>
      </c>
      <c r="B183" s="206"/>
      <c r="C183" s="212" t="s">
        <v>290</v>
      </c>
      <c r="D183" s="93" t="s">
        <v>369</v>
      </c>
      <c r="E183" s="92"/>
      <c r="F183" s="92"/>
      <c r="G183" s="92"/>
    </row>
    <row r="184" spans="1:7" ht="16.5">
      <c r="A184" s="92">
        <v>199</v>
      </c>
      <c r="B184" s="210"/>
      <c r="C184" s="212"/>
      <c r="D184" s="93" t="s">
        <v>291</v>
      </c>
      <c r="E184" s="92"/>
      <c r="F184" s="92"/>
      <c r="G184" s="92"/>
    </row>
    <row r="185" spans="1:7" ht="33">
      <c r="A185" s="92">
        <v>200</v>
      </c>
      <c r="B185" s="206"/>
      <c r="C185" s="212" t="s">
        <v>292</v>
      </c>
      <c r="D185" s="93" t="s">
        <v>293</v>
      </c>
      <c r="E185" s="92"/>
      <c r="F185" s="92"/>
      <c r="G185" s="92"/>
    </row>
    <row r="186" spans="1:7" ht="49.5">
      <c r="A186" s="92">
        <v>201</v>
      </c>
      <c r="B186" s="210"/>
      <c r="C186" s="212"/>
      <c r="D186" s="93" t="s">
        <v>294</v>
      </c>
      <c r="E186" s="92"/>
      <c r="F186" s="92"/>
      <c r="G186" s="92"/>
    </row>
    <row r="187" spans="1:7" ht="33">
      <c r="A187" s="92">
        <v>202</v>
      </c>
      <c r="B187" s="210"/>
      <c r="C187" s="212"/>
      <c r="D187" s="93" t="s">
        <v>295</v>
      </c>
      <c r="E187" s="92"/>
      <c r="F187" s="92"/>
      <c r="G187" s="92"/>
    </row>
    <row r="188" spans="1:7" ht="49.5">
      <c r="A188" s="92">
        <v>203</v>
      </c>
      <c r="B188" s="210"/>
      <c r="C188" s="212"/>
      <c r="D188" s="93" t="s">
        <v>296</v>
      </c>
      <c r="E188" s="92"/>
      <c r="F188" s="92"/>
      <c r="G188" s="92"/>
    </row>
    <row r="189" spans="1:7" ht="33">
      <c r="A189" s="92">
        <v>204</v>
      </c>
      <c r="B189" s="210"/>
      <c r="C189" s="212"/>
      <c r="D189" s="93" t="s">
        <v>297</v>
      </c>
      <c r="E189" s="92"/>
      <c r="F189" s="92"/>
      <c r="G189" s="92"/>
    </row>
    <row r="190" spans="1:7" ht="16.5">
      <c r="A190" s="92">
        <v>205</v>
      </c>
      <c r="B190" s="92" t="s">
        <v>298</v>
      </c>
      <c r="C190" s="115" t="s">
        <v>299</v>
      </c>
      <c r="D190" s="97" t="s">
        <v>300</v>
      </c>
      <c r="E190" s="92"/>
      <c r="F190" s="92"/>
      <c r="G190" s="92"/>
    </row>
    <row r="191" spans="1:7" ht="33">
      <c r="A191" s="92">
        <v>206</v>
      </c>
      <c r="B191" s="92" t="s">
        <v>301</v>
      </c>
      <c r="C191" s="115" t="s">
        <v>302</v>
      </c>
      <c r="D191" s="97" t="s">
        <v>303</v>
      </c>
      <c r="E191" s="92"/>
      <c r="F191" s="92"/>
      <c r="G191" s="92"/>
    </row>
    <row r="192" spans="1:7" ht="16.5">
      <c r="A192" s="92">
        <v>207</v>
      </c>
      <c r="B192" s="206" t="s">
        <v>304</v>
      </c>
      <c r="C192" s="211" t="s">
        <v>305</v>
      </c>
      <c r="D192" s="97" t="s">
        <v>306</v>
      </c>
      <c r="E192" s="92"/>
      <c r="F192" s="92"/>
      <c r="G192" s="92"/>
    </row>
    <row r="193" spans="1:7" ht="33">
      <c r="A193" s="92">
        <v>208</v>
      </c>
      <c r="B193" s="210"/>
      <c r="C193" s="204"/>
      <c r="D193" s="97" t="s">
        <v>307</v>
      </c>
      <c r="E193" s="92"/>
      <c r="F193" s="92"/>
      <c r="G193" s="92"/>
    </row>
    <row r="194" spans="1:7" ht="33">
      <c r="A194" s="92">
        <v>209</v>
      </c>
      <c r="B194" s="207"/>
      <c r="C194" s="205"/>
      <c r="D194" s="97" t="s">
        <v>308</v>
      </c>
      <c r="E194" s="92"/>
      <c r="F194" s="92"/>
      <c r="G194" s="92"/>
    </row>
    <row r="195" spans="1:7" ht="99">
      <c r="A195" s="92">
        <v>210</v>
      </c>
      <c r="B195" s="92" t="s">
        <v>309</v>
      </c>
      <c r="C195" s="115" t="s">
        <v>310</v>
      </c>
      <c r="D195" s="97" t="s">
        <v>311</v>
      </c>
      <c r="E195" s="92"/>
      <c r="F195" s="92"/>
      <c r="G195" s="92"/>
    </row>
    <row r="196" spans="1:7" ht="16.5">
      <c r="A196" s="92">
        <v>211</v>
      </c>
      <c r="B196" s="206" t="s">
        <v>312</v>
      </c>
      <c r="C196" s="208" t="s">
        <v>313</v>
      </c>
      <c r="D196" s="97" t="s">
        <v>314</v>
      </c>
      <c r="E196" s="92"/>
      <c r="F196" s="92"/>
      <c r="G196" s="92"/>
    </row>
    <row r="197" spans="1:7" ht="33">
      <c r="A197" s="92">
        <v>212</v>
      </c>
      <c r="B197" s="207"/>
      <c r="C197" s="209"/>
      <c r="D197" s="97" t="s">
        <v>315</v>
      </c>
      <c r="E197" s="92"/>
      <c r="F197" s="92"/>
      <c r="G197" s="92"/>
    </row>
    <row r="198" spans="1:7" ht="33">
      <c r="A198" s="92">
        <v>213</v>
      </c>
      <c r="B198" s="206" t="s">
        <v>316</v>
      </c>
      <c r="C198" s="208" t="s">
        <v>317</v>
      </c>
      <c r="D198" s="97" t="s">
        <v>318</v>
      </c>
      <c r="E198" s="92"/>
      <c r="F198" s="92"/>
      <c r="G198" s="92"/>
    </row>
    <row r="199" spans="1:7" ht="16.5">
      <c r="A199" s="92">
        <v>214</v>
      </c>
      <c r="B199" s="207"/>
      <c r="C199" s="209"/>
      <c r="D199" s="97" t="s">
        <v>319</v>
      </c>
      <c r="E199" s="92"/>
      <c r="F199" s="92"/>
      <c r="G199" s="92"/>
    </row>
    <row r="200" spans="1:7" ht="33">
      <c r="A200" s="92">
        <v>218</v>
      </c>
      <c r="B200" s="92" t="s">
        <v>320</v>
      </c>
      <c r="C200" s="115" t="s">
        <v>321</v>
      </c>
      <c r="D200" s="97" t="s">
        <v>322</v>
      </c>
      <c r="E200" s="92"/>
      <c r="F200" s="92"/>
      <c r="G200" s="92"/>
    </row>
  </sheetData>
  <mergeCells count="82">
    <mergeCell ref="B192:B194"/>
    <mergeCell ref="C192:C194"/>
    <mergeCell ref="B196:B197"/>
    <mergeCell ref="C196:C197"/>
    <mergeCell ref="B198:B199"/>
    <mergeCell ref="C198:C199"/>
    <mergeCell ref="B181:B182"/>
    <mergeCell ref="C181:C182"/>
    <mergeCell ref="B183:B184"/>
    <mergeCell ref="C183:C184"/>
    <mergeCell ref="B185:B189"/>
    <mergeCell ref="C185:C189"/>
    <mergeCell ref="B177:B179"/>
    <mergeCell ref="C177:C179"/>
    <mergeCell ref="B153:B155"/>
    <mergeCell ref="C153:C155"/>
    <mergeCell ref="B157:B160"/>
    <mergeCell ref="C157:C160"/>
    <mergeCell ref="B165:B166"/>
    <mergeCell ref="C165:C166"/>
    <mergeCell ref="B168:B170"/>
    <mergeCell ref="C168:C170"/>
    <mergeCell ref="C172:C173"/>
    <mergeCell ref="B174:B175"/>
    <mergeCell ref="C174:C175"/>
    <mergeCell ref="B143:B144"/>
    <mergeCell ref="C143:C145"/>
    <mergeCell ref="B146:B148"/>
    <mergeCell ref="C146:C148"/>
    <mergeCell ref="B149:B152"/>
    <mergeCell ref="C149:C152"/>
    <mergeCell ref="C140:C142"/>
    <mergeCell ref="C117:C121"/>
    <mergeCell ref="C122:C123"/>
    <mergeCell ref="B125:B126"/>
    <mergeCell ref="C125:C126"/>
    <mergeCell ref="B127:B128"/>
    <mergeCell ref="C127:C128"/>
    <mergeCell ref="B129:B134"/>
    <mergeCell ref="C129:C134"/>
    <mergeCell ref="B135:B137"/>
    <mergeCell ref="C135:C137"/>
    <mergeCell ref="C138:C139"/>
    <mergeCell ref="B112:B116"/>
    <mergeCell ref="C112:C116"/>
    <mergeCell ref="B70:B83"/>
    <mergeCell ref="C70:C83"/>
    <mergeCell ref="B85:B86"/>
    <mergeCell ref="C85:C86"/>
    <mergeCell ref="B87:B89"/>
    <mergeCell ref="C87:C89"/>
    <mergeCell ref="C91:C92"/>
    <mergeCell ref="B93:B97"/>
    <mergeCell ref="C93:C97"/>
    <mergeCell ref="B98:B111"/>
    <mergeCell ref="C98:C111"/>
    <mergeCell ref="B60:B61"/>
    <mergeCell ref="C60:C61"/>
    <mergeCell ref="B65:B66"/>
    <mergeCell ref="C65:C66"/>
    <mergeCell ref="B67:B69"/>
    <mergeCell ref="C67:C69"/>
    <mergeCell ref="B54:B59"/>
    <mergeCell ref="C54:C59"/>
    <mergeCell ref="B20:B22"/>
    <mergeCell ref="C20:C22"/>
    <mergeCell ref="B23:B28"/>
    <mergeCell ref="C23:C28"/>
    <mergeCell ref="B29:B36"/>
    <mergeCell ref="C29:C36"/>
    <mergeCell ref="C37:C38"/>
    <mergeCell ref="B39:B44"/>
    <mergeCell ref="C39:C44"/>
    <mergeCell ref="B45:B53"/>
    <mergeCell ref="C45:C53"/>
    <mergeCell ref="B14:B18"/>
    <mergeCell ref="C14:C19"/>
    <mergeCell ref="A1:D1"/>
    <mergeCell ref="B6:B8"/>
    <mergeCell ref="C6:C8"/>
    <mergeCell ref="B9:B12"/>
    <mergeCell ref="C9:C12"/>
  </mergeCells>
  <dataValidations count="1">
    <dataValidation type="list" allowBlank="1" showInputMessage="1" showErrorMessage="1" sqref="E6:G200">
      <formula1>"Pass, Fail, NA"</formula1>
    </dataValidation>
  </dataValidations>
  <pageMargins left="0.7" right="0.7" top="0.75" bottom="0.75" header="0.3" footer="0.3"/>
  <pageSetup orientation="portrait" horizontalDpi="200" verticalDpi="200" r:id="rId1"/>
  <drawing r:id="rId2"/>
</worksheet>
</file>

<file path=xl/worksheets/sheet6.xml><?xml version="1.0" encoding="utf-8"?>
<worksheet xmlns="http://schemas.openxmlformats.org/spreadsheetml/2006/main" xmlns:r="http://schemas.openxmlformats.org/officeDocument/2006/relationships">
  <sheetPr codeName="Sheet9"/>
  <dimension ref="A1:G200"/>
  <sheetViews>
    <sheetView showGridLines="0" zoomScaleNormal="100" workbookViewId="0">
      <selection activeCell="D9" sqref="D9"/>
    </sheetView>
  </sheetViews>
  <sheetFormatPr defaultRowHeight="15"/>
  <cols>
    <col min="1" max="1" width="6.5703125" style="101" bestFit="1" customWidth="1"/>
    <col min="2" max="2" width="13.7109375" style="101" customWidth="1"/>
    <col min="3" max="3" width="42.28515625" style="102" bestFit="1" customWidth="1"/>
    <col min="4" max="4" width="75.85546875" style="103" customWidth="1"/>
    <col min="5" max="7" width="7.7109375" style="104" bestFit="1" customWidth="1"/>
    <col min="8" max="16384" width="9.140625" style="89"/>
  </cols>
  <sheetData>
    <row r="1" spans="1:7" ht="28.5" customHeight="1" thickBot="1">
      <c r="A1" s="215" t="s">
        <v>103</v>
      </c>
      <c r="B1" s="216"/>
      <c r="C1" s="216"/>
      <c r="D1" s="216"/>
      <c r="E1" s="89"/>
      <c r="F1" s="89"/>
      <c r="G1" s="89"/>
    </row>
    <row r="2" spans="1:7" s="106" customFormat="1" ht="4.5" customHeight="1">
      <c r="A2" s="90"/>
      <c r="B2" s="90"/>
      <c r="C2" s="105"/>
      <c r="D2" s="105"/>
      <c r="E2" s="105"/>
      <c r="F2" s="105"/>
      <c r="G2" s="105"/>
    </row>
    <row r="3" spans="1:7" s="106" customFormat="1" ht="4.5" customHeight="1">
      <c r="A3" s="90"/>
      <c r="B3" s="90"/>
      <c r="C3" s="90"/>
      <c r="D3" s="105"/>
      <c r="E3" s="105"/>
      <c r="F3" s="105"/>
      <c r="G3" s="105"/>
    </row>
    <row r="4" spans="1:7" s="106" customFormat="1" ht="7.5" customHeight="1">
      <c r="A4" s="90"/>
      <c r="B4" s="90"/>
      <c r="C4" s="105"/>
      <c r="D4" s="105"/>
      <c r="E4" s="105"/>
      <c r="F4" s="105"/>
      <c r="G4" s="105"/>
    </row>
    <row r="5" spans="1:7" ht="75.75" customHeight="1">
      <c r="A5" s="91" t="s">
        <v>104</v>
      </c>
      <c r="B5" s="91" t="s">
        <v>105</v>
      </c>
      <c r="C5" s="91" t="s">
        <v>106</v>
      </c>
      <c r="D5" s="91" t="s">
        <v>59</v>
      </c>
      <c r="E5" s="91" t="s">
        <v>323</v>
      </c>
      <c r="F5" s="91" t="s">
        <v>324</v>
      </c>
      <c r="G5" s="91" t="s">
        <v>325</v>
      </c>
    </row>
    <row r="6" spans="1:7" ht="16.5">
      <c r="A6" s="92">
        <v>1</v>
      </c>
      <c r="B6" s="210"/>
      <c r="C6" s="204" t="s">
        <v>372</v>
      </c>
      <c r="D6" s="93" t="s">
        <v>107</v>
      </c>
      <c r="E6" s="94"/>
      <c r="F6" s="94"/>
      <c r="G6" s="94"/>
    </row>
    <row r="7" spans="1:7" ht="33">
      <c r="A7" s="92">
        <v>2</v>
      </c>
      <c r="B7" s="210"/>
      <c r="C7" s="204"/>
      <c r="D7" s="93" t="s">
        <v>108</v>
      </c>
      <c r="E7" s="94"/>
      <c r="F7" s="94"/>
      <c r="G7" s="94"/>
    </row>
    <row r="8" spans="1:7" ht="33">
      <c r="A8" s="92">
        <v>3</v>
      </c>
      <c r="B8" s="207"/>
      <c r="C8" s="205"/>
      <c r="D8" s="93" t="s">
        <v>109</v>
      </c>
      <c r="E8" s="94"/>
      <c r="F8" s="94"/>
      <c r="G8" s="94"/>
    </row>
    <row r="9" spans="1:7" ht="33">
      <c r="A9" s="92">
        <v>4</v>
      </c>
      <c r="B9" s="206"/>
      <c r="C9" s="217" t="s">
        <v>110</v>
      </c>
      <c r="D9" s="93" t="s">
        <v>111</v>
      </c>
      <c r="E9" s="94"/>
      <c r="F9" s="94"/>
      <c r="G9" s="94"/>
    </row>
    <row r="10" spans="1:7" ht="16.5">
      <c r="A10" s="92">
        <v>5</v>
      </c>
      <c r="B10" s="210"/>
      <c r="C10" s="217"/>
      <c r="D10" s="93" t="s">
        <v>112</v>
      </c>
      <c r="E10" s="94"/>
      <c r="F10" s="94"/>
      <c r="G10" s="94"/>
    </row>
    <row r="11" spans="1:7" ht="16.5">
      <c r="A11" s="92">
        <v>6</v>
      </c>
      <c r="B11" s="210"/>
      <c r="C11" s="217"/>
      <c r="D11" s="93" t="s">
        <v>113</v>
      </c>
      <c r="E11" s="94"/>
      <c r="F11" s="94"/>
      <c r="G11" s="94"/>
    </row>
    <row r="12" spans="1:7" ht="16.5">
      <c r="A12" s="92">
        <v>7</v>
      </c>
      <c r="B12" s="207"/>
      <c r="C12" s="217"/>
      <c r="D12" s="93" t="s">
        <v>114</v>
      </c>
      <c r="E12" s="94"/>
      <c r="F12" s="94"/>
      <c r="G12" s="94"/>
    </row>
    <row r="13" spans="1:7" ht="148.5">
      <c r="A13" s="92">
        <v>8</v>
      </c>
      <c r="B13" s="92"/>
      <c r="C13" s="113" t="s">
        <v>115</v>
      </c>
      <c r="D13" s="93" t="s">
        <v>116</v>
      </c>
      <c r="E13" s="94"/>
      <c r="F13" s="94"/>
      <c r="G13" s="94"/>
    </row>
    <row r="14" spans="1:7" ht="18.75" customHeight="1">
      <c r="A14" s="92">
        <v>13</v>
      </c>
      <c r="B14" s="210"/>
      <c r="C14" s="204" t="s">
        <v>117</v>
      </c>
      <c r="D14" s="93" t="s">
        <v>118</v>
      </c>
      <c r="E14" s="94"/>
      <c r="F14" s="94"/>
      <c r="G14" s="94"/>
    </row>
    <row r="15" spans="1:7" ht="16.5">
      <c r="A15" s="92">
        <v>15</v>
      </c>
      <c r="B15" s="210"/>
      <c r="C15" s="204"/>
      <c r="D15" s="93" t="s">
        <v>119</v>
      </c>
      <c r="E15" s="94"/>
      <c r="F15" s="94"/>
      <c r="G15" s="94"/>
    </row>
    <row r="16" spans="1:7" ht="16.5">
      <c r="A16" s="92">
        <v>17</v>
      </c>
      <c r="B16" s="210"/>
      <c r="C16" s="204"/>
      <c r="D16" s="93" t="s">
        <v>120</v>
      </c>
      <c r="E16" s="94"/>
      <c r="F16" s="94"/>
      <c r="G16" s="94"/>
    </row>
    <row r="17" spans="1:7" ht="33">
      <c r="A17" s="92">
        <v>20</v>
      </c>
      <c r="B17" s="210"/>
      <c r="C17" s="204"/>
      <c r="D17" s="116" t="s">
        <v>370</v>
      </c>
      <c r="E17" s="94"/>
      <c r="F17" s="94"/>
      <c r="G17" s="94"/>
    </row>
    <row r="18" spans="1:7" ht="16.5">
      <c r="A18" s="92">
        <v>21</v>
      </c>
      <c r="B18" s="210"/>
      <c r="C18" s="204"/>
      <c r="D18" s="116" t="s">
        <v>367</v>
      </c>
      <c r="E18" s="94"/>
      <c r="F18" s="94"/>
      <c r="G18" s="94"/>
    </row>
    <row r="19" spans="1:7" ht="16.5">
      <c r="A19" s="92">
        <v>26</v>
      </c>
      <c r="B19" s="112"/>
      <c r="C19" s="205"/>
      <c r="D19" s="93" t="s">
        <v>329</v>
      </c>
      <c r="E19" s="94"/>
      <c r="F19" s="94"/>
      <c r="G19" s="94"/>
    </row>
    <row r="20" spans="1:7" ht="16.5">
      <c r="A20" s="92">
        <v>29</v>
      </c>
      <c r="B20" s="206"/>
      <c r="C20" s="217" t="s">
        <v>121</v>
      </c>
      <c r="D20" s="93" t="s">
        <v>122</v>
      </c>
      <c r="E20" s="94"/>
      <c r="F20" s="94"/>
      <c r="G20" s="94"/>
    </row>
    <row r="21" spans="1:7" ht="16.5">
      <c r="A21" s="92">
        <v>30</v>
      </c>
      <c r="B21" s="210"/>
      <c r="C21" s="217"/>
      <c r="D21" s="93" t="s">
        <v>123</v>
      </c>
      <c r="E21" s="94"/>
      <c r="F21" s="94"/>
      <c r="G21" s="94"/>
    </row>
    <row r="22" spans="1:7" ht="16.5">
      <c r="A22" s="92">
        <v>31</v>
      </c>
      <c r="B22" s="207"/>
      <c r="C22" s="217"/>
      <c r="D22" s="93" t="s">
        <v>124</v>
      </c>
      <c r="E22" s="94"/>
      <c r="F22" s="94"/>
      <c r="G22" s="94"/>
    </row>
    <row r="23" spans="1:7" ht="49.5">
      <c r="A23" s="92">
        <v>36</v>
      </c>
      <c r="B23" s="206"/>
      <c r="C23" s="211" t="s">
        <v>125</v>
      </c>
      <c r="D23" s="96" t="s">
        <v>126</v>
      </c>
      <c r="E23" s="94"/>
      <c r="F23" s="94"/>
      <c r="G23" s="94"/>
    </row>
    <row r="24" spans="1:7" ht="53.25" customHeight="1">
      <c r="A24" s="92">
        <v>37</v>
      </c>
      <c r="B24" s="210"/>
      <c r="C24" s="204"/>
      <c r="D24" s="96" t="s">
        <v>127</v>
      </c>
      <c r="E24" s="94"/>
      <c r="F24" s="94"/>
      <c r="G24" s="94"/>
    </row>
    <row r="25" spans="1:7" ht="16.5">
      <c r="A25" s="92">
        <v>38</v>
      </c>
      <c r="B25" s="210"/>
      <c r="C25" s="204"/>
      <c r="D25" s="96" t="s">
        <v>128</v>
      </c>
      <c r="E25" s="94"/>
      <c r="F25" s="94"/>
      <c r="G25" s="94"/>
    </row>
    <row r="26" spans="1:7" ht="33">
      <c r="A26" s="92">
        <v>39</v>
      </c>
      <c r="B26" s="210"/>
      <c r="C26" s="204"/>
      <c r="D26" s="96" t="s">
        <v>129</v>
      </c>
      <c r="E26" s="94"/>
      <c r="F26" s="94"/>
      <c r="G26" s="94"/>
    </row>
    <row r="27" spans="1:7" ht="33">
      <c r="A27" s="92">
        <v>40</v>
      </c>
      <c r="B27" s="210"/>
      <c r="C27" s="204"/>
      <c r="D27" s="96" t="s">
        <v>130</v>
      </c>
      <c r="E27" s="94"/>
      <c r="F27" s="94"/>
      <c r="G27" s="94"/>
    </row>
    <row r="28" spans="1:7" ht="33">
      <c r="A28" s="92">
        <v>41</v>
      </c>
      <c r="B28" s="207"/>
      <c r="C28" s="205"/>
      <c r="D28" s="96" t="s">
        <v>131</v>
      </c>
      <c r="E28" s="94"/>
      <c r="F28" s="94"/>
      <c r="G28" s="94"/>
    </row>
    <row r="29" spans="1:7" ht="36" customHeight="1">
      <c r="A29" s="92">
        <v>42</v>
      </c>
      <c r="B29" s="206"/>
      <c r="C29" s="211" t="s">
        <v>132</v>
      </c>
      <c r="D29" s="96" t="s">
        <v>133</v>
      </c>
      <c r="E29" s="94"/>
      <c r="F29" s="94"/>
      <c r="G29" s="94"/>
    </row>
    <row r="30" spans="1:7" ht="53.25" customHeight="1">
      <c r="A30" s="92">
        <v>43</v>
      </c>
      <c r="B30" s="210"/>
      <c r="C30" s="204"/>
      <c r="D30" s="96" t="s">
        <v>134</v>
      </c>
      <c r="E30" s="94"/>
      <c r="F30" s="94"/>
      <c r="G30" s="94"/>
    </row>
    <row r="31" spans="1:7" ht="28.5" customHeight="1">
      <c r="A31" s="92">
        <v>44</v>
      </c>
      <c r="B31" s="210"/>
      <c r="C31" s="204"/>
      <c r="D31" s="96" t="s">
        <v>135</v>
      </c>
      <c r="E31" s="94"/>
      <c r="F31" s="94"/>
      <c r="G31" s="94"/>
    </row>
    <row r="32" spans="1:7" ht="28.5" customHeight="1">
      <c r="A32" s="92">
        <v>45</v>
      </c>
      <c r="B32" s="210"/>
      <c r="C32" s="204"/>
      <c r="D32" s="96" t="s">
        <v>136</v>
      </c>
      <c r="E32" s="94"/>
      <c r="F32" s="94"/>
      <c r="G32" s="94"/>
    </row>
    <row r="33" spans="1:7" ht="33">
      <c r="A33" s="92">
        <v>46</v>
      </c>
      <c r="B33" s="210"/>
      <c r="C33" s="204"/>
      <c r="D33" s="93" t="s">
        <v>137</v>
      </c>
      <c r="E33" s="94"/>
      <c r="F33" s="94"/>
      <c r="G33" s="94"/>
    </row>
    <row r="34" spans="1:7" ht="33">
      <c r="A34" s="92">
        <v>47</v>
      </c>
      <c r="B34" s="210"/>
      <c r="C34" s="204"/>
      <c r="D34" s="93" t="s">
        <v>138</v>
      </c>
      <c r="E34" s="94"/>
      <c r="F34" s="94"/>
      <c r="G34" s="94"/>
    </row>
    <row r="35" spans="1:7" ht="32.25" customHeight="1">
      <c r="A35" s="92">
        <v>48</v>
      </c>
      <c r="B35" s="210"/>
      <c r="C35" s="204"/>
      <c r="D35" s="96" t="s">
        <v>139</v>
      </c>
      <c r="E35" s="94"/>
      <c r="F35" s="94"/>
      <c r="G35" s="94"/>
    </row>
    <row r="36" spans="1:7" ht="33">
      <c r="A36" s="92">
        <v>49</v>
      </c>
      <c r="B36" s="207"/>
      <c r="C36" s="205"/>
      <c r="D36" s="96" t="s">
        <v>140</v>
      </c>
      <c r="E36" s="94"/>
      <c r="F36" s="94"/>
      <c r="G36" s="94"/>
    </row>
    <row r="37" spans="1:7" ht="132">
      <c r="A37" s="92">
        <v>50</v>
      </c>
      <c r="B37" s="111"/>
      <c r="C37" s="211" t="s">
        <v>132</v>
      </c>
      <c r="D37" s="96" t="s">
        <v>330</v>
      </c>
      <c r="E37" s="94"/>
      <c r="F37" s="94"/>
      <c r="G37" s="94"/>
    </row>
    <row r="38" spans="1:7" ht="33">
      <c r="A38" s="92">
        <v>51</v>
      </c>
      <c r="B38" s="111"/>
      <c r="C38" s="205"/>
      <c r="D38" s="96" t="s">
        <v>331</v>
      </c>
      <c r="E38" s="94"/>
      <c r="F38" s="94"/>
      <c r="G38" s="94"/>
    </row>
    <row r="39" spans="1:7" ht="33">
      <c r="A39" s="92">
        <v>52</v>
      </c>
      <c r="B39" s="206"/>
      <c r="C39" s="211" t="s">
        <v>141</v>
      </c>
      <c r="D39" s="96" t="s">
        <v>332</v>
      </c>
      <c r="E39" s="94"/>
      <c r="F39" s="94"/>
      <c r="G39" s="94"/>
    </row>
    <row r="40" spans="1:7" ht="33">
      <c r="A40" s="92">
        <v>53</v>
      </c>
      <c r="B40" s="210"/>
      <c r="C40" s="204"/>
      <c r="D40" s="96" t="s">
        <v>142</v>
      </c>
      <c r="E40" s="94"/>
      <c r="F40" s="94"/>
      <c r="G40" s="94"/>
    </row>
    <row r="41" spans="1:7" ht="27" customHeight="1">
      <c r="A41" s="92">
        <v>54</v>
      </c>
      <c r="B41" s="210"/>
      <c r="C41" s="204"/>
      <c r="D41" s="96" t="s">
        <v>143</v>
      </c>
      <c r="E41" s="94"/>
      <c r="F41" s="94"/>
      <c r="G41" s="94"/>
    </row>
    <row r="42" spans="1:7" ht="27" customHeight="1">
      <c r="A42" s="92">
        <v>55</v>
      </c>
      <c r="B42" s="210"/>
      <c r="C42" s="204"/>
      <c r="D42" s="96" t="s">
        <v>144</v>
      </c>
      <c r="E42" s="94"/>
      <c r="F42" s="94"/>
      <c r="G42" s="94"/>
    </row>
    <row r="43" spans="1:7" ht="49.5">
      <c r="A43" s="92">
        <v>56</v>
      </c>
      <c r="B43" s="210"/>
      <c r="C43" s="204"/>
      <c r="D43" s="96" t="s">
        <v>145</v>
      </c>
      <c r="E43" s="94"/>
      <c r="F43" s="94"/>
      <c r="G43" s="94"/>
    </row>
    <row r="44" spans="1:7" ht="49.5">
      <c r="A44" s="92">
        <v>57</v>
      </c>
      <c r="B44" s="207"/>
      <c r="C44" s="205"/>
      <c r="D44" s="96" t="s">
        <v>146</v>
      </c>
      <c r="E44" s="94"/>
      <c r="F44" s="94"/>
      <c r="G44" s="94"/>
    </row>
    <row r="45" spans="1:7" ht="16.5">
      <c r="A45" s="92">
        <v>58</v>
      </c>
      <c r="B45" s="206"/>
      <c r="C45" s="211" t="s">
        <v>147</v>
      </c>
      <c r="D45" s="96" t="s">
        <v>148</v>
      </c>
      <c r="E45" s="94"/>
      <c r="F45" s="94"/>
      <c r="G45" s="94"/>
    </row>
    <row r="46" spans="1:7" ht="33">
      <c r="A46" s="92">
        <v>59</v>
      </c>
      <c r="B46" s="210"/>
      <c r="C46" s="204"/>
      <c r="D46" s="96" t="s">
        <v>149</v>
      </c>
      <c r="E46" s="94"/>
      <c r="F46" s="94"/>
      <c r="G46" s="94"/>
    </row>
    <row r="47" spans="1:7" ht="16.5">
      <c r="A47" s="92">
        <v>60</v>
      </c>
      <c r="B47" s="210"/>
      <c r="C47" s="204"/>
      <c r="D47" s="96" t="s">
        <v>150</v>
      </c>
      <c r="E47" s="94"/>
      <c r="F47" s="94"/>
      <c r="G47" s="94"/>
    </row>
    <row r="48" spans="1:7" ht="87" customHeight="1">
      <c r="A48" s="92">
        <v>61</v>
      </c>
      <c r="B48" s="210"/>
      <c r="C48" s="204"/>
      <c r="D48" s="96" t="s">
        <v>333</v>
      </c>
      <c r="E48" s="94"/>
      <c r="F48" s="94"/>
      <c r="G48" s="94"/>
    </row>
    <row r="49" spans="1:7" ht="129" customHeight="1">
      <c r="A49" s="92">
        <v>62</v>
      </c>
      <c r="B49" s="210"/>
      <c r="C49" s="204"/>
      <c r="D49" s="96" t="s">
        <v>334</v>
      </c>
      <c r="E49" s="94"/>
      <c r="F49" s="94"/>
      <c r="G49" s="94"/>
    </row>
    <row r="50" spans="1:7" ht="88.5" customHeight="1">
      <c r="A50" s="92">
        <v>63</v>
      </c>
      <c r="B50" s="210"/>
      <c r="C50" s="204"/>
      <c r="D50" s="96" t="s">
        <v>335</v>
      </c>
      <c r="E50" s="94"/>
      <c r="F50" s="94"/>
      <c r="G50" s="94"/>
    </row>
    <row r="51" spans="1:7" ht="149.25" customHeight="1">
      <c r="A51" s="92">
        <v>64</v>
      </c>
      <c r="B51" s="210"/>
      <c r="C51" s="204"/>
      <c r="D51" s="96" t="s">
        <v>336</v>
      </c>
      <c r="E51" s="94"/>
      <c r="F51" s="94"/>
      <c r="G51" s="94"/>
    </row>
    <row r="52" spans="1:7" ht="16.5">
      <c r="A52" s="92">
        <v>65</v>
      </c>
      <c r="B52" s="210"/>
      <c r="C52" s="204"/>
      <c r="D52" s="96"/>
      <c r="E52" s="94"/>
      <c r="F52" s="94"/>
      <c r="G52" s="94"/>
    </row>
    <row r="53" spans="1:7" ht="49.5">
      <c r="A53" s="92">
        <v>66</v>
      </c>
      <c r="B53" s="207"/>
      <c r="C53" s="205"/>
      <c r="D53" s="96" t="s">
        <v>146</v>
      </c>
      <c r="E53" s="94"/>
      <c r="F53" s="94"/>
      <c r="G53" s="94"/>
    </row>
    <row r="54" spans="1:7" ht="17.25" customHeight="1">
      <c r="A54" s="92">
        <v>69</v>
      </c>
      <c r="B54" s="206"/>
      <c r="C54" s="211" t="s">
        <v>151</v>
      </c>
      <c r="D54" s="93" t="s">
        <v>152</v>
      </c>
      <c r="E54" s="94"/>
      <c r="F54" s="94"/>
      <c r="G54" s="94"/>
    </row>
    <row r="55" spans="1:7" ht="16.5">
      <c r="A55" s="92">
        <v>70</v>
      </c>
      <c r="B55" s="210"/>
      <c r="C55" s="204"/>
      <c r="D55" s="97" t="s">
        <v>153</v>
      </c>
      <c r="E55" s="94"/>
      <c r="F55" s="94"/>
      <c r="G55" s="94"/>
    </row>
    <row r="56" spans="1:7" ht="33">
      <c r="A56" s="92">
        <v>71</v>
      </c>
      <c r="B56" s="210"/>
      <c r="C56" s="204"/>
      <c r="D56" s="97" t="s">
        <v>154</v>
      </c>
      <c r="E56" s="94"/>
      <c r="F56" s="94"/>
      <c r="G56" s="94"/>
    </row>
    <row r="57" spans="1:7" ht="33">
      <c r="A57" s="92">
        <v>72</v>
      </c>
      <c r="B57" s="210"/>
      <c r="C57" s="204"/>
      <c r="D57" s="97" t="s">
        <v>155</v>
      </c>
      <c r="E57" s="94"/>
      <c r="F57" s="94"/>
      <c r="G57" s="94"/>
    </row>
    <row r="58" spans="1:7" ht="30" customHeight="1">
      <c r="A58" s="92">
        <v>73</v>
      </c>
      <c r="B58" s="210"/>
      <c r="C58" s="204"/>
      <c r="D58" s="117" t="s">
        <v>156</v>
      </c>
      <c r="E58" s="94"/>
      <c r="F58" s="94"/>
      <c r="G58" s="94"/>
    </row>
    <row r="59" spans="1:7" ht="34.5" customHeight="1">
      <c r="A59" s="92">
        <v>74</v>
      </c>
      <c r="B59" s="207"/>
      <c r="C59" s="204"/>
      <c r="D59" s="118" t="s">
        <v>337</v>
      </c>
      <c r="E59" s="98"/>
      <c r="F59" s="98"/>
      <c r="G59" s="98"/>
    </row>
    <row r="60" spans="1:7" ht="33">
      <c r="A60" s="92">
        <v>75</v>
      </c>
      <c r="B60" s="206"/>
      <c r="C60" s="211" t="s">
        <v>157</v>
      </c>
      <c r="D60" s="96" t="s">
        <v>158</v>
      </c>
      <c r="E60" s="94"/>
      <c r="F60" s="94"/>
      <c r="G60" s="94"/>
    </row>
    <row r="61" spans="1:7" ht="33">
      <c r="A61" s="92">
        <v>76</v>
      </c>
      <c r="B61" s="207"/>
      <c r="C61" s="205"/>
      <c r="D61" s="96" t="s">
        <v>159</v>
      </c>
      <c r="E61" s="94"/>
      <c r="F61" s="94"/>
      <c r="G61" s="94"/>
    </row>
    <row r="62" spans="1:7" ht="29.25" customHeight="1">
      <c r="A62" s="92">
        <v>77</v>
      </c>
      <c r="B62" s="111"/>
      <c r="C62" s="114" t="s">
        <v>160</v>
      </c>
      <c r="D62" s="119" t="s">
        <v>161</v>
      </c>
      <c r="E62" s="94"/>
      <c r="F62" s="94"/>
      <c r="G62" s="94"/>
    </row>
    <row r="63" spans="1:7" ht="33">
      <c r="A63" s="92">
        <v>78</v>
      </c>
      <c r="B63" s="92"/>
      <c r="C63" s="113" t="s">
        <v>162</v>
      </c>
      <c r="D63" s="96" t="s">
        <v>163</v>
      </c>
      <c r="E63" s="94"/>
      <c r="F63" s="94"/>
      <c r="G63" s="94"/>
    </row>
    <row r="64" spans="1:7" ht="33">
      <c r="A64" s="92">
        <v>79</v>
      </c>
      <c r="B64" s="92"/>
      <c r="C64" s="113" t="s">
        <v>164</v>
      </c>
      <c r="D64" s="96" t="s">
        <v>165</v>
      </c>
      <c r="E64" s="94"/>
      <c r="F64" s="94"/>
      <c r="G64" s="94"/>
    </row>
    <row r="65" spans="1:7" ht="33">
      <c r="A65" s="92">
        <v>80</v>
      </c>
      <c r="B65" s="206"/>
      <c r="C65" s="211" t="s">
        <v>166</v>
      </c>
      <c r="D65" s="93" t="s">
        <v>167</v>
      </c>
      <c r="E65" s="94"/>
      <c r="F65" s="94"/>
      <c r="G65" s="94"/>
    </row>
    <row r="66" spans="1:7" ht="16.5">
      <c r="A66" s="92">
        <v>81</v>
      </c>
      <c r="B66" s="207"/>
      <c r="C66" s="205"/>
      <c r="D66" s="93" t="s">
        <v>168</v>
      </c>
      <c r="E66" s="94"/>
      <c r="F66" s="94"/>
      <c r="G66" s="94"/>
    </row>
    <row r="67" spans="1:7" ht="41.25" customHeight="1">
      <c r="A67" s="92">
        <v>82</v>
      </c>
      <c r="B67" s="206"/>
      <c r="C67" s="217" t="s">
        <v>169</v>
      </c>
      <c r="D67" s="93" t="s">
        <v>339</v>
      </c>
      <c r="E67" s="94"/>
      <c r="F67" s="94"/>
      <c r="G67" s="94"/>
    </row>
    <row r="68" spans="1:7" ht="16.5">
      <c r="A68" s="92">
        <v>83</v>
      </c>
      <c r="B68" s="210"/>
      <c r="C68" s="217"/>
      <c r="D68" s="93" t="s">
        <v>338</v>
      </c>
      <c r="E68" s="94"/>
      <c r="F68" s="94"/>
      <c r="G68" s="94"/>
    </row>
    <row r="69" spans="1:7" ht="33">
      <c r="A69" s="92">
        <v>84</v>
      </c>
      <c r="B69" s="207"/>
      <c r="C69" s="217"/>
      <c r="D69" s="93" t="s">
        <v>170</v>
      </c>
      <c r="E69" s="94"/>
      <c r="F69" s="94"/>
      <c r="G69" s="94"/>
    </row>
    <row r="70" spans="1:7" ht="16.5">
      <c r="A70" s="92">
        <v>85</v>
      </c>
      <c r="B70" s="206"/>
      <c r="C70" s="217" t="s">
        <v>171</v>
      </c>
      <c r="D70" s="93" t="s">
        <v>172</v>
      </c>
      <c r="E70" s="94"/>
      <c r="F70" s="94"/>
      <c r="G70" s="94"/>
    </row>
    <row r="71" spans="1:7" ht="33">
      <c r="A71" s="92">
        <v>86</v>
      </c>
      <c r="B71" s="210"/>
      <c r="C71" s="217"/>
      <c r="D71" s="93" t="s">
        <v>173</v>
      </c>
      <c r="E71" s="94"/>
      <c r="F71" s="94"/>
      <c r="G71" s="94"/>
    </row>
    <row r="72" spans="1:7" ht="33">
      <c r="A72" s="92">
        <v>87</v>
      </c>
      <c r="B72" s="210"/>
      <c r="C72" s="217"/>
      <c r="D72" s="93" t="s">
        <v>174</v>
      </c>
      <c r="E72" s="94"/>
      <c r="F72" s="94"/>
      <c r="G72" s="94"/>
    </row>
    <row r="73" spans="1:7" ht="16.5">
      <c r="A73" s="92">
        <v>88</v>
      </c>
      <c r="B73" s="210"/>
      <c r="C73" s="217"/>
      <c r="D73" s="93" t="s">
        <v>175</v>
      </c>
      <c r="E73" s="94"/>
      <c r="F73" s="94"/>
      <c r="G73" s="94"/>
    </row>
    <row r="74" spans="1:7" ht="33">
      <c r="A74" s="92">
        <v>89</v>
      </c>
      <c r="B74" s="210"/>
      <c r="C74" s="217"/>
      <c r="D74" s="93" t="s">
        <v>176</v>
      </c>
      <c r="E74" s="94"/>
      <c r="F74" s="94"/>
      <c r="G74" s="94"/>
    </row>
    <row r="75" spans="1:7" ht="33">
      <c r="A75" s="92">
        <v>90</v>
      </c>
      <c r="B75" s="210"/>
      <c r="C75" s="217"/>
      <c r="D75" s="93" t="s">
        <v>177</v>
      </c>
      <c r="E75" s="94"/>
      <c r="F75" s="94"/>
      <c r="G75" s="94"/>
    </row>
    <row r="76" spans="1:7" ht="33">
      <c r="A76" s="92">
        <v>91</v>
      </c>
      <c r="B76" s="210"/>
      <c r="C76" s="217"/>
      <c r="D76" s="93" t="s">
        <v>178</v>
      </c>
      <c r="E76" s="94"/>
      <c r="F76" s="94"/>
      <c r="G76" s="94"/>
    </row>
    <row r="77" spans="1:7" ht="33">
      <c r="A77" s="92">
        <v>92</v>
      </c>
      <c r="B77" s="210"/>
      <c r="C77" s="217"/>
      <c r="D77" s="93" t="s">
        <v>179</v>
      </c>
      <c r="E77" s="94"/>
      <c r="F77" s="94"/>
      <c r="G77" s="94"/>
    </row>
    <row r="78" spans="1:7" ht="33">
      <c r="A78" s="92">
        <v>93</v>
      </c>
      <c r="B78" s="210"/>
      <c r="C78" s="217"/>
      <c r="D78" s="93" t="s">
        <v>180</v>
      </c>
      <c r="E78" s="94"/>
      <c r="F78" s="94"/>
      <c r="G78" s="94"/>
    </row>
    <row r="79" spans="1:7" ht="33">
      <c r="A79" s="92">
        <v>94</v>
      </c>
      <c r="B79" s="210"/>
      <c r="C79" s="217"/>
      <c r="D79" s="93" t="s">
        <v>181</v>
      </c>
      <c r="E79" s="94"/>
      <c r="F79" s="94"/>
      <c r="G79" s="94"/>
    </row>
    <row r="80" spans="1:7" ht="33">
      <c r="A80" s="92">
        <v>95</v>
      </c>
      <c r="B80" s="210"/>
      <c r="C80" s="217"/>
      <c r="D80" s="93" t="s">
        <v>182</v>
      </c>
      <c r="E80" s="94"/>
      <c r="F80" s="94"/>
      <c r="G80" s="94"/>
    </row>
    <row r="81" spans="1:7" ht="33">
      <c r="A81" s="92">
        <v>96</v>
      </c>
      <c r="B81" s="210"/>
      <c r="C81" s="217"/>
      <c r="D81" s="93" t="s">
        <v>183</v>
      </c>
      <c r="E81" s="94"/>
      <c r="F81" s="94"/>
      <c r="G81" s="94"/>
    </row>
    <row r="82" spans="1:7" ht="58.5" customHeight="1">
      <c r="A82" s="92">
        <v>97</v>
      </c>
      <c r="B82" s="210"/>
      <c r="C82" s="217"/>
      <c r="D82" s="93" t="s">
        <v>340</v>
      </c>
      <c r="E82" s="94"/>
      <c r="F82" s="94"/>
      <c r="G82" s="94"/>
    </row>
    <row r="83" spans="1:7" ht="78.75" customHeight="1">
      <c r="A83" s="92">
        <v>98</v>
      </c>
      <c r="B83" s="207"/>
      <c r="C83" s="217"/>
      <c r="D83" s="93" t="s">
        <v>341</v>
      </c>
      <c r="E83" s="94"/>
      <c r="F83" s="94"/>
      <c r="G83" s="94"/>
    </row>
    <row r="84" spans="1:7" ht="49.5">
      <c r="A84" s="92">
        <v>99</v>
      </c>
      <c r="B84" s="92"/>
      <c r="C84" s="113" t="s">
        <v>184</v>
      </c>
      <c r="D84" s="93" t="s">
        <v>185</v>
      </c>
      <c r="E84" s="94"/>
      <c r="F84" s="94"/>
      <c r="G84" s="94"/>
    </row>
    <row r="85" spans="1:7" ht="16.5">
      <c r="A85" s="92">
        <v>100</v>
      </c>
      <c r="B85" s="206"/>
      <c r="C85" s="212" t="s">
        <v>117</v>
      </c>
      <c r="D85" s="93" t="s">
        <v>186</v>
      </c>
      <c r="E85" s="94"/>
      <c r="F85" s="94"/>
      <c r="G85" s="94"/>
    </row>
    <row r="86" spans="1:7" ht="33">
      <c r="A86" s="92">
        <v>101</v>
      </c>
      <c r="B86" s="207"/>
      <c r="C86" s="212"/>
      <c r="D86" s="93" t="s">
        <v>187</v>
      </c>
      <c r="E86" s="94"/>
      <c r="F86" s="94"/>
      <c r="G86" s="94"/>
    </row>
    <row r="87" spans="1:7" ht="33">
      <c r="A87" s="92">
        <v>102</v>
      </c>
      <c r="B87" s="206"/>
      <c r="C87" s="208" t="s">
        <v>188</v>
      </c>
      <c r="D87" s="93" t="s">
        <v>189</v>
      </c>
      <c r="E87" s="94"/>
      <c r="F87" s="94"/>
      <c r="G87" s="94"/>
    </row>
    <row r="88" spans="1:7" ht="16.5">
      <c r="A88" s="92">
        <v>103</v>
      </c>
      <c r="B88" s="210"/>
      <c r="C88" s="213"/>
      <c r="D88" s="93" t="s">
        <v>190</v>
      </c>
      <c r="E88" s="94"/>
      <c r="F88" s="94"/>
      <c r="G88" s="94"/>
    </row>
    <row r="89" spans="1:7" ht="16.5">
      <c r="A89" s="92">
        <v>104</v>
      </c>
      <c r="B89" s="207"/>
      <c r="C89" s="209"/>
      <c r="D89" s="93" t="s">
        <v>191</v>
      </c>
      <c r="E89" s="94"/>
      <c r="F89" s="94"/>
      <c r="G89" s="94"/>
    </row>
    <row r="90" spans="1:7" ht="33">
      <c r="A90" s="92">
        <v>105</v>
      </c>
      <c r="B90" s="92"/>
      <c r="C90" s="115" t="s">
        <v>192</v>
      </c>
      <c r="D90" s="93" t="s">
        <v>193</v>
      </c>
      <c r="E90" s="94"/>
      <c r="F90" s="94"/>
      <c r="G90" s="94"/>
    </row>
    <row r="91" spans="1:7" ht="33">
      <c r="A91" s="92">
        <v>106</v>
      </c>
      <c r="B91" s="110"/>
      <c r="C91" s="208" t="s">
        <v>194</v>
      </c>
      <c r="D91" s="93" t="s">
        <v>195</v>
      </c>
      <c r="E91" s="94"/>
      <c r="F91" s="94"/>
      <c r="G91" s="94"/>
    </row>
    <row r="92" spans="1:7" ht="33">
      <c r="A92" s="92">
        <v>107</v>
      </c>
      <c r="B92" s="112"/>
      <c r="C92" s="209"/>
      <c r="D92" s="93" t="s">
        <v>196</v>
      </c>
      <c r="E92" s="94"/>
      <c r="F92" s="94"/>
      <c r="G92" s="94"/>
    </row>
    <row r="93" spans="1:7" ht="16.5">
      <c r="A93" s="92">
        <v>108</v>
      </c>
      <c r="B93" s="206"/>
      <c r="C93" s="208" t="s">
        <v>197</v>
      </c>
      <c r="D93" s="93" t="s">
        <v>198</v>
      </c>
      <c r="E93" s="94"/>
      <c r="F93" s="94"/>
      <c r="G93" s="94"/>
    </row>
    <row r="94" spans="1:7" ht="16.5">
      <c r="A94" s="92">
        <v>109</v>
      </c>
      <c r="B94" s="210"/>
      <c r="C94" s="213"/>
      <c r="D94" s="93" t="s">
        <v>199</v>
      </c>
      <c r="E94" s="94"/>
      <c r="F94" s="94"/>
      <c r="G94" s="94"/>
    </row>
    <row r="95" spans="1:7" ht="16.5">
      <c r="A95" s="92">
        <v>110</v>
      </c>
      <c r="B95" s="210"/>
      <c r="C95" s="213"/>
      <c r="D95" s="93" t="s">
        <v>200</v>
      </c>
      <c r="E95" s="94"/>
      <c r="F95" s="94"/>
      <c r="G95" s="94"/>
    </row>
    <row r="96" spans="1:7" ht="16.5">
      <c r="A96" s="92">
        <v>111</v>
      </c>
      <c r="B96" s="210"/>
      <c r="C96" s="213"/>
      <c r="D96" s="93" t="s">
        <v>201</v>
      </c>
      <c r="E96" s="94"/>
      <c r="F96" s="94"/>
      <c r="G96" s="94"/>
    </row>
    <row r="97" spans="1:7" ht="30" customHeight="1">
      <c r="A97" s="92">
        <v>112</v>
      </c>
      <c r="B97" s="207"/>
      <c r="C97" s="209"/>
      <c r="D97" s="93" t="s">
        <v>368</v>
      </c>
      <c r="E97" s="94"/>
      <c r="F97" s="94"/>
      <c r="G97" s="94"/>
    </row>
    <row r="98" spans="1:7" ht="33">
      <c r="A98" s="92">
        <v>113</v>
      </c>
      <c r="B98" s="210"/>
      <c r="C98" s="208" t="s">
        <v>342</v>
      </c>
      <c r="D98" s="93" t="s">
        <v>202</v>
      </c>
      <c r="E98" s="94"/>
      <c r="F98" s="94"/>
      <c r="G98" s="94"/>
    </row>
    <row r="99" spans="1:7" ht="33">
      <c r="A99" s="92">
        <v>114</v>
      </c>
      <c r="B99" s="210"/>
      <c r="C99" s="213"/>
      <c r="D99" s="93" t="s">
        <v>203</v>
      </c>
      <c r="E99" s="94"/>
      <c r="F99" s="94"/>
      <c r="G99" s="94"/>
    </row>
    <row r="100" spans="1:7" ht="16.5">
      <c r="A100" s="92">
        <v>115</v>
      </c>
      <c r="B100" s="210"/>
      <c r="C100" s="213"/>
      <c r="D100" s="93" t="s">
        <v>204</v>
      </c>
      <c r="E100" s="94"/>
      <c r="F100" s="94"/>
      <c r="G100" s="94"/>
    </row>
    <row r="101" spans="1:7" ht="33">
      <c r="A101" s="92">
        <v>116</v>
      </c>
      <c r="B101" s="210"/>
      <c r="C101" s="213"/>
      <c r="D101" s="93" t="s">
        <v>205</v>
      </c>
      <c r="E101" s="94"/>
      <c r="F101" s="94"/>
      <c r="G101" s="94"/>
    </row>
    <row r="102" spans="1:7" ht="33">
      <c r="A102" s="92">
        <v>117</v>
      </c>
      <c r="B102" s="210"/>
      <c r="C102" s="213"/>
      <c r="D102" s="93" t="s">
        <v>206</v>
      </c>
      <c r="E102" s="94"/>
      <c r="F102" s="94"/>
      <c r="G102" s="94"/>
    </row>
    <row r="103" spans="1:7" ht="33">
      <c r="A103" s="92">
        <v>118</v>
      </c>
      <c r="B103" s="210"/>
      <c r="C103" s="213"/>
      <c r="D103" s="93" t="s">
        <v>207</v>
      </c>
      <c r="E103" s="94"/>
      <c r="F103" s="94"/>
      <c r="G103" s="94"/>
    </row>
    <row r="104" spans="1:7" ht="33">
      <c r="A104" s="92">
        <v>119</v>
      </c>
      <c r="B104" s="210"/>
      <c r="C104" s="213"/>
      <c r="D104" s="93" t="s">
        <v>343</v>
      </c>
      <c r="E104" s="94"/>
      <c r="F104" s="94"/>
      <c r="G104" s="94"/>
    </row>
    <row r="105" spans="1:7" ht="33">
      <c r="A105" s="92">
        <v>120</v>
      </c>
      <c r="B105" s="210"/>
      <c r="C105" s="213"/>
      <c r="D105" s="93" t="s">
        <v>208</v>
      </c>
      <c r="E105" s="94"/>
      <c r="F105" s="94"/>
      <c r="G105" s="94"/>
    </row>
    <row r="106" spans="1:7" ht="33">
      <c r="A106" s="92">
        <v>121</v>
      </c>
      <c r="B106" s="210"/>
      <c r="C106" s="213"/>
      <c r="D106" s="93" t="s">
        <v>209</v>
      </c>
      <c r="E106" s="94"/>
      <c r="F106" s="94"/>
      <c r="G106" s="94"/>
    </row>
    <row r="107" spans="1:7" ht="33">
      <c r="A107" s="92">
        <v>122</v>
      </c>
      <c r="B107" s="210"/>
      <c r="C107" s="213"/>
      <c r="D107" s="93" t="s">
        <v>210</v>
      </c>
      <c r="E107" s="94"/>
      <c r="F107" s="94"/>
      <c r="G107" s="94"/>
    </row>
    <row r="108" spans="1:7" ht="33">
      <c r="A108" s="92">
        <v>123</v>
      </c>
      <c r="B108" s="210"/>
      <c r="C108" s="213"/>
      <c r="D108" s="93" t="s">
        <v>211</v>
      </c>
      <c r="E108" s="94"/>
      <c r="F108" s="94"/>
      <c r="G108" s="94"/>
    </row>
    <row r="109" spans="1:7" ht="33">
      <c r="A109" s="92">
        <v>124</v>
      </c>
      <c r="B109" s="210"/>
      <c r="C109" s="213"/>
      <c r="D109" s="93" t="s">
        <v>212</v>
      </c>
      <c r="E109" s="94"/>
      <c r="F109" s="94"/>
      <c r="G109" s="94"/>
    </row>
    <row r="110" spans="1:7" ht="33">
      <c r="A110" s="92">
        <v>125</v>
      </c>
      <c r="B110" s="210"/>
      <c r="C110" s="213"/>
      <c r="D110" s="93" t="s">
        <v>213</v>
      </c>
      <c r="E110" s="94"/>
      <c r="F110" s="94"/>
      <c r="G110" s="94"/>
    </row>
    <row r="111" spans="1:7" ht="33">
      <c r="A111" s="92">
        <v>126</v>
      </c>
      <c r="B111" s="207"/>
      <c r="C111" s="209"/>
      <c r="D111" s="93" t="s">
        <v>214</v>
      </c>
      <c r="E111" s="94"/>
      <c r="F111" s="94"/>
      <c r="G111" s="94"/>
    </row>
    <row r="112" spans="1:7" ht="33">
      <c r="A112" s="92">
        <v>127</v>
      </c>
      <c r="B112" s="206"/>
      <c r="C112" s="208" t="s">
        <v>215</v>
      </c>
      <c r="D112" s="93" t="s">
        <v>216</v>
      </c>
      <c r="E112" s="94"/>
      <c r="F112" s="94"/>
      <c r="G112" s="94"/>
    </row>
    <row r="113" spans="1:7" ht="33">
      <c r="A113" s="92">
        <v>128</v>
      </c>
      <c r="B113" s="210"/>
      <c r="C113" s="213"/>
      <c r="D113" s="93" t="s">
        <v>217</v>
      </c>
      <c r="E113" s="94"/>
      <c r="F113" s="94"/>
      <c r="G113" s="94"/>
    </row>
    <row r="114" spans="1:7" ht="16.5">
      <c r="A114" s="92">
        <v>129</v>
      </c>
      <c r="B114" s="210"/>
      <c r="C114" s="213"/>
      <c r="D114" s="93" t="s">
        <v>218</v>
      </c>
      <c r="E114" s="94"/>
      <c r="F114" s="94"/>
      <c r="G114" s="94"/>
    </row>
    <row r="115" spans="1:7" ht="33">
      <c r="A115" s="92">
        <v>130</v>
      </c>
      <c r="B115" s="210"/>
      <c r="C115" s="213"/>
      <c r="D115" s="93" t="s">
        <v>344</v>
      </c>
      <c r="E115" s="94"/>
      <c r="F115" s="94"/>
      <c r="G115" s="94"/>
    </row>
    <row r="116" spans="1:7" ht="16.5">
      <c r="A116" s="92">
        <v>131</v>
      </c>
      <c r="B116" s="207"/>
      <c r="C116" s="209"/>
      <c r="D116" s="93" t="s">
        <v>345</v>
      </c>
      <c r="E116" s="94"/>
      <c r="F116" s="94"/>
      <c r="G116" s="94"/>
    </row>
    <row r="117" spans="1:7" ht="33">
      <c r="A117" s="92">
        <v>132</v>
      </c>
      <c r="B117" s="92"/>
      <c r="C117" s="218" t="s">
        <v>346</v>
      </c>
      <c r="D117" s="93" t="s">
        <v>347</v>
      </c>
      <c r="E117" s="94"/>
      <c r="F117" s="94"/>
      <c r="G117" s="94"/>
    </row>
    <row r="118" spans="1:7" ht="33">
      <c r="A118" s="92">
        <v>133</v>
      </c>
      <c r="B118" s="92"/>
      <c r="C118" s="219"/>
      <c r="D118" s="93" t="s">
        <v>348</v>
      </c>
      <c r="E118" s="94"/>
      <c r="F118" s="94"/>
      <c r="G118" s="94"/>
    </row>
    <row r="119" spans="1:7" ht="33">
      <c r="A119" s="92">
        <v>134</v>
      </c>
      <c r="B119" s="92"/>
      <c r="C119" s="219"/>
      <c r="D119" s="93" t="s">
        <v>349</v>
      </c>
      <c r="E119" s="94"/>
      <c r="F119" s="94"/>
      <c r="G119" s="94"/>
    </row>
    <row r="120" spans="1:7" ht="16.5">
      <c r="A120" s="92">
        <v>135</v>
      </c>
      <c r="B120" s="92"/>
      <c r="C120" s="219"/>
      <c r="D120" s="93" t="s">
        <v>218</v>
      </c>
      <c r="E120" s="94"/>
      <c r="F120" s="94"/>
      <c r="G120" s="94"/>
    </row>
    <row r="121" spans="1:7" ht="16.5">
      <c r="A121" s="92">
        <v>136</v>
      </c>
      <c r="B121" s="92"/>
      <c r="C121" s="220"/>
      <c r="D121" s="93" t="s">
        <v>345</v>
      </c>
      <c r="E121" s="94"/>
      <c r="F121" s="94"/>
      <c r="G121" s="94"/>
    </row>
    <row r="122" spans="1:7" ht="30">
      <c r="A122" s="92">
        <v>137</v>
      </c>
      <c r="B122" s="92"/>
      <c r="C122" s="211" t="s">
        <v>350</v>
      </c>
      <c r="D122" s="120" t="s">
        <v>352</v>
      </c>
      <c r="E122" s="94"/>
      <c r="F122" s="94"/>
      <c r="G122" s="94"/>
    </row>
    <row r="123" spans="1:7" ht="49.5">
      <c r="A123" s="92">
        <v>138</v>
      </c>
      <c r="B123" s="92"/>
      <c r="C123" s="205"/>
      <c r="D123" s="93" t="s">
        <v>351</v>
      </c>
      <c r="E123" s="94"/>
      <c r="F123" s="94"/>
      <c r="G123" s="94"/>
    </row>
    <row r="124" spans="1:7" ht="33">
      <c r="A124" s="92">
        <v>139</v>
      </c>
      <c r="B124" s="92"/>
      <c r="C124" s="115" t="s">
        <v>219</v>
      </c>
      <c r="D124" s="93" t="s">
        <v>220</v>
      </c>
      <c r="E124" s="94"/>
      <c r="F124" s="94"/>
      <c r="G124" s="94"/>
    </row>
    <row r="125" spans="1:7" ht="33">
      <c r="A125" s="92">
        <v>140</v>
      </c>
      <c r="B125" s="206"/>
      <c r="C125" s="208" t="s">
        <v>221</v>
      </c>
      <c r="D125" s="93" t="s">
        <v>222</v>
      </c>
      <c r="E125" s="94"/>
      <c r="F125" s="94"/>
      <c r="G125" s="94"/>
    </row>
    <row r="126" spans="1:7" ht="17.25" customHeight="1">
      <c r="A126" s="92">
        <v>141</v>
      </c>
      <c r="B126" s="207"/>
      <c r="C126" s="209"/>
      <c r="D126" s="93" t="s">
        <v>223</v>
      </c>
      <c r="E126" s="94"/>
      <c r="F126" s="94"/>
      <c r="G126" s="94"/>
    </row>
    <row r="127" spans="1:7" ht="33">
      <c r="A127" s="92">
        <v>142</v>
      </c>
      <c r="B127" s="206"/>
      <c r="C127" s="208" t="s">
        <v>224</v>
      </c>
      <c r="D127" s="93" t="s">
        <v>225</v>
      </c>
      <c r="E127" s="94"/>
      <c r="F127" s="94"/>
      <c r="G127" s="94"/>
    </row>
    <row r="128" spans="1:7" ht="16.5">
      <c r="A128" s="92">
        <v>143</v>
      </c>
      <c r="B128" s="207"/>
      <c r="C128" s="214"/>
      <c r="D128" s="93" t="s">
        <v>226</v>
      </c>
      <c r="E128" s="94"/>
      <c r="F128" s="94"/>
      <c r="G128" s="94"/>
    </row>
    <row r="129" spans="1:7" ht="16.5">
      <c r="A129" s="92">
        <v>144</v>
      </c>
      <c r="B129" s="206"/>
      <c r="C129" s="208" t="s">
        <v>227</v>
      </c>
      <c r="D129" s="93" t="s">
        <v>228</v>
      </c>
      <c r="E129" s="94"/>
      <c r="F129" s="94"/>
      <c r="G129" s="94"/>
    </row>
    <row r="130" spans="1:7" ht="16.5">
      <c r="A130" s="92">
        <v>145</v>
      </c>
      <c r="B130" s="210"/>
      <c r="C130" s="213"/>
      <c r="D130" s="93" t="s">
        <v>229</v>
      </c>
      <c r="E130" s="94"/>
      <c r="F130" s="94"/>
      <c r="G130" s="94"/>
    </row>
    <row r="131" spans="1:7" ht="16.5">
      <c r="A131" s="92">
        <v>146</v>
      </c>
      <c r="B131" s="210"/>
      <c r="C131" s="213"/>
      <c r="D131" s="93" t="s">
        <v>230</v>
      </c>
      <c r="E131" s="94"/>
      <c r="F131" s="94"/>
      <c r="G131" s="94"/>
    </row>
    <row r="132" spans="1:7" ht="33">
      <c r="A132" s="92">
        <v>147</v>
      </c>
      <c r="B132" s="210"/>
      <c r="C132" s="213"/>
      <c r="D132" s="93" t="s">
        <v>231</v>
      </c>
      <c r="E132" s="94"/>
      <c r="F132" s="94"/>
      <c r="G132" s="94"/>
    </row>
    <row r="133" spans="1:7" ht="16.5">
      <c r="A133" s="92">
        <v>148</v>
      </c>
      <c r="B133" s="210"/>
      <c r="C133" s="213"/>
      <c r="D133" s="93" t="s">
        <v>232</v>
      </c>
      <c r="E133" s="94"/>
      <c r="F133" s="94"/>
      <c r="G133" s="94"/>
    </row>
    <row r="134" spans="1:7" ht="16.5">
      <c r="A134" s="92">
        <v>149</v>
      </c>
      <c r="B134" s="207"/>
      <c r="C134" s="209"/>
      <c r="D134" s="121" t="s">
        <v>233</v>
      </c>
      <c r="E134" s="94"/>
      <c r="F134" s="94"/>
      <c r="G134" s="94"/>
    </row>
    <row r="135" spans="1:7" ht="16.5">
      <c r="A135" s="92">
        <v>150</v>
      </c>
      <c r="B135" s="206"/>
      <c r="C135" s="208" t="s">
        <v>234</v>
      </c>
      <c r="D135" s="121" t="s">
        <v>235</v>
      </c>
      <c r="E135" s="94"/>
      <c r="F135" s="94"/>
      <c r="G135" s="94"/>
    </row>
    <row r="136" spans="1:7" ht="16.5">
      <c r="A136" s="92">
        <v>151</v>
      </c>
      <c r="B136" s="210"/>
      <c r="C136" s="213"/>
      <c r="D136" s="121" t="s">
        <v>236</v>
      </c>
      <c r="E136" s="94"/>
      <c r="F136" s="94"/>
      <c r="G136" s="94"/>
    </row>
    <row r="137" spans="1:7" ht="16.5">
      <c r="A137" s="92">
        <v>152</v>
      </c>
      <c r="B137" s="207"/>
      <c r="C137" s="209"/>
      <c r="D137" s="121" t="s">
        <v>353</v>
      </c>
      <c r="E137" s="94"/>
      <c r="F137" s="94"/>
      <c r="G137" s="94"/>
    </row>
    <row r="138" spans="1:7" ht="49.5">
      <c r="A138" s="92">
        <v>153</v>
      </c>
      <c r="B138" s="111"/>
      <c r="C138" s="208" t="s">
        <v>354</v>
      </c>
      <c r="D138" s="122" t="s">
        <v>355</v>
      </c>
      <c r="E138" s="94"/>
      <c r="F138" s="94"/>
      <c r="G138" s="94"/>
    </row>
    <row r="139" spans="1:7" ht="99">
      <c r="A139" s="92">
        <v>154</v>
      </c>
      <c r="B139" s="111"/>
      <c r="C139" s="213"/>
      <c r="D139" s="122" t="s">
        <v>356</v>
      </c>
      <c r="E139" s="94"/>
      <c r="F139" s="94"/>
      <c r="G139" s="94"/>
    </row>
    <row r="140" spans="1:7" ht="33">
      <c r="A140" s="92">
        <v>155</v>
      </c>
      <c r="B140" s="111"/>
      <c r="C140" s="211" t="s">
        <v>357</v>
      </c>
      <c r="D140" s="122" t="s">
        <v>358</v>
      </c>
      <c r="E140" s="94"/>
      <c r="F140" s="94"/>
      <c r="G140" s="94"/>
    </row>
    <row r="141" spans="1:7" ht="16.5">
      <c r="A141" s="92">
        <v>156</v>
      </c>
      <c r="B141" s="111"/>
      <c r="C141" s="204"/>
      <c r="D141" s="122" t="s">
        <v>359</v>
      </c>
      <c r="E141" s="94"/>
      <c r="F141" s="94"/>
      <c r="G141" s="94"/>
    </row>
    <row r="142" spans="1:7" ht="66">
      <c r="A142" s="92">
        <v>157</v>
      </c>
      <c r="B142" s="111"/>
      <c r="C142" s="205"/>
      <c r="D142" s="122" t="s">
        <v>360</v>
      </c>
      <c r="E142" s="94"/>
      <c r="F142" s="94"/>
      <c r="G142" s="94"/>
    </row>
    <row r="143" spans="1:7" ht="16.5">
      <c r="A143" s="92">
        <v>158</v>
      </c>
      <c r="B143" s="206"/>
      <c r="C143" s="208" t="s">
        <v>237</v>
      </c>
      <c r="D143" s="121" t="s">
        <v>238</v>
      </c>
      <c r="E143" s="94"/>
      <c r="F143" s="94"/>
      <c r="G143" s="94"/>
    </row>
    <row r="144" spans="1:7" ht="16.5">
      <c r="A144" s="92">
        <v>159</v>
      </c>
      <c r="B144" s="207"/>
      <c r="C144" s="213"/>
      <c r="D144" s="121" t="s">
        <v>239</v>
      </c>
      <c r="E144" s="94"/>
      <c r="F144" s="94"/>
      <c r="G144" s="94"/>
    </row>
    <row r="145" spans="1:7" ht="16.5">
      <c r="A145" s="92">
        <v>160</v>
      </c>
      <c r="B145" s="111"/>
      <c r="C145" s="209"/>
      <c r="D145" s="123" t="s">
        <v>361</v>
      </c>
      <c r="E145" s="94"/>
      <c r="F145" s="94"/>
      <c r="G145" s="94"/>
    </row>
    <row r="146" spans="1:7" ht="16.5">
      <c r="A146" s="92">
        <v>161</v>
      </c>
      <c r="B146" s="206"/>
      <c r="C146" s="208" t="s">
        <v>240</v>
      </c>
      <c r="D146" s="99" t="s">
        <v>241</v>
      </c>
      <c r="E146" s="92"/>
      <c r="F146" s="92"/>
      <c r="G146" s="92"/>
    </row>
    <row r="147" spans="1:7" ht="49.5">
      <c r="A147" s="92">
        <v>162</v>
      </c>
      <c r="B147" s="210"/>
      <c r="C147" s="213"/>
      <c r="D147" s="97" t="s">
        <v>242</v>
      </c>
      <c r="E147" s="92"/>
      <c r="F147" s="92"/>
      <c r="G147" s="92"/>
    </row>
    <row r="148" spans="1:7" ht="16.5">
      <c r="A148" s="92">
        <v>163</v>
      </c>
      <c r="B148" s="210"/>
      <c r="C148" s="213"/>
      <c r="D148" s="99" t="s">
        <v>243</v>
      </c>
      <c r="E148" s="92"/>
      <c r="F148" s="92"/>
      <c r="G148" s="92"/>
    </row>
    <row r="149" spans="1:7" ht="33">
      <c r="A149" s="92">
        <v>164</v>
      </c>
      <c r="B149" s="206"/>
      <c r="C149" s="212" t="s">
        <v>244</v>
      </c>
      <c r="D149" s="93" t="s">
        <v>245</v>
      </c>
      <c r="E149" s="92"/>
      <c r="F149" s="92"/>
      <c r="G149" s="92"/>
    </row>
    <row r="150" spans="1:7" ht="33">
      <c r="A150" s="92">
        <v>165</v>
      </c>
      <c r="B150" s="210"/>
      <c r="C150" s="212"/>
      <c r="D150" s="93" t="s">
        <v>246</v>
      </c>
      <c r="E150" s="92"/>
      <c r="F150" s="92"/>
      <c r="G150" s="92"/>
    </row>
    <row r="151" spans="1:7" ht="16.5">
      <c r="A151" s="92">
        <v>166</v>
      </c>
      <c r="B151" s="210"/>
      <c r="C151" s="212"/>
      <c r="D151" s="93" t="s">
        <v>247</v>
      </c>
      <c r="E151" s="92"/>
      <c r="F151" s="92"/>
      <c r="G151" s="92"/>
    </row>
    <row r="152" spans="1:7" ht="33">
      <c r="A152" s="92">
        <v>167</v>
      </c>
      <c r="B152" s="210"/>
      <c r="C152" s="212"/>
      <c r="D152" s="93" t="s">
        <v>248</v>
      </c>
      <c r="E152" s="92"/>
      <c r="F152" s="92"/>
      <c r="G152" s="92"/>
    </row>
    <row r="153" spans="1:7" ht="16.5">
      <c r="A153" s="92">
        <v>168</v>
      </c>
      <c r="B153" s="210"/>
      <c r="C153" s="213" t="s">
        <v>371</v>
      </c>
      <c r="D153" s="99" t="s">
        <v>249</v>
      </c>
      <c r="E153" s="92"/>
      <c r="F153" s="92"/>
      <c r="G153" s="92"/>
    </row>
    <row r="154" spans="1:7" ht="16.5">
      <c r="A154" s="92">
        <v>169</v>
      </c>
      <c r="B154" s="210"/>
      <c r="C154" s="213"/>
      <c r="D154" s="99" t="s">
        <v>250</v>
      </c>
      <c r="E154" s="92"/>
      <c r="F154" s="92"/>
      <c r="G154" s="92"/>
    </row>
    <row r="155" spans="1:7" ht="16.5">
      <c r="A155" s="92">
        <v>170</v>
      </c>
      <c r="B155" s="210"/>
      <c r="C155" s="213"/>
      <c r="D155" s="99" t="s">
        <v>251</v>
      </c>
      <c r="E155" s="92"/>
      <c r="F155" s="92"/>
      <c r="G155" s="92"/>
    </row>
    <row r="156" spans="1:7" ht="16.5">
      <c r="A156" s="92">
        <v>171</v>
      </c>
      <c r="B156" s="112"/>
      <c r="C156" s="115" t="s">
        <v>252</v>
      </c>
      <c r="D156" s="99" t="s">
        <v>253</v>
      </c>
      <c r="E156" s="92"/>
      <c r="F156" s="92"/>
      <c r="G156" s="92"/>
    </row>
    <row r="157" spans="1:7" ht="16.5">
      <c r="A157" s="92">
        <v>172</v>
      </c>
      <c r="B157" s="206"/>
      <c r="C157" s="208" t="s">
        <v>254</v>
      </c>
      <c r="D157" s="93" t="s">
        <v>255</v>
      </c>
      <c r="E157" s="92"/>
      <c r="F157" s="92"/>
      <c r="G157" s="92"/>
    </row>
    <row r="158" spans="1:7" ht="16.5">
      <c r="A158" s="92">
        <v>173</v>
      </c>
      <c r="B158" s="210"/>
      <c r="C158" s="213"/>
      <c r="D158" s="93" t="s">
        <v>256</v>
      </c>
      <c r="E158" s="92"/>
      <c r="F158" s="92"/>
      <c r="G158" s="92"/>
    </row>
    <row r="159" spans="1:7" ht="16.5">
      <c r="A159" s="92">
        <v>174</v>
      </c>
      <c r="B159" s="210"/>
      <c r="C159" s="213"/>
      <c r="D159" s="93" t="s">
        <v>257</v>
      </c>
      <c r="E159" s="92"/>
      <c r="F159" s="92"/>
      <c r="G159" s="92"/>
    </row>
    <row r="160" spans="1:7" ht="16.5">
      <c r="A160" s="92">
        <v>175</v>
      </c>
      <c r="B160" s="207"/>
      <c r="C160" s="213"/>
      <c r="D160" s="93" t="s">
        <v>258</v>
      </c>
      <c r="E160" s="92"/>
      <c r="F160" s="92"/>
      <c r="G160" s="92"/>
    </row>
    <row r="161" spans="1:7" ht="16.5">
      <c r="A161" s="92">
        <v>176</v>
      </c>
      <c r="B161" s="92"/>
      <c r="C161" s="115" t="s">
        <v>259</v>
      </c>
      <c r="D161" s="93" t="s">
        <v>260</v>
      </c>
      <c r="E161" s="92"/>
      <c r="F161" s="92"/>
      <c r="G161" s="92"/>
    </row>
    <row r="162" spans="1:7" ht="33">
      <c r="A162" s="92">
        <v>177</v>
      </c>
      <c r="B162" s="110"/>
      <c r="C162" s="108" t="s">
        <v>261</v>
      </c>
      <c r="D162" s="93" t="s">
        <v>262</v>
      </c>
      <c r="E162" s="92"/>
      <c r="F162" s="92"/>
      <c r="G162" s="92"/>
    </row>
    <row r="163" spans="1:7" ht="33">
      <c r="A163" s="92">
        <v>178</v>
      </c>
      <c r="B163" s="111"/>
      <c r="C163" s="109" t="s">
        <v>263</v>
      </c>
      <c r="D163" s="93" t="s">
        <v>264</v>
      </c>
      <c r="E163" s="92"/>
      <c r="F163" s="92"/>
      <c r="G163" s="92"/>
    </row>
    <row r="164" spans="1:7" ht="33">
      <c r="A164" s="92">
        <v>179</v>
      </c>
      <c r="B164" s="92"/>
      <c r="C164" s="115" t="s">
        <v>265</v>
      </c>
      <c r="D164" s="100" t="s">
        <v>266</v>
      </c>
      <c r="E164" s="92"/>
      <c r="F164" s="92"/>
      <c r="G164" s="92"/>
    </row>
    <row r="165" spans="1:7" ht="16.5">
      <c r="A165" s="92">
        <v>180</v>
      </c>
      <c r="B165" s="206"/>
      <c r="C165" s="212" t="s">
        <v>267</v>
      </c>
      <c r="D165" s="93" t="s">
        <v>268</v>
      </c>
      <c r="E165" s="92"/>
      <c r="F165" s="92"/>
      <c r="G165" s="92"/>
    </row>
    <row r="166" spans="1:7" ht="16.5">
      <c r="A166" s="92">
        <v>181</v>
      </c>
      <c r="B166" s="207"/>
      <c r="C166" s="212"/>
      <c r="D166" s="93" t="s">
        <v>269</v>
      </c>
      <c r="E166" s="92"/>
      <c r="F166" s="92"/>
      <c r="G166" s="92"/>
    </row>
    <row r="167" spans="1:7" ht="33">
      <c r="A167" s="92">
        <v>182</v>
      </c>
      <c r="B167" s="92"/>
      <c r="C167" s="115" t="s">
        <v>270</v>
      </c>
      <c r="D167" s="93" t="s">
        <v>271</v>
      </c>
      <c r="E167" s="92"/>
      <c r="F167" s="92"/>
      <c r="G167" s="92"/>
    </row>
    <row r="168" spans="1:7" ht="33">
      <c r="A168" s="92">
        <v>183</v>
      </c>
      <c r="B168" s="206"/>
      <c r="C168" s="212" t="s">
        <v>272</v>
      </c>
      <c r="D168" s="93" t="s">
        <v>273</v>
      </c>
      <c r="E168" s="92"/>
      <c r="F168" s="92"/>
      <c r="G168" s="92"/>
    </row>
    <row r="169" spans="1:7" ht="33">
      <c r="A169" s="92">
        <v>184</v>
      </c>
      <c r="B169" s="210"/>
      <c r="C169" s="212"/>
      <c r="D169" s="93" t="s">
        <v>274</v>
      </c>
      <c r="E169" s="92"/>
      <c r="F169" s="92"/>
      <c r="G169" s="92"/>
    </row>
    <row r="170" spans="1:7" ht="49.5">
      <c r="A170" s="92">
        <v>185</v>
      </c>
      <c r="B170" s="210"/>
      <c r="C170" s="212"/>
      <c r="D170" s="93" t="s">
        <v>362</v>
      </c>
      <c r="E170" s="92"/>
      <c r="F170" s="92"/>
      <c r="G170" s="92"/>
    </row>
    <row r="171" spans="1:7" ht="33">
      <c r="A171" s="92">
        <v>186</v>
      </c>
      <c r="B171" s="110"/>
      <c r="C171" s="108" t="s">
        <v>275</v>
      </c>
      <c r="D171" s="93" t="s">
        <v>276</v>
      </c>
      <c r="E171" s="92"/>
      <c r="F171" s="92"/>
      <c r="G171" s="92"/>
    </row>
    <row r="172" spans="1:7" ht="16.5">
      <c r="A172" s="92">
        <v>187</v>
      </c>
      <c r="B172" s="110"/>
      <c r="C172" s="208" t="s">
        <v>277</v>
      </c>
      <c r="D172" s="93" t="s">
        <v>278</v>
      </c>
      <c r="E172" s="92"/>
      <c r="F172" s="92"/>
      <c r="G172" s="92"/>
    </row>
    <row r="173" spans="1:7" ht="33">
      <c r="A173" s="92">
        <v>188</v>
      </c>
      <c r="B173" s="110"/>
      <c r="C173" s="209"/>
      <c r="D173" s="93" t="s">
        <v>363</v>
      </c>
      <c r="E173" s="92"/>
      <c r="F173" s="92"/>
      <c r="G173" s="92"/>
    </row>
    <row r="174" spans="1:7" ht="16.5">
      <c r="A174" s="92">
        <v>189</v>
      </c>
      <c r="B174" s="206"/>
      <c r="C174" s="208" t="s">
        <v>279</v>
      </c>
      <c r="D174" s="93" t="s">
        <v>280</v>
      </c>
      <c r="E174" s="92"/>
      <c r="F174" s="92"/>
      <c r="G174" s="92"/>
    </row>
    <row r="175" spans="1:7" ht="33">
      <c r="A175" s="92">
        <v>190</v>
      </c>
      <c r="B175" s="207"/>
      <c r="C175" s="209"/>
      <c r="D175" s="93" t="s">
        <v>281</v>
      </c>
      <c r="E175" s="92"/>
      <c r="F175" s="92"/>
      <c r="G175" s="92"/>
    </row>
    <row r="176" spans="1:7" ht="49.5">
      <c r="A176" s="92">
        <v>191</v>
      </c>
      <c r="B176" s="111"/>
      <c r="C176" s="124" t="s">
        <v>364</v>
      </c>
      <c r="D176" s="124" t="s">
        <v>365</v>
      </c>
      <c r="E176" s="92"/>
      <c r="F176" s="92"/>
      <c r="G176" s="92"/>
    </row>
    <row r="177" spans="1:7" ht="33">
      <c r="A177" s="92">
        <v>192</v>
      </c>
      <c r="B177" s="206"/>
      <c r="C177" s="208" t="s">
        <v>282</v>
      </c>
      <c r="D177" s="93" t="s">
        <v>283</v>
      </c>
      <c r="E177" s="92"/>
      <c r="F177" s="92"/>
      <c r="G177" s="92"/>
    </row>
    <row r="178" spans="1:7" ht="33">
      <c r="A178" s="92">
        <v>193</v>
      </c>
      <c r="B178" s="210"/>
      <c r="C178" s="213"/>
      <c r="D178" s="93" t="s">
        <v>284</v>
      </c>
      <c r="E178" s="92"/>
      <c r="F178" s="92"/>
      <c r="G178" s="92"/>
    </row>
    <row r="179" spans="1:7" ht="33">
      <c r="A179" s="92">
        <v>194</v>
      </c>
      <c r="B179" s="207"/>
      <c r="C179" s="209"/>
      <c r="D179" s="93" t="s">
        <v>285</v>
      </c>
      <c r="E179" s="92"/>
      <c r="F179" s="92"/>
      <c r="G179" s="92"/>
    </row>
    <row r="180" spans="1:7" ht="49.5">
      <c r="A180" s="92">
        <v>195</v>
      </c>
      <c r="B180" s="92"/>
      <c r="C180" s="115" t="s">
        <v>286</v>
      </c>
      <c r="D180" s="124" t="s">
        <v>366</v>
      </c>
      <c r="E180" s="92"/>
      <c r="F180" s="92"/>
      <c r="G180" s="92"/>
    </row>
    <row r="181" spans="1:7" ht="16.5">
      <c r="A181" s="92">
        <v>196</v>
      </c>
      <c r="B181" s="206"/>
      <c r="C181" s="208" t="s">
        <v>287</v>
      </c>
      <c r="D181" s="93" t="s">
        <v>288</v>
      </c>
      <c r="E181" s="92"/>
      <c r="F181" s="92"/>
      <c r="G181" s="92"/>
    </row>
    <row r="182" spans="1:7" ht="16.5">
      <c r="A182" s="92">
        <v>197</v>
      </c>
      <c r="B182" s="207"/>
      <c r="C182" s="209"/>
      <c r="D182" s="93" t="s">
        <v>289</v>
      </c>
      <c r="E182" s="92"/>
      <c r="F182" s="92"/>
      <c r="G182" s="92"/>
    </row>
    <row r="183" spans="1:7" ht="66">
      <c r="A183" s="92">
        <v>198</v>
      </c>
      <c r="B183" s="206"/>
      <c r="C183" s="212" t="s">
        <v>290</v>
      </c>
      <c r="D183" s="93" t="s">
        <v>369</v>
      </c>
      <c r="E183" s="92"/>
      <c r="F183" s="92"/>
      <c r="G183" s="92"/>
    </row>
    <row r="184" spans="1:7" ht="16.5">
      <c r="A184" s="92">
        <v>199</v>
      </c>
      <c r="B184" s="210"/>
      <c r="C184" s="212"/>
      <c r="D184" s="93" t="s">
        <v>291</v>
      </c>
      <c r="E184" s="92"/>
      <c r="F184" s="92"/>
      <c r="G184" s="92"/>
    </row>
    <row r="185" spans="1:7" ht="33">
      <c r="A185" s="92">
        <v>200</v>
      </c>
      <c r="B185" s="206"/>
      <c r="C185" s="212" t="s">
        <v>292</v>
      </c>
      <c r="D185" s="93" t="s">
        <v>293</v>
      </c>
      <c r="E185" s="92"/>
      <c r="F185" s="92"/>
      <c r="G185" s="92"/>
    </row>
    <row r="186" spans="1:7" ht="49.5">
      <c r="A186" s="92">
        <v>201</v>
      </c>
      <c r="B186" s="210"/>
      <c r="C186" s="212"/>
      <c r="D186" s="93" t="s">
        <v>294</v>
      </c>
      <c r="E186" s="92"/>
      <c r="F186" s="92"/>
      <c r="G186" s="92"/>
    </row>
    <row r="187" spans="1:7" ht="33">
      <c r="A187" s="92">
        <v>202</v>
      </c>
      <c r="B187" s="210"/>
      <c r="C187" s="212"/>
      <c r="D187" s="93" t="s">
        <v>295</v>
      </c>
      <c r="E187" s="92"/>
      <c r="F187" s="92"/>
      <c r="G187" s="92"/>
    </row>
    <row r="188" spans="1:7" ht="49.5">
      <c r="A188" s="92">
        <v>203</v>
      </c>
      <c r="B188" s="210"/>
      <c r="C188" s="212"/>
      <c r="D188" s="93" t="s">
        <v>296</v>
      </c>
      <c r="E188" s="92"/>
      <c r="F188" s="92"/>
      <c r="G188" s="92"/>
    </row>
    <row r="189" spans="1:7" ht="33">
      <c r="A189" s="92">
        <v>204</v>
      </c>
      <c r="B189" s="210"/>
      <c r="C189" s="212"/>
      <c r="D189" s="93" t="s">
        <v>297</v>
      </c>
      <c r="E189" s="92"/>
      <c r="F189" s="92"/>
      <c r="G189" s="92"/>
    </row>
    <row r="190" spans="1:7" ht="16.5">
      <c r="A190" s="92">
        <v>205</v>
      </c>
      <c r="B190" s="92" t="s">
        <v>298</v>
      </c>
      <c r="C190" s="115" t="s">
        <v>299</v>
      </c>
      <c r="D190" s="97" t="s">
        <v>300</v>
      </c>
      <c r="E190" s="92"/>
      <c r="F190" s="92"/>
      <c r="G190" s="92"/>
    </row>
    <row r="191" spans="1:7" ht="33">
      <c r="A191" s="92">
        <v>206</v>
      </c>
      <c r="B191" s="92" t="s">
        <v>301</v>
      </c>
      <c r="C191" s="115" t="s">
        <v>302</v>
      </c>
      <c r="D191" s="97" t="s">
        <v>303</v>
      </c>
      <c r="E191" s="92"/>
      <c r="F191" s="92"/>
      <c r="G191" s="92"/>
    </row>
    <row r="192" spans="1:7" ht="16.5">
      <c r="A192" s="92">
        <v>207</v>
      </c>
      <c r="B192" s="206" t="s">
        <v>304</v>
      </c>
      <c r="C192" s="211" t="s">
        <v>305</v>
      </c>
      <c r="D192" s="97" t="s">
        <v>306</v>
      </c>
      <c r="E192" s="92"/>
      <c r="F192" s="92"/>
      <c r="G192" s="92"/>
    </row>
    <row r="193" spans="1:7" ht="33">
      <c r="A193" s="92">
        <v>208</v>
      </c>
      <c r="B193" s="210"/>
      <c r="C193" s="204"/>
      <c r="D193" s="97" t="s">
        <v>307</v>
      </c>
      <c r="E193" s="92"/>
      <c r="F193" s="92"/>
      <c r="G193" s="92"/>
    </row>
    <row r="194" spans="1:7" ht="33">
      <c r="A194" s="92">
        <v>209</v>
      </c>
      <c r="B194" s="207"/>
      <c r="C194" s="205"/>
      <c r="D194" s="97" t="s">
        <v>308</v>
      </c>
      <c r="E194" s="92"/>
      <c r="F194" s="92"/>
      <c r="G194" s="92"/>
    </row>
    <row r="195" spans="1:7" ht="99">
      <c r="A195" s="92">
        <v>210</v>
      </c>
      <c r="B195" s="92" t="s">
        <v>309</v>
      </c>
      <c r="C195" s="115" t="s">
        <v>310</v>
      </c>
      <c r="D195" s="97" t="s">
        <v>311</v>
      </c>
      <c r="E195" s="92"/>
      <c r="F195" s="92"/>
      <c r="G195" s="92"/>
    </row>
    <row r="196" spans="1:7" ht="16.5">
      <c r="A196" s="92">
        <v>211</v>
      </c>
      <c r="B196" s="206" t="s">
        <v>312</v>
      </c>
      <c r="C196" s="208" t="s">
        <v>313</v>
      </c>
      <c r="D196" s="97" t="s">
        <v>314</v>
      </c>
      <c r="E196" s="92"/>
      <c r="F196" s="92"/>
      <c r="G196" s="92"/>
    </row>
    <row r="197" spans="1:7" ht="33">
      <c r="A197" s="92">
        <v>212</v>
      </c>
      <c r="B197" s="207"/>
      <c r="C197" s="209"/>
      <c r="D197" s="97" t="s">
        <v>315</v>
      </c>
      <c r="E197" s="92"/>
      <c r="F197" s="92"/>
      <c r="G197" s="92"/>
    </row>
    <row r="198" spans="1:7" ht="33">
      <c r="A198" s="92">
        <v>213</v>
      </c>
      <c r="B198" s="206" t="s">
        <v>316</v>
      </c>
      <c r="C198" s="208" t="s">
        <v>317</v>
      </c>
      <c r="D198" s="97" t="s">
        <v>318</v>
      </c>
      <c r="E198" s="92"/>
      <c r="F198" s="92"/>
      <c r="G198" s="92"/>
    </row>
    <row r="199" spans="1:7" ht="16.5">
      <c r="A199" s="92">
        <v>214</v>
      </c>
      <c r="B199" s="207"/>
      <c r="C199" s="209"/>
      <c r="D199" s="97" t="s">
        <v>319</v>
      </c>
      <c r="E199" s="92"/>
      <c r="F199" s="92"/>
      <c r="G199" s="92"/>
    </row>
    <row r="200" spans="1:7" ht="33">
      <c r="A200" s="92">
        <v>218</v>
      </c>
      <c r="B200" s="92" t="s">
        <v>320</v>
      </c>
      <c r="C200" s="115" t="s">
        <v>321</v>
      </c>
      <c r="D200" s="97" t="s">
        <v>322</v>
      </c>
      <c r="E200" s="92"/>
      <c r="F200" s="92"/>
      <c r="G200" s="92"/>
    </row>
  </sheetData>
  <mergeCells count="82">
    <mergeCell ref="B192:B194"/>
    <mergeCell ref="C192:C194"/>
    <mergeCell ref="B196:B197"/>
    <mergeCell ref="C196:C197"/>
    <mergeCell ref="B198:B199"/>
    <mergeCell ref="C198:C199"/>
    <mergeCell ref="B181:B182"/>
    <mergeCell ref="C181:C182"/>
    <mergeCell ref="B183:B184"/>
    <mergeCell ref="C183:C184"/>
    <mergeCell ref="B185:B189"/>
    <mergeCell ref="C185:C189"/>
    <mergeCell ref="B177:B179"/>
    <mergeCell ref="C177:C179"/>
    <mergeCell ref="B153:B155"/>
    <mergeCell ref="C153:C155"/>
    <mergeCell ref="B157:B160"/>
    <mergeCell ref="C157:C160"/>
    <mergeCell ref="B165:B166"/>
    <mergeCell ref="C165:C166"/>
    <mergeCell ref="B168:B170"/>
    <mergeCell ref="C168:C170"/>
    <mergeCell ref="C172:C173"/>
    <mergeCell ref="B174:B175"/>
    <mergeCell ref="C174:C175"/>
    <mergeCell ref="B143:B144"/>
    <mergeCell ref="C143:C145"/>
    <mergeCell ref="B146:B148"/>
    <mergeCell ref="C146:C148"/>
    <mergeCell ref="B149:B152"/>
    <mergeCell ref="C149:C152"/>
    <mergeCell ref="C140:C142"/>
    <mergeCell ref="C117:C121"/>
    <mergeCell ref="C122:C123"/>
    <mergeCell ref="B125:B126"/>
    <mergeCell ref="C125:C126"/>
    <mergeCell ref="B127:B128"/>
    <mergeCell ref="C127:C128"/>
    <mergeCell ref="B129:B134"/>
    <mergeCell ref="C129:C134"/>
    <mergeCell ref="B135:B137"/>
    <mergeCell ref="C135:C137"/>
    <mergeCell ref="C138:C139"/>
    <mergeCell ref="B112:B116"/>
    <mergeCell ref="C112:C116"/>
    <mergeCell ref="B70:B83"/>
    <mergeCell ref="C70:C83"/>
    <mergeCell ref="B85:B86"/>
    <mergeCell ref="C85:C86"/>
    <mergeCell ref="B87:B89"/>
    <mergeCell ref="C87:C89"/>
    <mergeCell ref="C91:C92"/>
    <mergeCell ref="B93:B97"/>
    <mergeCell ref="C93:C97"/>
    <mergeCell ref="B98:B111"/>
    <mergeCell ref="C98:C111"/>
    <mergeCell ref="B60:B61"/>
    <mergeCell ref="C60:C61"/>
    <mergeCell ref="B65:B66"/>
    <mergeCell ref="C65:C66"/>
    <mergeCell ref="B67:B69"/>
    <mergeCell ref="C67:C69"/>
    <mergeCell ref="B54:B59"/>
    <mergeCell ref="C54:C59"/>
    <mergeCell ref="B20:B22"/>
    <mergeCell ref="C20:C22"/>
    <mergeCell ref="B23:B28"/>
    <mergeCell ref="C23:C28"/>
    <mergeCell ref="B29:B36"/>
    <mergeCell ref="C29:C36"/>
    <mergeCell ref="C37:C38"/>
    <mergeCell ref="B39:B44"/>
    <mergeCell ref="C39:C44"/>
    <mergeCell ref="B45:B53"/>
    <mergeCell ref="C45:C53"/>
    <mergeCell ref="B14:B18"/>
    <mergeCell ref="C14:C19"/>
    <mergeCell ref="A1:D1"/>
    <mergeCell ref="B6:B8"/>
    <mergeCell ref="C6:C8"/>
    <mergeCell ref="B9:B12"/>
    <mergeCell ref="C9:C12"/>
  </mergeCells>
  <dataValidations count="1">
    <dataValidation type="list" allowBlank="1" showInputMessage="1" showErrorMessage="1" sqref="E6:G200">
      <formula1>"Pass, Fail, NA"</formula1>
    </dataValidation>
  </dataValidations>
  <pageMargins left="0.7" right="0.7" top="0.75" bottom="0.75" header="0.3" footer="0.3"/>
  <pageSetup orientation="portrait" horizontalDpi="200" verticalDpi="200" r:id="rId1"/>
  <drawing r:id="rId2"/>
</worksheet>
</file>

<file path=xl/worksheets/sheet7.xml><?xml version="1.0" encoding="utf-8"?>
<worksheet xmlns="http://schemas.openxmlformats.org/spreadsheetml/2006/main" xmlns:r="http://schemas.openxmlformats.org/officeDocument/2006/relationships">
  <sheetPr codeName="Sheet5"/>
  <dimension ref="B1:L27"/>
  <sheetViews>
    <sheetView workbookViewId="0">
      <selection activeCell="C7" sqref="C7"/>
    </sheetView>
  </sheetViews>
  <sheetFormatPr defaultRowHeight="15"/>
  <cols>
    <col min="1" max="1" width="5.42578125" style="27" customWidth="1"/>
    <col min="2" max="2" width="11.7109375" style="34" customWidth="1"/>
    <col min="3" max="3" width="41.5703125" style="27" customWidth="1"/>
    <col min="4" max="4" width="10.28515625" style="27" customWidth="1"/>
    <col min="5" max="5" width="11.28515625" style="27" customWidth="1"/>
    <col min="6" max="6" width="10.28515625" style="27" customWidth="1"/>
    <col min="7" max="7" width="20.42578125" style="27" customWidth="1"/>
    <col min="8" max="8" width="29.85546875" style="27" customWidth="1"/>
    <col min="9" max="9" width="19" style="27" customWidth="1"/>
    <col min="10" max="11" width="9.140625" style="27" hidden="1" customWidth="1"/>
    <col min="12" max="12" width="23.5703125" style="27" hidden="1" customWidth="1"/>
    <col min="13" max="16384" width="9.140625" style="27"/>
  </cols>
  <sheetData>
    <row r="1" spans="2:12" ht="27" customHeight="1">
      <c r="B1" s="221" t="s">
        <v>54</v>
      </c>
      <c r="C1" s="222"/>
      <c r="D1" s="222"/>
      <c r="E1" s="222"/>
      <c r="F1" s="222"/>
      <c r="G1" s="222"/>
      <c r="H1" s="223"/>
      <c r="I1" s="28"/>
      <c r="J1" s="29"/>
      <c r="K1" s="29"/>
      <c r="L1" s="30"/>
    </row>
    <row r="2" spans="2:12">
      <c r="B2" s="31"/>
      <c r="C2" s="32"/>
      <c r="D2" s="32"/>
      <c r="E2" s="32"/>
      <c r="F2" s="32"/>
      <c r="G2" s="32"/>
      <c r="H2" s="32"/>
      <c r="I2" s="32"/>
    </row>
    <row r="3" spans="2:12">
      <c r="B3" s="33" t="s">
        <v>55</v>
      </c>
      <c r="C3" s="21"/>
      <c r="D3" s="32"/>
      <c r="E3" s="32"/>
      <c r="F3" s="32"/>
      <c r="G3" s="32"/>
      <c r="H3" s="32"/>
      <c r="I3" s="32"/>
    </row>
    <row r="4" spans="2:12" ht="30">
      <c r="B4" s="33" t="s">
        <v>56</v>
      </c>
      <c r="C4" s="21"/>
      <c r="D4" s="32"/>
      <c r="E4" s="32"/>
      <c r="F4" s="32"/>
      <c r="G4" s="32"/>
      <c r="H4" s="32"/>
      <c r="I4" s="32"/>
    </row>
    <row r="5" spans="2:12">
      <c r="B5" s="33" t="s">
        <v>2</v>
      </c>
      <c r="C5" s="21"/>
      <c r="D5" s="32"/>
      <c r="E5" s="32"/>
      <c r="F5" s="32"/>
      <c r="G5" s="32"/>
      <c r="H5" s="32"/>
      <c r="I5" s="32"/>
    </row>
    <row r="6" spans="2:12" ht="30">
      <c r="B6" s="33" t="s">
        <v>57</v>
      </c>
      <c r="C6" s="21"/>
      <c r="D6" s="32"/>
      <c r="E6" s="32"/>
      <c r="F6" s="32"/>
      <c r="G6" s="32"/>
      <c r="H6" s="32"/>
      <c r="I6" s="32"/>
    </row>
    <row r="7" spans="2:12">
      <c r="B7" s="31"/>
      <c r="C7" s="32"/>
      <c r="D7" s="32"/>
      <c r="E7" s="32"/>
      <c r="F7" s="32"/>
      <c r="G7" s="32"/>
      <c r="H7" s="32"/>
      <c r="I7" s="32"/>
    </row>
    <row r="8" spans="2:12" ht="13.5" customHeight="1"/>
    <row r="9" spans="2:12" ht="30">
      <c r="B9" s="35" t="s">
        <v>58</v>
      </c>
      <c r="C9" s="36" t="s">
        <v>59</v>
      </c>
      <c r="D9" s="35" t="s">
        <v>79</v>
      </c>
      <c r="E9" s="35" t="s">
        <v>79</v>
      </c>
      <c r="F9" s="35" t="s">
        <v>79</v>
      </c>
      <c r="G9" s="35" t="s">
        <v>80</v>
      </c>
      <c r="H9" s="35" t="s">
        <v>60</v>
      </c>
    </row>
    <row r="10" spans="2:12" ht="30">
      <c r="B10" s="37">
        <v>1</v>
      </c>
      <c r="C10" s="38" t="s">
        <v>61</v>
      </c>
      <c r="D10" s="37"/>
      <c r="E10" s="37"/>
      <c r="F10" s="37"/>
      <c r="G10" s="37"/>
      <c r="H10" s="37"/>
    </row>
    <row r="11" spans="2:12" ht="30">
      <c r="B11" s="37">
        <v>2</v>
      </c>
      <c r="C11" s="38" t="s">
        <v>62</v>
      </c>
      <c r="D11" s="37"/>
      <c r="E11" s="37"/>
      <c r="F11" s="37"/>
      <c r="G11" s="37"/>
      <c r="H11" s="37"/>
    </row>
    <row r="12" spans="2:12">
      <c r="B12" s="37">
        <v>3</v>
      </c>
      <c r="C12" s="38" t="s">
        <v>63</v>
      </c>
      <c r="D12" s="37"/>
      <c r="E12" s="37"/>
      <c r="F12" s="37"/>
      <c r="G12" s="37"/>
      <c r="H12" s="37"/>
    </row>
    <row r="13" spans="2:12" ht="30">
      <c r="B13" s="37">
        <v>4</v>
      </c>
      <c r="C13" s="38" t="s">
        <v>64</v>
      </c>
      <c r="D13" s="37"/>
      <c r="E13" s="37"/>
      <c r="F13" s="37"/>
      <c r="G13" s="37"/>
      <c r="H13" s="37"/>
    </row>
    <row r="14" spans="2:12" ht="30">
      <c r="B14" s="37">
        <v>5</v>
      </c>
      <c r="C14" s="38" t="s">
        <v>65</v>
      </c>
      <c r="D14" s="37"/>
      <c r="E14" s="37"/>
      <c r="F14" s="37"/>
      <c r="G14" s="37"/>
      <c r="H14" s="37"/>
    </row>
    <row r="15" spans="2:12" ht="30">
      <c r="B15" s="37">
        <v>6</v>
      </c>
      <c r="C15" s="38" t="s">
        <v>66</v>
      </c>
      <c r="D15" s="37"/>
      <c r="E15" s="37"/>
      <c r="F15" s="37"/>
      <c r="G15" s="37"/>
      <c r="H15" s="37"/>
    </row>
    <row r="16" spans="2:12" ht="30">
      <c r="B16" s="37">
        <v>7</v>
      </c>
      <c r="C16" s="38" t="s">
        <v>67</v>
      </c>
      <c r="D16" s="37"/>
      <c r="E16" s="37"/>
      <c r="F16" s="37"/>
      <c r="G16" s="37"/>
      <c r="H16" s="37"/>
    </row>
    <row r="17" spans="2:8" ht="30">
      <c r="B17" s="37">
        <v>8</v>
      </c>
      <c r="C17" s="38" t="s">
        <v>68</v>
      </c>
      <c r="D17" s="37"/>
      <c r="E17" s="37"/>
      <c r="F17" s="37"/>
      <c r="G17" s="37"/>
      <c r="H17" s="37"/>
    </row>
    <row r="18" spans="2:8">
      <c r="B18" s="37">
        <v>9</v>
      </c>
      <c r="C18" s="38" t="s">
        <v>69</v>
      </c>
      <c r="D18" s="37"/>
      <c r="E18" s="37"/>
      <c r="F18" s="37"/>
      <c r="G18" s="37"/>
      <c r="H18" s="37"/>
    </row>
    <row r="19" spans="2:8">
      <c r="B19" s="37">
        <v>10</v>
      </c>
      <c r="C19" s="38" t="s">
        <v>70</v>
      </c>
      <c r="D19" s="37"/>
      <c r="E19" s="37"/>
      <c r="F19" s="37"/>
      <c r="G19" s="37"/>
      <c r="H19" s="37"/>
    </row>
    <row r="20" spans="2:8">
      <c r="B20" s="37">
        <v>11</v>
      </c>
      <c r="C20" s="38" t="s">
        <v>71</v>
      </c>
      <c r="D20" s="37"/>
      <c r="E20" s="37"/>
      <c r="F20" s="37"/>
      <c r="G20" s="37"/>
      <c r="H20" s="37"/>
    </row>
    <row r="21" spans="2:8" ht="30">
      <c r="B21" s="37">
        <v>12</v>
      </c>
      <c r="C21" s="38" t="s">
        <v>72</v>
      </c>
      <c r="D21" s="37"/>
      <c r="E21" s="37"/>
      <c r="F21" s="37"/>
      <c r="G21" s="37"/>
      <c r="H21" s="37"/>
    </row>
    <row r="22" spans="2:8" ht="30">
      <c r="B22" s="37">
        <v>13</v>
      </c>
      <c r="C22" s="38" t="s">
        <v>73</v>
      </c>
      <c r="D22" s="37"/>
      <c r="E22" s="37"/>
      <c r="F22" s="37"/>
      <c r="G22" s="37"/>
      <c r="H22" s="37"/>
    </row>
    <row r="23" spans="2:8" ht="30">
      <c r="B23" s="37">
        <v>14</v>
      </c>
      <c r="C23" s="38" t="s">
        <v>74</v>
      </c>
      <c r="D23" s="37"/>
      <c r="E23" s="37"/>
      <c r="F23" s="37"/>
      <c r="G23" s="37"/>
      <c r="H23" s="37"/>
    </row>
    <row r="24" spans="2:8" ht="30">
      <c r="B24" s="37">
        <v>15</v>
      </c>
      <c r="C24" s="38" t="s">
        <v>75</v>
      </c>
      <c r="D24" s="37"/>
      <c r="E24" s="37"/>
      <c r="F24" s="37"/>
      <c r="G24" s="37"/>
      <c r="H24" s="37"/>
    </row>
    <row r="25" spans="2:8" ht="30">
      <c r="B25" s="37">
        <v>16</v>
      </c>
      <c r="C25" s="38" t="s">
        <v>76</v>
      </c>
      <c r="D25" s="37"/>
      <c r="E25" s="37"/>
      <c r="F25" s="37"/>
      <c r="G25" s="37"/>
      <c r="H25" s="37"/>
    </row>
    <row r="26" spans="2:8">
      <c r="B26" s="37">
        <v>17</v>
      </c>
      <c r="C26" s="38" t="s">
        <v>77</v>
      </c>
      <c r="D26" s="37"/>
      <c r="E26" s="37"/>
      <c r="F26" s="37"/>
      <c r="G26" s="37"/>
      <c r="H26" s="37"/>
    </row>
    <row r="27" spans="2:8" ht="30">
      <c r="B27" s="37">
        <v>18</v>
      </c>
      <c r="C27" s="38" t="s">
        <v>78</v>
      </c>
      <c r="D27" s="37"/>
      <c r="E27" s="37"/>
      <c r="F27" s="37"/>
      <c r="G27" s="37"/>
      <c r="H27" s="37"/>
    </row>
  </sheetData>
  <mergeCells count="1">
    <mergeCell ref="B1:H1"/>
  </mergeCells>
  <dataValidations count="1">
    <dataValidation type="list" allowBlank="1" showInputMessage="1" showErrorMessage="1" sqref="D10:G26">
      <formula1>"Yes,No,N/A"</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Sheet6"/>
  <dimension ref="A1:C15"/>
  <sheetViews>
    <sheetView workbookViewId="0">
      <selection activeCell="C9" sqref="C9"/>
    </sheetView>
  </sheetViews>
  <sheetFormatPr defaultRowHeight="15"/>
  <cols>
    <col min="3" max="3" width="53.42578125" style="139" customWidth="1"/>
  </cols>
  <sheetData>
    <row r="1" spans="1:3">
      <c r="A1" s="224" t="s">
        <v>52</v>
      </c>
      <c r="B1" s="224"/>
      <c r="C1" s="224"/>
    </row>
    <row r="2" spans="1:3">
      <c r="A2" s="7" t="s">
        <v>7</v>
      </c>
      <c r="B2" s="7" t="s">
        <v>8</v>
      </c>
      <c r="C2" s="138" t="s">
        <v>53</v>
      </c>
    </row>
    <row r="3" spans="1:3">
      <c r="A3" s="20">
        <v>1</v>
      </c>
      <c r="B3" s="20"/>
      <c r="C3" s="22" t="s">
        <v>373</v>
      </c>
    </row>
    <row r="4" spans="1:3" ht="30">
      <c r="A4" s="20">
        <v>2</v>
      </c>
      <c r="B4" s="20"/>
      <c r="C4" s="22" t="s">
        <v>375</v>
      </c>
    </row>
    <row r="5" spans="1:3">
      <c r="A5" s="20">
        <v>3</v>
      </c>
      <c r="B5" s="20"/>
      <c r="C5" s="22" t="s">
        <v>380</v>
      </c>
    </row>
    <row r="6" spans="1:3" ht="45">
      <c r="A6" s="20">
        <v>4</v>
      </c>
      <c r="B6" s="20"/>
      <c r="C6" s="22" t="s">
        <v>395</v>
      </c>
    </row>
    <row r="7" spans="1:3">
      <c r="A7" s="20">
        <v>5</v>
      </c>
      <c r="B7" s="20"/>
      <c r="C7" s="22" t="s">
        <v>417</v>
      </c>
    </row>
    <row r="8" spans="1:3">
      <c r="A8" s="20">
        <v>6</v>
      </c>
      <c r="B8" s="20"/>
      <c r="C8" s="22"/>
    </row>
    <row r="9" spans="1:3">
      <c r="A9" s="20">
        <v>7</v>
      </c>
      <c r="B9" s="20"/>
      <c r="C9" s="22"/>
    </row>
    <row r="10" spans="1:3">
      <c r="A10" s="20">
        <v>8</v>
      </c>
      <c r="B10" s="20"/>
      <c r="C10" s="22"/>
    </row>
    <row r="11" spans="1:3">
      <c r="A11" s="20">
        <v>9</v>
      </c>
      <c r="B11" s="20"/>
      <c r="C11" s="22"/>
    </row>
    <row r="12" spans="1:3">
      <c r="A12" s="20">
        <v>10</v>
      </c>
      <c r="B12" s="20"/>
      <c r="C12" s="22"/>
    </row>
    <row r="13" spans="1:3">
      <c r="A13" s="20">
        <v>11</v>
      </c>
      <c r="B13" s="20"/>
      <c r="C13" s="22"/>
    </row>
    <row r="14" spans="1:3">
      <c r="A14" s="20">
        <v>12</v>
      </c>
      <c r="B14" s="20"/>
      <c r="C14" s="22"/>
    </row>
    <row r="15" spans="1:3">
      <c r="A15" s="20"/>
      <c r="B15" s="20"/>
      <c r="C15" s="22"/>
    </row>
  </sheetData>
  <mergeCells count="1">
    <mergeCell ref="A1:C1"/>
  </mergeCells>
  <phoneticPr fontId="4" type="noConversion"/>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sheetPr codeName="Sheet7"/>
  <dimension ref="A1:H39"/>
  <sheetViews>
    <sheetView workbookViewId="0">
      <pane ySplit="2" topLeftCell="A3" activePane="bottomLeft" state="frozen"/>
      <selection pane="bottomLeft" activeCell="D5" sqref="D5"/>
    </sheetView>
  </sheetViews>
  <sheetFormatPr defaultRowHeight="15"/>
  <cols>
    <col min="1" max="1" width="7.140625" style="4" bestFit="1" customWidth="1"/>
    <col min="2" max="2" width="10.42578125" style="4" customWidth="1"/>
    <col min="3" max="3" width="9.140625" style="4"/>
    <col min="4" max="4" width="44.5703125" style="4" customWidth="1"/>
    <col min="5" max="6" width="14.85546875" style="4" customWidth="1"/>
    <col min="7" max="7" width="19.140625" style="4" bestFit="1" customWidth="1"/>
    <col min="8" max="8" width="10.140625" style="4" bestFit="1" customWidth="1"/>
    <col min="9" max="16384" width="9.140625" style="4"/>
  </cols>
  <sheetData>
    <row r="1" spans="1:8">
      <c r="A1" s="225" t="s">
        <v>18</v>
      </c>
      <c r="B1" s="225"/>
      <c r="C1" s="225"/>
      <c r="D1" s="225"/>
      <c r="E1" s="225"/>
      <c r="F1" s="225"/>
      <c r="G1" s="225"/>
      <c r="H1" s="39"/>
    </row>
    <row r="2" spans="1:8">
      <c r="A2" s="6" t="s">
        <v>7</v>
      </c>
      <c r="B2" s="6" t="s">
        <v>20</v>
      </c>
      <c r="C2" s="6" t="s">
        <v>11</v>
      </c>
      <c r="D2" s="6" t="s">
        <v>21</v>
      </c>
      <c r="E2" s="6" t="s">
        <v>81</v>
      </c>
      <c r="F2" s="6" t="s">
        <v>2</v>
      </c>
      <c r="G2" s="6" t="s">
        <v>17</v>
      </c>
    </row>
    <row r="3" spans="1:8">
      <c r="A3" s="23">
        <v>1</v>
      </c>
      <c r="B3" s="24"/>
      <c r="C3" s="23"/>
      <c r="D3" s="24"/>
      <c r="E3" s="24"/>
      <c r="F3" s="24"/>
      <c r="G3" s="24"/>
    </row>
    <row r="4" spans="1:8">
      <c r="A4" s="23">
        <v>2</v>
      </c>
      <c r="B4" s="24"/>
      <c r="C4" s="23"/>
      <c r="D4" s="24"/>
      <c r="E4" s="24"/>
      <c r="F4" s="24"/>
      <c r="G4" s="24"/>
    </row>
    <row r="5" spans="1:8">
      <c r="A5" s="23">
        <v>3</v>
      </c>
      <c r="B5" s="24"/>
      <c r="C5" s="23"/>
      <c r="D5" s="24"/>
      <c r="E5" s="24"/>
      <c r="F5" s="24"/>
      <c r="G5" s="24"/>
    </row>
    <row r="6" spans="1:8">
      <c r="A6" s="23">
        <v>4</v>
      </c>
      <c r="B6" s="24"/>
      <c r="C6" s="23"/>
      <c r="D6" s="24"/>
      <c r="E6" s="24"/>
      <c r="F6" s="24"/>
      <c r="G6" s="24"/>
    </row>
    <row r="7" spans="1:8">
      <c r="A7" s="23">
        <v>5</v>
      </c>
      <c r="B7" s="24"/>
      <c r="C7" s="23"/>
      <c r="D7" s="24"/>
      <c r="E7" s="24"/>
      <c r="F7" s="24"/>
      <c r="G7" s="24"/>
    </row>
    <row r="8" spans="1:8">
      <c r="B8" s="5"/>
    </row>
    <row r="35" spans="3:3">
      <c r="C35" s="4">
        <v>22</v>
      </c>
    </row>
    <row r="37" spans="3:3">
      <c r="C37" s="4">
        <v>22</v>
      </c>
    </row>
    <row r="39" spans="3:3">
      <c r="C39" s="4">
        <v>22</v>
      </c>
    </row>
  </sheetData>
  <mergeCells count="1">
    <mergeCell ref="A1:G1"/>
  </mergeCells>
  <phoneticPr fontId="4" type="noConversion"/>
  <dataValidations count="1">
    <dataValidation type="list" allowBlank="1" showInputMessage="1" showErrorMessage="1" sqref="G3:G7">
      <formula1>"Yes,No,N/A"</formula1>
    </dataValidation>
  </dataValidations>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5ED7195-C997-46B9-8BC7-445B2C13B2D4}"/>
</file>

<file path=customXml/itemProps2.xml><?xml version="1.0" encoding="utf-8"?>
<ds:datastoreItem xmlns:ds="http://schemas.openxmlformats.org/officeDocument/2006/customXml" ds:itemID="{403AC9C0-57FD-4094-BE9E-8A0402634910}"/>
</file>

<file path=customXml/itemProps3.xml><?xml version="1.0" encoding="utf-8"?>
<ds:datastoreItem xmlns:ds="http://schemas.openxmlformats.org/officeDocument/2006/customXml" ds:itemID="{5746EFC4-19EE-4A06-A711-1E4DA997717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12</vt:i4>
      </vt:variant>
    </vt:vector>
  </HeadingPairs>
  <TitlesOfParts>
    <vt:vector size="21" baseType="lpstr">
      <vt:lpstr>Summary</vt:lpstr>
      <vt:lpstr>Test Cases</vt:lpstr>
      <vt:lpstr>Test Data</vt:lpstr>
      <vt:lpstr>UX checklist-IE8</vt:lpstr>
      <vt:lpstr>UX checklist-FF</vt:lpstr>
      <vt:lpstr>UX checklist-Safari</vt:lpstr>
      <vt:lpstr>Test Case Review Checklist</vt:lpstr>
      <vt:lpstr>Test Scenario</vt:lpstr>
      <vt:lpstr>Review</vt:lpstr>
      <vt:lpstr>'UX checklist-FF'!_Toc274556265</vt:lpstr>
      <vt:lpstr>'UX checklist-IE8'!_Toc274556265</vt:lpstr>
      <vt:lpstr>'UX checklist-Safari'!_Toc274556265</vt:lpstr>
      <vt:lpstr>'UX checklist-FF'!_Toc274556293</vt:lpstr>
      <vt:lpstr>'UX checklist-IE8'!_Toc274556293</vt:lpstr>
      <vt:lpstr>'UX checklist-Safari'!_Toc274556293</vt:lpstr>
      <vt:lpstr>'UX checklist-FF'!_Toc274556325</vt:lpstr>
      <vt:lpstr>'UX checklist-IE8'!_Toc274556325</vt:lpstr>
      <vt:lpstr>'UX checklist-Safari'!_Toc274556325</vt:lpstr>
      <vt:lpstr>'UX checklist-FF'!_Toc276558180</vt:lpstr>
      <vt:lpstr>'UX checklist-IE8'!_Toc276558180</vt:lpstr>
      <vt:lpstr>'UX checklist-Safari'!_Toc276558180</vt:lpstr>
    </vt:vector>
  </TitlesOfParts>
  <Company>State Farm Insurance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myib</dc:creator>
  <cp:lastModifiedBy>mistrymi</cp:lastModifiedBy>
  <dcterms:created xsi:type="dcterms:W3CDTF">2009-12-01T11:33:59Z</dcterms:created>
  <dcterms:modified xsi:type="dcterms:W3CDTF">2011-08-10T09:52:48Z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ies>
</file>