
<file path=[Content_Types].xml><?xml version="1.0" encoding="utf-8"?>
<Types xmlns="http://schemas.openxmlformats.org/package/2006/content-types">
  <Default Extension="bin" ContentType="application/vnd.openxmlformats-officedocument.spreadsheetml.printerSettings"/>
  <Default Extension="png" ContentType="image/png"/>
  <Override PartName="/customXml/itemProps2.xml" ContentType="application/vnd.openxmlformats-officedocument.customXmlProperties+xml"/>
  <Override PartName="/customXml/itemProps3.xml" ContentType="application/vnd.openxmlformats-officedocument.customXmlProperties+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customXml/itemProps1.xml" ContentType="application/vnd.openxmlformats-officedocument.customXmlProperti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Default Extension="jpeg" ContentType="image/jpeg"/>
  <Override PartName="/xl/drawings/drawing4.xml" ContentType="application/vnd.openxmlformats-officedocument.drawing+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defaultThemeVersion="124226"/>
  <bookViews>
    <workbookView xWindow="0" yWindow="45" windowWidth="11355" windowHeight="4875" tabRatio="728"/>
  </bookViews>
  <sheets>
    <sheet name="Summary" sheetId="14" r:id="rId1"/>
    <sheet name="Test Cases" sheetId="13" r:id="rId2"/>
    <sheet name="Test Data" sheetId="12" r:id="rId3"/>
    <sheet name="UX Checklist-IE8" sheetId="18" r:id="rId4"/>
    <sheet name="UX Checklist FF" sheetId="19" r:id="rId5"/>
    <sheet name="UX Checklist Safari" sheetId="20" r:id="rId6"/>
    <sheet name="Test Case Review Checklist" sheetId="17" r:id="rId7"/>
    <sheet name="Test Scenario" sheetId="16" r:id="rId8"/>
    <sheet name="Review" sheetId="11" r:id="rId9"/>
  </sheets>
  <definedNames>
    <definedName name="_xlnm._FilterDatabase" localSheetId="1" hidden="1">'Test Cases'!$F$1:$F$357</definedName>
  </definedNames>
  <calcPr calcId="125725"/>
</workbook>
</file>

<file path=xl/calcChain.xml><?xml version="1.0" encoding="utf-8"?>
<calcChain xmlns="http://schemas.openxmlformats.org/spreadsheetml/2006/main">
  <c r="J4" i="20"/>
  <c r="I4"/>
  <c r="H4"/>
  <c r="G4"/>
  <c r="F4"/>
  <c r="E4"/>
  <c r="J3"/>
  <c r="I3"/>
  <c r="H3"/>
  <c r="E3"/>
  <c r="J2"/>
  <c r="I2"/>
  <c r="H2"/>
  <c r="G2"/>
  <c r="F2"/>
  <c r="E2"/>
  <c r="J4" i="19"/>
  <c r="I4"/>
  <c r="H4"/>
  <c r="G4"/>
  <c r="F4"/>
  <c r="E4"/>
  <c r="J3"/>
  <c r="I3"/>
  <c r="H3"/>
  <c r="E3"/>
  <c r="J2"/>
  <c r="I2"/>
  <c r="H2"/>
  <c r="G2"/>
  <c r="F2"/>
  <c r="E2"/>
  <c r="J4" i="18"/>
  <c r="I4"/>
  <c r="H4"/>
  <c r="G4"/>
  <c r="F4"/>
  <c r="E4"/>
  <c r="J3"/>
  <c r="I3"/>
  <c r="H3"/>
  <c r="E3"/>
  <c r="J2"/>
  <c r="I2"/>
  <c r="H2"/>
  <c r="G2"/>
  <c r="F2"/>
  <c r="E2"/>
</calcChain>
</file>

<file path=xl/sharedStrings.xml><?xml version="1.0" encoding="utf-8"?>
<sst xmlns="http://schemas.openxmlformats.org/spreadsheetml/2006/main" count="2189" uniqueCount="940">
  <si>
    <t>Executed By</t>
  </si>
  <si>
    <t>Execution Date</t>
  </si>
  <si>
    <t>Reviewed By</t>
  </si>
  <si>
    <t>Tests Not Covered</t>
  </si>
  <si>
    <t>Known Issues</t>
  </si>
  <si>
    <t>Name</t>
  </si>
  <si>
    <t>Date</t>
  </si>
  <si>
    <t>Sr. No.</t>
  </si>
  <si>
    <t>Section</t>
  </si>
  <si>
    <t>Comments</t>
  </si>
  <si>
    <t>Review Comments Range</t>
  </si>
  <si>
    <t>Step No.</t>
  </si>
  <si>
    <t>Test Case Instructions</t>
  </si>
  <si>
    <t>Expected Results</t>
  </si>
  <si>
    <t>Execution History</t>
  </si>
  <si>
    <t>Test Case Document History</t>
  </si>
  <si>
    <t>Reference Documents</t>
  </si>
  <si>
    <t>Rework Completed?</t>
  </si>
  <si>
    <t>Test Case Review Details</t>
  </si>
  <si>
    <t>Test Case No.</t>
  </si>
  <si>
    <t>Test Case</t>
  </si>
  <si>
    <t>Review Comment</t>
  </si>
  <si>
    <t>Test Step No.</t>
  </si>
  <si>
    <t>Other Details</t>
  </si>
  <si>
    <t>Precondition</t>
  </si>
  <si>
    <t>Pre-Condition Code</t>
  </si>
  <si>
    <t>Test Cases</t>
  </si>
  <si>
    <t>Environment Details</t>
  </si>
  <si>
    <t>Build#</t>
  </si>
  <si>
    <t>Execution Summary</t>
  </si>
  <si>
    <t>Total</t>
  </si>
  <si>
    <t>Failed</t>
  </si>
  <si>
    <t>Defect ID</t>
  </si>
  <si>
    <t>Pre-Conditions (Base State)</t>
  </si>
  <si>
    <t>Test Data Set Details</t>
  </si>
  <si>
    <t>dd-mon-yyyy</t>
  </si>
  <si>
    <t>&lt;comments&gt;</t>
  </si>
  <si>
    <t>&lt;Range x to y&gt;</t>
  </si>
  <si>
    <t>&lt;Executor Name&gt;</t>
  </si>
  <si>
    <t>Data Set#</t>
  </si>
  <si>
    <t>&lt;Field&gt;</t>
  </si>
  <si>
    <t>&lt;Value&gt;</t>
  </si>
  <si>
    <t>TC_FR_1</t>
  </si>
  <si>
    <t>TC_FR_2</t>
  </si>
  <si>
    <t>Functional Test</t>
  </si>
  <si>
    <t>Test Scenario</t>
  </si>
  <si>
    <t>Description</t>
  </si>
  <si>
    <t>Test Case Review Checklist</t>
  </si>
  <si>
    <t>Module:</t>
  </si>
  <si>
    <t>Test Case File:</t>
  </si>
  <si>
    <t>Reviewed On Date:</t>
  </si>
  <si>
    <t>Sr.No.</t>
  </si>
  <si>
    <t>Checkpoints</t>
  </si>
  <si>
    <t>Remarks</t>
  </si>
  <si>
    <t>Is Test Case Name/ID as per the naming convention?</t>
  </si>
  <si>
    <t>Has the Title been clearly stated for each test case ?</t>
  </si>
  <si>
    <t>Does each Test Step state the expected result?</t>
  </si>
  <si>
    <t>Have pre-condition been specified correctly for all the test cases?</t>
  </si>
  <si>
    <t>Does any of the test cases have duplicate test steps?</t>
  </si>
  <si>
    <t>Have all the UI requirements been covered in the test cases?</t>
  </si>
  <si>
    <t>Have all the functional requirements been covered in the test cases?</t>
  </si>
  <si>
    <t>Have all the non-functional requirements been covered in the test cases?</t>
  </si>
  <si>
    <t>have all test cases been numbered correctly?</t>
  </si>
  <si>
    <t>have all test steps been numbered correctly?</t>
  </si>
  <si>
    <t>Is spell check done for the test cases?</t>
  </si>
  <si>
    <t>Wherever required, negative test cases has been identified properly?</t>
  </si>
  <si>
    <t>Are Steps, Expected result and test case title in sync for all test cases?</t>
  </si>
  <si>
    <t>Does the test cases for role based testing are included (wherever applicable)?</t>
  </si>
  <si>
    <t>Are all UI checklist points considered for UI test cases?</t>
  </si>
  <si>
    <t>Are the non-functional test cases added for individual screens/controls?</t>
  </si>
  <si>
    <t>Do all test cases have a logical ending?</t>
  </si>
  <si>
    <t>Are the test cases in sequence to enable better execution?</t>
  </si>
  <si>
    <t>&lt;&lt;Name&gt;&gt;</t>
  </si>
  <si>
    <t>&lt;&lt;Reviewer Name&gt;&gt;</t>
  </si>
  <si>
    <t>Injected By</t>
  </si>
  <si>
    <t>Is Automated?</t>
  </si>
  <si>
    <t>Identified for Regression?</t>
  </si>
  <si>
    <t>Test Case Result
(Firefox 3.5)</t>
  </si>
  <si>
    <t>Test Case Result
(IE 8)</t>
  </si>
  <si>
    <t>Test Case Result
(Safari 4.0)</t>
  </si>
  <si>
    <t>Passed</t>
  </si>
  <si>
    <t>Blocked</t>
  </si>
  <si>
    <t>IE8</t>
  </si>
  <si>
    <t>Firefox 3.5</t>
  </si>
  <si>
    <t>Safari 4.0</t>
  </si>
  <si>
    <t>Browser</t>
  </si>
  <si>
    <t>TS's/TC's</t>
  </si>
  <si>
    <t>OS</t>
  </si>
  <si>
    <t>Test Steps</t>
  </si>
  <si>
    <t>Pending</t>
  </si>
  <si>
    <t>P-1</t>
  </si>
  <si>
    <t>P-2</t>
  </si>
  <si>
    <t>P-3</t>
  </si>
  <si>
    <t>P-4</t>
  </si>
  <si>
    <t>P-5</t>
  </si>
  <si>
    <t>&lt;Module Name&gt;</t>
  </si>
  <si>
    <t>Document Details</t>
  </si>
  <si>
    <t>Document Name:</t>
  </si>
  <si>
    <t>Description:</t>
  </si>
  <si>
    <t>Test Coverage</t>
  </si>
  <si>
    <t>Preconditions:</t>
  </si>
  <si>
    <t>Details mentioned in the test case instruction should be displayed in the report header</t>
  </si>
  <si>
    <t xml:space="preserve">Verify "&lt;&lt;Print Date/Time&gt;&gt;" is displayed in the footer area in the format specified in System Admin setting 
Print Date/Time(label):Left justified(Format):Date/Time(Field Type)
</t>
  </si>
  <si>
    <t xml:space="preserve">"&lt;&lt;Print Date/Time&gt;&gt;" should be displayed in the footer area in the format specified in System Admin setting 
Print Date/Time(label):Left justified(Format):Date/Time(Field Type)
</t>
  </si>
  <si>
    <t>Verify following label are displayed according to their format and field type.
Page Number of Total Page Count(Label):Right justified(Format):Numeric(Field Type)</t>
  </si>
  <si>
    <t>Label should be displayed as per the format and field type mentioned in the test case</t>
  </si>
  <si>
    <t>TC_FR_3</t>
  </si>
  <si>
    <t>TC_FR_4</t>
  </si>
  <si>
    <t>TC_FR_5</t>
  </si>
  <si>
    <t>TC_FR_6</t>
  </si>
  <si>
    <t>TC_FR_7</t>
  </si>
  <si>
    <t>TC_FR_8</t>
  </si>
  <si>
    <t>TC_FR_9</t>
  </si>
  <si>
    <t>TC_FR_10</t>
  </si>
  <si>
    <t>P-1,P-3,P-4</t>
  </si>
  <si>
    <t xml:space="preserve">Verify,by default,'Week' radio button is selected </t>
  </si>
  <si>
    <t xml:space="preserve">By default,'Week' radio button should be selected </t>
  </si>
  <si>
    <t xml:space="preserve">Select one of the following radio button to view report for 
1) Week
2) Month
3) Year
</t>
  </si>
  <si>
    <t>Click on "View" or "Print" option</t>
  </si>
  <si>
    <t xml:space="preserve">Verify following details are displayed in the report header
1)&lt;&lt;As specified in individual layouts&gt;&gt;(Label): Bold, centered(Format): Text(Field Type)
2)Start Date &lt;Start Date&gt; to End Date &lt;End Date&gt;(Label): Bold, Right justified(Format): Text(Field Type)
</t>
  </si>
  <si>
    <t>Verify  when the option ‘Show Double Periods  as a single event for a resource’ is selected in System Administration Settings (Section 2.4 Process: System Administration Settings in ‘PRG.CVR.FSD01.Cover Configuration.docx’), then for such Double Periods, a single period is counted.</t>
  </si>
  <si>
    <t>when the option ‘Show Double Periods  as a single event for a resource’ is selected in System Administration Settings (Section 2.4 Process: System Administration Settings in ‘PRG.CVR.FSD01.Cover Configuration.docx’), then for such Double Periods, a single period should be counted.</t>
  </si>
  <si>
    <t>Verify The count of absences per Statistical Category is listed one by one in Statistical Absence Summary</t>
  </si>
  <si>
    <t>The count of absences per Statistical Category should be listed one by one in Statistical Absence Summary</t>
  </si>
  <si>
    <t xml:space="preserve">Verify follwing details are displayed in the tabular format
Date of Absence
Absence Category
No of hours absent
</t>
  </si>
  <si>
    <t>Details mentioned in the test case instruction should be displayed in the tabular format</t>
  </si>
  <si>
    <t>Verify Date of the absence is displayed in the Absence Date field</t>
  </si>
  <si>
    <t>Date of the absence should be displayed in the Absence Date field</t>
  </si>
  <si>
    <t>Verify Absence Category is displayed in the Absece Category field</t>
  </si>
  <si>
    <t>Absence Category should be displayed in the Absece Category field</t>
  </si>
  <si>
    <t>Verify No. of hours of absence on the given day is displayed in the No. of Hours Absent field</t>
  </si>
  <si>
    <t>No.of hours of absence on the given day should be displayed in the No. of Hours Absent field</t>
  </si>
  <si>
    <t xml:space="preserve">To verify system generates monthly staff absence pattern report and generated report depicts the absence pattern of a selected Staff member for a given month on a daily basis for a given month </t>
  </si>
  <si>
    <t>Verify Current Academic Year is displayed in the Year dropdown</t>
  </si>
  <si>
    <t>Current Academic Year should be displayed in the Year dropdown</t>
  </si>
  <si>
    <t>Select a year from the dropdown</t>
  </si>
  <si>
    <t>Selected year should be displayed</t>
  </si>
  <si>
    <t>Verify current month is displayed in the Month dropdown</t>
  </si>
  <si>
    <t>Current month should be displayed in the Month dropdown</t>
  </si>
  <si>
    <t>Select a month from the dropdown</t>
  </si>
  <si>
    <t>Selected month should be displayed</t>
  </si>
  <si>
    <t>Verify the Teachers considered for this report include Teaching and Non-Teaching Staff, Full-Time and Part-Time Teachers.</t>
  </si>
  <si>
    <t>Teachers considered for this report should include Teaching and Non-Teaching Staff, Full-Time and Part-Time Teachers.</t>
  </si>
  <si>
    <t xml:space="preserve">Verify Supply Staff are excluded from the list </t>
  </si>
  <si>
    <t xml:space="preserve">Supply Staff should be excluded from the list </t>
  </si>
  <si>
    <t xml:space="preserve">Verify following details are displayed in the report header
Monthly Staff Absence Pattern(Label): Bold, centered(Format):Text(Field Types)
Year(Label): Bold, Right justified(Format):Text(Field Types)
Month(Label): Bold, Right justified(Format): Text(Field Types)
</t>
  </si>
  <si>
    <t>Verify Teacher’s First Name with the last name initial is displayed in Teacher Name field</t>
  </si>
  <si>
    <t>Teacher’s First Name with the last name initial should be displayed in Teacher Name field</t>
  </si>
  <si>
    <t>Verify Date of the Month starting with the first day of the month is displayed in Date field</t>
  </si>
  <si>
    <t>Date of the Month starting with the first day of the month should be displayed in Date field</t>
  </si>
  <si>
    <t>Verify Shortname of the day of the week as defined in the default Day Composition for Cover is displayed in Day field</t>
  </si>
  <si>
    <t>Shortname of the day of the week as defined in the default Day Composition for Cover should be displayed in Day field</t>
  </si>
  <si>
    <t>To verify system generates the cover summary for date range report and generated report gives the summary about all the Cover Events in the selected date range</t>
  </si>
  <si>
    <t>Verify by default current date is displayed in the Start Date field</t>
  </si>
  <si>
    <t>By default current date should be displayed in the Start Date field</t>
  </si>
  <si>
    <t>Select a start date in the Start Date field</t>
  </si>
  <si>
    <t>Selected a start date should be displayed in the Start Date field</t>
  </si>
  <si>
    <t>Verify by default current date is displayed in the End Date field</t>
  </si>
  <si>
    <t>By default current date should be displayed in the End Date field</t>
  </si>
  <si>
    <t>Select end date in the End Date field</t>
  </si>
  <si>
    <t>Selected end date should be displayed  End Date field</t>
  </si>
  <si>
    <t>Verify selected end date is always greater than or equal to start date</t>
  </si>
  <si>
    <t>Selected end date should always be greater than or equal to start date</t>
  </si>
  <si>
    <t xml:space="preserve">Verify following details are displayed in the report header
1)Cover Summary for date range(Label):Bold, centered(Format): Text(Field Type)
2)Start Date(Label):Bold, Left justified(Format): Text(Field Type)
3)End Date(Label): Bold, Right justified(Format): Text(Field Type)
</t>
  </si>
  <si>
    <t>Verify Date on which a Cover Event took place is displayed in the Date column</t>
  </si>
  <si>
    <t>Date on which a Cover Event took place should be displayed in the Date column</t>
  </si>
  <si>
    <t>Verify Start time of the Cover Event is displayed in the Event Start Time column</t>
  </si>
  <si>
    <t>Start time of the Cover Event should be displayed in the Event Start Time column</t>
  </si>
  <si>
    <t>Verify End time of the Cover Event is displayed in the Event End Time column</t>
  </si>
  <si>
    <t>End time of the Cover Event should be displayed in the Event End Time column</t>
  </si>
  <si>
    <t>Verify Period when the Cover Event took place is displayed in the Period column</t>
  </si>
  <si>
    <t>Period when the Cover Event took place should be displayed in the Period column</t>
  </si>
  <si>
    <t>Verify Original Teacher(s) that were associated with the Cover Event is displayed in the Original Teacher(s) column</t>
  </si>
  <si>
    <t>Original Teacher(s) that were associated with the Cover Event should be  displayed in the Original Teacher(s) column</t>
  </si>
  <si>
    <t>Verify Cover Teacher(s) that were associated with the Cover Event is displayed in the Covering Teacher(s) column</t>
  </si>
  <si>
    <t>Cover Teacher(s) that were associated with the Cover Event should be displayed in the Covering Teacher(s) column</t>
  </si>
  <si>
    <t>Verify Original Room associated with the Cover Event is displayed in the Original Room column</t>
  </si>
  <si>
    <t>Original Room associated with the Cover Event should be displayed in the Original Room column</t>
  </si>
  <si>
    <t>Verify Covering Room associated with the Cover Event is displayed in the Covering Room column</t>
  </si>
  <si>
    <t>Covering Room associated with the Cover Event should be displayed in the Covering Room column</t>
  </si>
  <si>
    <t>Verify TG associated with the Cover Event is displayed in TG column</t>
  </si>
  <si>
    <t>TG associated with the Cover Event should be displayed in TG column</t>
  </si>
  <si>
    <t>Verify Subject associated with the Cover Event is displayed in Subject column</t>
  </si>
  <si>
    <t>Subject associated with the Cover Event should be displayed in Subject column</t>
  </si>
  <si>
    <t>Verify page break is provided after each instance of Teacher field</t>
  </si>
  <si>
    <t>Page break should be provided after each instance of Teacher field</t>
  </si>
  <si>
    <t>Verify sorting is provided on Teacher field</t>
  </si>
  <si>
    <t>Sorting should be provided on Teacher field</t>
  </si>
  <si>
    <t xml:space="preserve">Verify toggling is provided on Teacher field </t>
  </si>
  <si>
    <t xml:space="preserve">Toggling should be provided on Teacher field </t>
  </si>
  <si>
    <t>To verify system generates the Supply Teachers Report  and generated report provides details about the Supply Teachers used and the corresponding cost for a given date range</t>
  </si>
  <si>
    <t xml:space="preserve">Select a day/week/month/year for which report is to be displayed </t>
  </si>
  <si>
    <t>Selected a day should be displayed</t>
  </si>
  <si>
    <t xml:space="preserve">Verify following are displayed in report header
1)Supply Teachers(Label): Bold, centered(Format): Text(Field Type)
2)&lt;&lt;Start &lt;Start Date&gt; to &lt;End Date&gt;&gt;&gt;(Label): Bold, Right justified(Format): Text(Field Type)
3)Total No of Supply Teachers used for the selected date range(Label): Bold, Right justified(Format): Numeric(Field Type)
4)Total Cost towards Supply Teachers (GBP)(Label): Bold, Right Justified(Format): Numeric(Field Type)
</t>
  </si>
  <si>
    <t>Verify code of the Supply Teacher is displayed in the "Supply Teacher Code" field</t>
  </si>
  <si>
    <t>Code of the Supply Teacher should be displayed in the "Supply Teacher Code" field</t>
  </si>
  <si>
    <t>Verify name of the Supply Teacher is displayed in the "Supply Teacher Name" field</t>
  </si>
  <si>
    <t>Name of the Supply Teacher should be displayed in the "Supply Teacher Name" field</t>
  </si>
  <si>
    <t>Verify agency code associated with the Supply Teacher is displayed in the "Agency Code" field</t>
  </si>
  <si>
    <t>Agency code associated with the Supply Teacher should be displayed in the "Agency Code" field</t>
  </si>
  <si>
    <t>Verify Total Number of Days for which the Supply Teacher was associated with events in the selected date range is displayed in "Total No of Days used" field</t>
  </si>
  <si>
    <t>Total Number of Days for which the Supply Teacher was associated with events in the selected date range should be displayed in "Total No of Days used" field</t>
  </si>
  <si>
    <t>Verify Total No of Hours for which the Supply Teacher was associated with events within the selected date range is displayed in "Total No of Hours Used" field</t>
  </si>
  <si>
    <t>Total No of Hours for which the Supply Teacher was associated with events within the selected date range should be displayed in "Total No of Hours Used" field</t>
  </si>
  <si>
    <t>Verify Total cost of the Supply Teacher on a pro-rated basis is displayed in "Total Cost (GBP)" field
Cost of Supply Teacher(Pro-rated) = Total cost for week/ No of days</t>
  </si>
  <si>
    <t>Total cost of the Supply Teacher on a pro-rated basis should be displayed in "Total Cost (GBP)" field</t>
  </si>
  <si>
    <t xml:space="preserve">Verify datewise details of Supply Teachers are displayed as below
Date : Date on which the Supply Teacher was hired
No of Hours used : No of Hours used on the the particular day
Cost (GBP) : Cost on the particular day on a pro-rated basis, if not captured on a per day basis.
</t>
  </si>
  <si>
    <t>Datewise details of Supply Teachers should be displayed as per test case instruction</t>
  </si>
  <si>
    <t xml:space="preserve">Verify a page break is provided after each instance of Supply Teacher </t>
  </si>
  <si>
    <t xml:space="preserve">Page break should be provided after each instance of Supply Teacher </t>
  </si>
  <si>
    <t>Verify sorting is provided on Supply Teacher field</t>
  </si>
  <si>
    <t>Sorting should be provided on Supply Teacher field</t>
  </si>
  <si>
    <t>Verify toggling is provided on Supply Teacher field</t>
  </si>
  <si>
    <t>Toggling should be provided on Supply Teacher field</t>
  </si>
  <si>
    <t>Verify sorting is provided on Agency field</t>
  </si>
  <si>
    <t>Sorting should be provided on Agency field</t>
  </si>
  <si>
    <t>Verify toggling is provided on  Agency  field</t>
  </si>
  <si>
    <t>Toggling should be provided on Agency field</t>
  </si>
  <si>
    <t>To verify system generates the report for Teaching group time loss and generated report provides the Time Loss details for Teaching Groups due to alternate activities</t>
  </si>
  <si>
    <t>Verify following are displayed in report header
1)Teaching Group Time Loss Report(Label): Bold, centered(Format): Text(Field Type)
2)&lt;&lt;Start Date &lt;Start Date&gt; to  End Date&lt;End Date&gt;&gt;&gt;(Label): Bold, centered(Format): Text(Field Type)</t>
  </si>
  <si>
    <t>Verify TG Code for which the details are being shown are displayed in TG Code column</t>
  </si>
  <si>
    <t>TG Code for which the details are being shown should be displayed in TG Code column</t>
  </si>
  <si>
    <t>Verify Subject Code is displayed in Subject Code column</t>
  </si>
  <si>
    <t>Subject Code should be displayed in Subject Code column</t>
  </si>
  <si>
    <t>Verify Subject Name is displayed in Subject Name column</t>
  </si>
  <si>
    <t>Subject Name should be displayed in Subject Name column</t>
  </si>
  <si>
    <t>Verify Date on which the Time Loss happened is displayed in Date column</t>
  </si>
  <si>
    <t>Date on which the Time Loss happened should be displayed in Date column</t>
  </si>
  <si>
    <t>Verify Absence Category associated with the Time Loss is displayed in the Absence Category column</t>
  </si>
  <si>
    <t>Absence Category associated with the Time Loss should be displayed in the Absence Category column</t>
  </si>
  <si>
    <t>Verify Time Loss in No of Hours is displayed in the Loss of Time (in Hours) column</t>
  </si>
  <si>
    <t>Time Loss in No of Hours should be displayed in the Loss of Time (in Hours) column</t>
  </si>
  <si>
    <t>Verify Interactive sort is provided on the following field
1)TG code
2)Subject code
3)Absence Category</t>
  </si>
  <si>
    <t>Interactive sort should be provided on the following field
1)TG code
2)Subject code
3)Absence Category</t>
  </si>
  <si>
    <t>To verify system generates the report for daily staff absence report and generated report provides details on the teacher absence and the Cover Events for a given date.</t>
  </si>
  <si>
    <t>Verify current date is displayed in the Date field</t>
  </si>
  <si>
    <t>Current date should be displayed in the Date field</t>
  </si>
  <si>
    <t>Select a date in the Date field</t>
  </si>
  <si>
    <t>Selected date should be displayed in the Date field</t>
  </si>
  <si>
    <t xml:space="preserve">Verify following are displayed in report header
1)Date(Label): Bold,centered(Format): Text(Field Type)
2)Total Number of Events(Label): Bold, Left justified(Format): Text(Field Type)
3)Total Number of Events Covered(Label): Bold, Left justified(Format):Text(Field Type)
4)Total Number of Events Requiring Cover(Label): Bold, Right justified(Format): Text(Field Type)
</t>
  </si>
  <si>
    <t>Verify teacher code is displayed in  Teacher Code column</t>
  </si>
  <si>
    <t>Teacher code should be displayed in  Teacher Code column</t>
  </si>
  <si>
    <t>Verify name of the teacher is displayed in Teacher Name column</t>
  </si>
  <si>
    <t>Name of the teacher should be displayed in Teacher Name column</t>
  </si>
  <si>
    <t>Verify Absence Category for the absence is displayed in Absence Category column</t>
  </si>
  <si>
    <t>Absence Category for the absence should be displayed in Absence Category column</t>
  </si>
  <si>
    <t>Verify No of events associated to the absence is displayed in No of Associated Events column</t>
  </si>
  <si>
    <t>No of events associated to the absence should be displayed in No of Associated Events column</t>
  </si>
  <si>
    <t>Verify No of events associated to the absence that are Covered is displayed in No of Events Covered column</t>
  </si>
  <si>
    <t>No of events associated to the absence that are Covered should be displayed in No of Events Covered column</t>
  </si>
  <si>
    <t>Verify No of events associated to the absence that Require Cover is displayed in No of Events To Be Covered column</t>
  </si>
  <si>
    <t>No of events associated to the absence that Require Cover should be displayed in No of Events To Be Covered column</t>
  </si>
  <si>
    <t>Step missing "Verify Interactive sort is provided on the following field
1)Teacher code</t>
  </si>
  <si>
    <t>Interactive sort should be provided on the following field
1)Teacher code</t>
  </si>
  <si>
    <t>To verify system generates the Daily Cover Arrangement Report and generated report provides the Day wise details about the Cover Events</t>
  </si>
  <si>
    <t>Verify by default current date is displayed in the Date field</t>
  </si>
  <si>
    <t>By default current date should be displayed in the Date field</t>
  </si>
  <si>
    <t>Verify "Yes" radio button is selected by default in the Absence Category field</t>
  </si>
  <si>
    <t>"Yes" radio button should be selected by default in the Absence Category field</t>
  </si>
  <si>
    <t xml:space="preserve">Verify following are displayed in report header
1)Date(Label): Bold,Left justified(Format): Text(Field Type)
2)Day(Label): Bold,Right justified(Format): Text(Field Type)
</t>
  </si>
  <si>
    <t>Verify Period Number is displayed in Period field</t>
  </si>
  <si>
    <t>Period Number should be displayed in Period field</t>
  </si>
  <si>
    <t>Verify Start Time of the Event is displayed in the Event start time field</t>
  </si>
  <si>
    <t>Start Time of the Event should be displayed in the Event start time field</t>
  </si>
  <si>
    <t>Verify End Time of the Event is displayed in the Event End Time field</t>
  </si>
  <si>
    <t>End Time of the Event should be displayed in the Event End Time field</t>
  </si>
  <si>
    <t>Verify whether a single period or double period is mentioned in the Single / Double field</t>
  </si>
  <si>
    <t>Whether a single period or double period should be mentioned in the Single / Double field</t>
  </si>
  <si>
    <t>Verify Original Teacher(s) associated with the event are displayed in Original Teacher(s) field</t>
  </si>
  <si>
    <t>Original Teacher(s) associated with the event should be displayed in Original Teacher(s) field</t>
  </si>
  <si>
    <t>Verify Covering Teacher(s) associated with the event are displayed in Covering Teacher(s)</t>
  </si>
  <si>
    <t>Covering Teacher(s) associated with the event should be displayed in Covering Teacher(s)</t>
  </si>
  <si>
    <t xml:space="preserve">Verify Original Room is displayed in the Original Room field </t>
  </si>
  <si>
    <t xml:space="preserve">Original Room should be displayed in the Original Room field </t>
  </si>
  <si>
    <t>Verify Covering Room is displayed in the Covering Room field</t>
  </si>
  <si>
    <t>Covering Room should be displayed in the Covering Room field</t>
  </si>
  <si>
    <t>Verify Teaching Group associated with the event is displayed in Teaching Group field</t>
  </si>
  <si>
    <t>Teaching Group associated with the event should be displayed in Teaching Group field</t>
  </si>
  <si>
    <t>Verify Subject Code associated with the event is displayed in Subject Code field</t>
  </si>
  <si>
    <t>Subject Code associated with the event should be displayed in Subject Code field</t>
  </si>
  <si>
    <t>Verify Absence Category for the Teacher absence is displayed in the Absence Category field</t>
  </si>
  <si>
    <t>Absence Category for the Teacher absence should be displayed in the Absence Category field</t>
  </si>
  <si>
    <t>Verify interactive sort is provided on Period column</t>
  </si>
  <si>
    <t>Interactive sort should be provided on Period column</t>
  </si>
  <si>
    <t>Verify line break is provided on change of period value</t>
  </si>
  <si>
    <t>Line break should be provided on change of period value</t>
  </si>
  <si>
    <t>To verify system generates the report for daily room swaps and generated report provides details for the Room Swap for the given day</t>
  </si>
  <si>
    <t>Verify current date is displayed in Date field</t>
  </si>
  <si>
    <t>Current date should be displayed in Date field</t>
  </si>
  <si>
    <t>Select a date in Date field</t>
  </si>
  <si>
    <t>Selected date should be displayed</t>
  </si>
  <si>
    <t xml:space="preserve">Verify following are displayed in report header
1)Date(Label): Bold,Left justified(Format): Text(Field Type)
2)Day(Label): Bold,Right justified(Format): Text(Field Type)
3)Total No of Room Swaps (Label):Bold, Left justified(Format):Text(Field Type)
</t>
  </si>
  <si>
    <t>Verify Start Time of Event is displayed in Event Start Time column</t>
  </si>
  <si>
    <t>Start Time of Event should be displayed in Event Start Time column</t>
  </si>
  <si>
    <t>Verify End Time of Event is displayed in Event End Time column</t>
  </si>
  <si>
    <t xml:space="preserve"> End Time of Event should be displayed in Event End Time column</t>
  </si>
  <si>
    <t>Verify Period Number is displayed in Period column</t>
  </si>
  <si>
    <t>Period Number should be displayed in Period column</t>
  </si>
  <si>
    <t>Verify Teaching Group of the Event is displayed in Teaching Group column</t>
  </si>
  <si>
    <t>Teaching Group of the Event should be displayed in Teaching Group column</t>
  </si>
  <si>
    <t>Verify Room1 Code for swap is displayed in Room1 Code column</t>
  </si>
  <si>
    <t>Room1 Code for swap should be displayed in Room1 Code column</t>
  </si>
  <si>
    <t>Verify Room2 Code for swap is displayed in Room2 Code column</t>
  </si>
  <si>
    <t xml:space="preserve"> Room2 Code for swap should be displayed in Room2 Code column</t>
  </si>
  <si>
    <t>Verify Interactive sort is provided on Period column</t>
  </si>
  <si>
    <t>Verify line break is provided after each Period change</t>
  </si>
  <si>
    <t>Line break should be provided after each Period change</t>
  </si>
  <si>
    <t>Verify system displays the rota for Individual period and The individual Rota report provides a display of all available teachers for a particular period on a given date.</t>
  </si>
  <si>
    <t>Select "Cover&gt;&gt;Rota" option</t>
  </si>
  <si>
    <t>"View Rota" screen should be displayed</t>
  </si>
  <si>
    <t>Click on the number in the cell</t>
  </si>
  <si>
    <t>Popup  screen "View Rota" should be displayed</t>
  </si>
  <si>
    <t xml:space="preserve">Click on "Print" button </t>
  </si>
  <si>
    <t>Report for rota for individual period should be displayed</t>
  </si>
  <si>
    <t>Verify only In-house Staff including Full Time/Part Time and Non-Teaching Staff are considered while generating the report</t>
  </si>
  <si>
    <t>Only In-house Staff including Full Time/Part Time and Non-Teaching Staff should be considered while generating the report</t>
  </si>
  <si>
    <t>Verify Supply Teachers are excluded from this list displayed in the report</t>
  </si>
  <si>
    <t>Supply Teachers should be excluded from this list displayed in the report</t>
  </si>
  <si>
    <t xml:space="preserve">Verify following are displayed in the report header
Individual Period Rota(Label): Bold, centered(Format): Text(Field Type)
Date(Label): Bold, Left justified(Format): Text(Field Type)
Day(Label): Right justified(Format): Text(Field Type)
Start Time(Label): Left justified(Format): Text(Field Type)
End Time(Label): Right justified(Format): Text(Field Type)
Total No of Available Teachers(Label): Left justified(Format): Text(Field Type)
Period(Label): Right justified(Format):Text(Field Type)
</t>
  </si>
  <si>
    <t>Verify Teacher Code of the available Teacher is displayed in the Teacher Code column</t>
  </si>
  <si>
    <t>Teacher Code of the available Teacher should be displayed in the Teacher Code column</t>
  </si>
  <si>
    <t>Verify Name of the available Teacher is displayed in the Teacher Name column</t>
  </si>
  <si>
    <t>Name of the available Teacher should be displayed in the Teacher Name column</t>
  </si>
  <si>
    <t>Verify Whether the teacher is working full-time or part-time is displayed in the Full-Time/Part-Time column</t>
  </si>
  <si>
    <t>Whether the teacher is working full-time or part-time should be displayed in the Full-Time/Part-Time column</t>
  </si>
  <si>
    <t>Verify Subjects that the teacher is associated with is displayed in Subject(s) column</t>
  </si>
  <si>
    <t>Subjects that the teacher is associated with should be displayed in Subject(s) column</t>
  </si>
  <si>
    <t>To verify system generates the report for Rota for Complete Timetable Cycle and generated report displays the list of all available teachers for the Timetable cycle for all periods.</t>
  </si>
  <si>
    <t>"View Rota for Staff" screen should be displayed</t>
  </si>
  <si>
    <t>Click on "Print All" option on View Rota for Staff screen</t>
  </si>
  <si>
    <t>Report for Rota for Complete Timetable Cycle should be generated</t>
  </si>
  <si>
    <t xml:space="preserve">Verify following details are displayed in the report header
Complete Rota for the current Timetable cycle(Label): Bold, centered(Format):Text(Field Type)
Week of &lt;&lt;Date&gt;&gt;(Label): Bold, Left justified(Format):Text(Field Type)
</t>
  </si>
  <si>
    <t>Verify "&lt;&lt;Date&gt;&gt;/&lt;&lt;Day of the Week&gt;&gt;" is displayed in the Date/Day field</t>
  </si>
  <si>
    <t>"&lt;&lt;Date&gt;&gt;/&lt;&lt;Day of the Week&gt;&gt;" should be displayed in the Date/Day field</t>
  </si>
  <si>
    <t>Verify Period Number in the Timetable is displayed in the Period field</t>
  </si>
  <si>
    <t>Period Number in the Timetable should be displayed in the Period field</t>
  </si>
  <si>
    <t>Repeat steps 2-13 to generate report for Rota For Staff (with split event)</t>
  </si>
  <si>
    <t>Generic</t>
  </si>
  <si>
    <t>To verify an error message is displayed to the user when start date selected by the user is greater than end date</t>
  </si>
  <si>
    <t>Start date selected by the user should be displayed to the user</t>
  </si>
  <si>
    <t xml:space="preserve">Select a end date less than start date </t>
  </si>
  <si>
    <t>To verify system displays user an error message when user selects "View" or "Print" button without entering the mandatory fields</t>
  </si>
  <si>
    <t>Logged in user must be School User including Cover Supervisor and Cover Manager</t>
  </si>
  <si>
    <t>The category of the report is "Cover"</t>
  </si>
  <si>
    <t>The category of the report is "Cover,Staff attendance"</t>
  </si>
  <si>
    <t xml:space="preserve">The attribute of all Absence Categories for Teacher(s)/RG(s)/TG(s)/Room(s) is listed as statistical. </t>
  </si>
  <si>
    <t xml:space="preserve">The Source and Day Composition to be considered for this report display will be the default Source set for the Cover Module in the System Administration Settings as defined in PRG.CVR.FSD01.Cover Configuration.docx
</t>
  </si>
  <si>
    <t>P-1,P-2</t>
  </si>
  <si>
    <t>P-1,P-2,P-5</t>
  </si>
  <si>
    <t>Step missing : Verify that by default "Week" option should be selected</t>
  </si>
  <si>
    <t>Lalit</t>
  </si>
  <si>
    <t>Shalin</t>
  </si>
  <si>
    <t>Yes</t>
  </si>
  <si>
    <t>Written formula for Pro Rate as a information in steps</t>
  </si>
  <si>
    <t>Remove the extra key word "the"</t>
  </si>
  <si>
    <t>TC_FR_5,
TC_FR_6,
TC_FR_7</t>
  </si>
  <si>
    <t>written expected result</t>
  </si>
  <si>
    <t>Generice scenario missing for date</t>
  </si>
  <si>
    <t>Generice scenario missing for mandatory fields</t>
  </si>
  <si>
    <t>4,5</t>
  </si>
  <si>
    <t>Need to expected results</t>
  </si>
  <si>
    <t>15,16,17</t>
  </si>
  <si>
    <t>Details are displays in tabular format</t>
  </si>
  <si>
    <t>Step missing "Year Should be greater than or equal to From Date"</t>
  </si>
  <si>
    <t>N/A</t>
  </si>
  <si>
    <t>General</t>
  </si>
  <si>
    <t>Rearrange the test cases numbering</t>
  </si>
  <si>
    <t>16,18</t>
  </si>
  <si>
    <t>Need to spell check</t>
  </si>
  <si>
    <t>No</t>
  </si>
  <si>
    <t>P1</t>
  </si>
  <si>
    <t>Click on "View" or "Print" option without entering mandatory fields</t>
  </si>
  <si>
    <t>This document contains all reports related to Cover module</t>
  </si>
  <si>
    <t>TC_Cover_Cover Reports.xls</t>
  </si>
  <si>
    <t>All reports related to Cover module</t>
  </si>
  <si>
    <t>Query # 6363 and #6364</t>
  </si>
  <si>
    <t>PRG.CVR.RPT.Cover Reports</t>
  </si>
  <si>
    <t>Lalit Deshpande</t>
  </si>
  <si>
    <t>Shalin  Shah</t>
  </si>
  <si>
    <t>Cover Reports</t>
  </si>
  <si>
    <t>PRG.CVR.RPT.TC.Cover Reports</t>
  </si>
  <si>
    <t>Shalin Shah</t>
  </si>
  <si>
    <t>Select "Reports&gt;&gt;Report list&gt;&gt;Report list screen" option</t>
  </si>
  <si>
    <t>System should display user "Report list screen"</t>
  </si>
  <si>
    <t>Reports related to selected area should be displayed in the content area</t>
  </si>
  <si>
    <t>A report should be selected from the content area</t>
  </si>
  <si>
    <t>Click on the 'View' button</t>
  </si>
  <si>
    <t>System should display 'View Report' screen as model window</t>
  </si>
  <si>
    <t>Select "Cover" option from the left panel</t>
  </si>
  <si>
    <t>Click "View Report" button</t>
  </si>
  <si>
    <t>System should display report in the content area.</t>
  </si>
  <si>
    <t>Select a "Monthly Staff Absence pattern Report" from the content area</t>
  </si>
  <si>
    <t>Select a "Cover Summary For Date Range Report" from the content area</t>
  </si>
  <si>
    <t>Select a "Supply Teachers's Report" from the content area</t>
  </si>
  <si>
    <t>Select a "Teaching group time loss Report" from the content area</t>
  </si>
  <si>
    <t>Select a "Daily Staff Absence Report" from the content area</t>
  </si>
  <si>
    <t>Select a "Daily Cover Arrangement Report" from the content area</t>
  </si>
  <si>
    <t>Select a "Daily Room Swaps Report" from the content area</t>
  </si>
  <si>
    <t>3.40.1, BS45</t>
  </si>
  <si>
    <t>To verify that user is able to view the absence report for either of Teacher, Registration Group, Teaching Group for a selected Date Range</t>
  </si>
  <si>
    <t>To verify that user is able to view the absence count for categories which are marked under 'statistical Absence'</t>
  </si>
  <si>
    <t>To verify that alternatively, user can views the teacher’s absence report for Current Day, Current Week, Current Month or Year To Date</t>
  </si>
  <si>
    <t xml:space="preserve">To verify that by default, the report displays the recorded absences for Teaching Staff </t>
  </si>
  <si>
    <t>To verify that user to views the report for both teaching and non-teaching staff</t>
  </si>
  <si>
    <t xml:space="preserve">To verify that The following information is also available for display – 
&gt;&gt;Absence Count as number of periods, Total Time  or number of days
&gt;&gt;Absence Count per Absence Category defined
&gt;&gt;Total Absence for different Teachers for a selected date range and Time period </t>
  </si>
  <si>
    <t>3.40.2, BS46</t>
  </si>
  <si>
    <t xml:space="preserve">To verify that user is able to view the teacher absence pattern for selected date range </t>
  </si>
  <si>
    <t>To verify that Alternatively, user is able to view the teacher absence pattern for either of Current Day, Current Week, Current Month or Year To Date</t>
  </si>
  <si>
    <t>To verify that user is able to view the report for active teacher only. Alternatively, user views the report for teachers with ‘Active’ or ‘Left’ status</t>
  </si>
  <si>
    <t>To verify that user is able to view the absence pattern for teachers who were associated with school during the selected period</t>
  </si>
  <si>
    <t>To verify that user can breakdown the absence pattern in months or weeks and user can view the pattern in terms of number of days, total hours or total no. of periods/events (every week or every months as per the breakdown selection)</t>
  </si>
  <si>
    <t>3.40.3, BS47</t>
  </si>
  <si>
    <t>To verify that user is able to view the list of cover events for selected date range</t>
  </si>
  <si>
    <t>To verify that Alternatively, user can views the cover event report for either of Current Day, Current Week, Current Month or Year To Date</t>
  </si>
  <si>
    <t>To verify that  user is able to view the details of events covered (details prior to cover and details after the covers was assigned)</t>
  </si>
  <si>
    <t>To verify that user is able to view the details of rooms swapped during the selected date range (details prior to room swap and details after the rooms were swapped)</t>
  </si>
  <si>
    <t>To verify that user is able to view the absence or unavailability category for all events</t>
  </si>
  <si>
    <t>To verify that only events that were assigned a Cover Resource are displayed in the report</t>
  </si>
  <si>
    <t>3.40.4, BS48</t>
  </si>
  <si>
    <t>To verify that user is able to view the report of Active supply teachers associated with school for a selected date range</t>
  </si>
  <si>
    <t>To verify that Alternatively, the user views the report for either of Current Day, Current Week, Current Month or Year To Date</t>
  </si>
  <si>
    <t>To verify that user is able to view the number of Cover events each supply teacher has been associated with for the selected date range</t>
  </si>
  <si>
    <t>To verify user also views the costs associated with the use of Supply Teachers</t>
  </si>
  <si>
    <t>3.40.5, BS49</t>
  </si>
  <si>
    <t>To verify that user is able to view the  total time loss for each Teaching Group/Registration Group either by date range or for either of Current Day, Current Week, Current Moth or Year To Date</t>
  </si>
  <si>
    <t>To verify that user is able to view the report for each subject</t>
  </si>
  <si>
    <t>To verify that user is able to view the report for each absence category</t>
  </si>
  <si>
    <t>To verify that user is able to view the time loss in form of either of number of days, total time or number of events.</t>
  </si>
  <si>
    <t>To verify that user is able to view the time Loss Report for each category for each Teaching Group/Registration Group</t>
  </si>
  <si>
    <t>3.40.6, BS50</t>
  </si>
  <si>
    <t>To verify that user is able to view the Staff Absence report for current day</t>
  </si>
  <si>
    <t>To verify that user is able to view the following information in the report – 
&gt;&gt;Absence Category
&gt;&gt;List of Associated Events for the day
&gt;&gt;List of events that have been covered for the absent teacher
&gt;&gt;List of events which are required to be covered i.e. cover events</t>
  </si>
  <si>
    <t>3.40.7, BS51</t>
  </si>
  <si>
    <t>To verify that user is able to view the cover report for current day</t>
  </si>
  <si>
    <t>To verify that the user view the following information in the report – 
&gt;&gt;List of Events that have been covered
&gt;&gt;List of events which are required to be covered i.e. Cover Events
&gt;&gt;Details of Events (Subject, Room, Teacher To Be Covered, Teacher providing the Cover)</t>
  </si>
  <si>
    <t>3.40.8, BS52</t>
  </si>
  <si>
    <t>To verify that user is able to view the room-swap report for a selected date range</t>
  </si>
  <si>
    <t>To verify that Alternatively, user views the room swap report for either of Current Day, Current Week, Current Month or Year To Date</t>
  </si>
  <si>
    <t xml:space="preserve">To verify that user is able to view the associated events before and after the swap </t>
  </si>
  <si>
    <t>BR10-Default Sort Order</t>
  </si>
  <si>
    <t>Pre-conditions:</t>
  </si>
  <si>
    <t>P-1, P-23</t>
  </si>
  <si>
    <t>Verify  that Default value = “Select” where not specified in FSD Data Rules.</t>
  </si>
  <si>
    <t xml:space="preserve">Default value ="Select" should be displayed </t>
  </si>
  <si>
    <t>Verify default sort order of drop down(which allows single selection)</t>
  </si>
  <si>
    <t>Verify that drop-down list contents are sorted in ascending order</t>
  </si>
  <si>
    <t>Drop-down list contents should be sorted in ascending order</t>
  </si>
  <si>
    <t>BR13-Window Title/ Popup Title</t>
  </si>
  <si>
    <t>Verify that title  of the main browser window for Progresso displays “Progresso - Intelligence at your fingertips” as Window title</t>
  </si>
  <si>
    <t xml:space="preserve">Verify that main browser window for Progresso displays following title
“Progresso - Intelligence at your fingertips” </t>
  </si>
  <si>
    <t>System should display title as  “Progresso - Intelligence at your fingertips” in main browser window title bar</t>
  </si>
  <si>
    <t>Misc</t>
  </si>
  <si>
    <t>Verify that message dialog can be closed via Close (X) button present in title bar</t>
  </si>
  <si>
    <t>P-1, P-21</t>
  </si>
  <si>
    <t>Click on Close(X) button present in title bar of message dialog</t>
  </si>
  <si>
    <t>System closes message dialog and does nothing</t>
  </si>
  <si>
    <t>Verify that message dialog can be closed via Esc key</t>
  </si>
  <si>
    <t>Press 'Escape' key</t>
  </si>
  <si>
    <t>Progresso User Experience Interaction Guideline Checklist</t>
  </si>
  <si>
    <t>No of checkpoints passed</t>
  </si>
  <si>
    <t>No of checkpoints failed</t>
  </si>
  <si>
    <t>No of checkpoints not applicable</t>
  </si>
  <si>
    <t>Sr #</t>
  </si>
  <si>
    <t>Rule #</t>
  </si>
  <si>
    <t>Checklist related to</t>
  </si>
  <si>
    <t>SCR01</t>
  </si>
  <si>
    <t>SCR02</t>
  </si>
  <si>
    <t>SCR03</t>
  </si>
  <si>
    <t>Standard Screen Size</t>
  </si>
  <si>
    <t>Is screen resolution for all the screens in Progresso application 1024 pixels by 768 pixels?</t>
  </si>
  <si>
    <t>There should not be horizontal scrollbar for the respective screen.</t>
  </si>
  <si>
    <t>There should not be page level vertical scroll in the application unless and until absolutely necessary</t>
  </si>
  <si>
    <t>Content area of the screen should have vertical scroll bar only when necessary.</t>
  </si>
  <si>
    <t>Anatomy of Layout</t>
  </si>
  <si>
    <t>Designed layout should occupy complete space within a browser wherever applicable</t>
  </si>
  <si>
    <t xml:space="preserve">Contents are left aligned on all inner pages. </t>
  </si>
  <si>
    <t>Global navigation should be there on top bar.</t>
  </si>
  <si>
    <t>Objects on all screens should be consistently aligned with each other</t>
  </si>
  <si>
    <t>Structure</t>
  </si>
  <si>
    <t>Verify Structure of the layout is in the below mentioned format:
1)Header-Application Logo,School Logo,Global Navigation,Search Box,Primary Navigation,Secondary Navigation
2)Left Panel
3)Page Title(Always Static)
4)Work Area
5)Action Buttons
6)Scroll Bar(If applicable)
7)Footer</t>
  </si>
  <si>
    <t>Header</t>
  </si>
  <si>
    <t>Progresso logo and school logo should be present in the header of Progresso application</t>
  </si>
  <si>
    <t>Header should contain global SEARCH element</t>
  </si>
  <si>
    <t>Header should contain global HELP element</t>
  </si>
  <si>
    <t>Header should contain Welcome Note displaying user’s ‘name’, ‘role’.</t>
  </si>
  <si>
    <t>Clicking ‘Name’ hyperlink or the icon given next to it a user can reach to his/her profile.</t>
  </si>
  <si>
    <t>User name can be 44 characters long i.e. Title + forename + last name = 44 characters</t>
  </si>
  <si>
    <t>User name should always be verticality right aligned with date and time</t>
  </si>
  <si>
    <t xml:space="preserve">If the username is longer than 44 characters it will be displayed in full however there is a possibility of UI distortion. </t>
  </si>
  <si>
    <t>‘Skip to Content’ link should be displayed in the header.</t>
  </si>
  <si>
    <t>Header should contain primary navigation element</t>
  </si>
  <si>
    <t>Header should contain secondary navigation element</t>
  </si>
  <si>
    <t>Email</t>
  </si>
  <si>
    <t>Email link should be displayed with below mentioned options:
1)Check Inbox
2)Compose Email
Assumption: User have access to Email feature.</t>
  </si>
  <si>
    <t>Hide/Show Panels in Header</t>
  </si>
  <si>
    <t>Hide/Show panels should be available to the extreme right corner of the Header to invisible School logo and Primary and secodary navigation.</t>
  </si>
  <si>
    <t xml:space="preserve">Main Content Area </t>
  </si>
  <si>
    <t>Main content area should display information in grid or input forms</t>
  </si>
  <si>
    <t>Header,Footer should remain static while scrolling the main content area</t>
  </si>
  <si>
    <t>Main content area should have vertical scroll wherever needed</t>
  </si>
  <si>
    <t>Footer</t>
  </si>
  <si>
    <t>Footer should contain copy right related information only</t>
  </si>
  <si>
    <t>Copy right information should follow format as mentioned :</t>
  </si>
  <si>
    <t>Position for copy right related information should be fixed in footer</t>
  </si>
  <si>
    <t>Footer should be clearly visible with no cropping due to work area Text</t>
  </si>
  <si>
    <t>Landing Page</t>
  </si>
  <si>
    <t>Any fourth level menu that requires input (e.g. learner personal details will need user to select a learner first) will not get displayed in the navigation map.</t>
  </si>
  <si>
    <t>The second level menu will not be displayed on click of the primary menu in the second level menu bar since user can click on them by selecting the menu from the navigation map.</t>
  </si>
  <si>
    <t>The third level menu area will be empty</t>
  </si>
  <si>
    <t>On click of second level menu the third level menus are displayed and the first menu from the third level is loaded in the work area</t>
  </si>
  <si>
    <t xml:space="preserve">If there are no third level menus, landing page will show all the secondary menu items. </t>
  </si>
  <si>
    <t xml:space="preserve">If there are no secondary menu items, appropriate task will open in work area on clicking on primary navigation.  </t>
  </si>
  <si>
    <t>Primary Navigation</t>
  </si>
  <si>
    <t>Left navigation arrow icon should be available to access the hidden elements at left side, in case the primary navigation elements cannot be able to accommodate in the panel</t>
  </si>
  <si>
    <t>Right navigation arrow icon should be available to access the hidden elements at left side, in case the primary navigation elements cannot be able to accommodate in the panel</t>
  </si>
  <si>
    <t xml:space="preserve">Active state of Primary Navigation should as-&gt;
</t>
  </si>
  <si>
    <t>In-Active state of Primary Navigation should as-&gt;</t>
  </si>
  <si>
    <t>There should not be any change in the look and feel or behaviour of the primary navigation upon mouse hovering.</t>
  </si>
  <si>
    <t>By using tab key user should be able to navaigate to next menu item in Primary Navaigation.</t>
  </si>
  <si>
    <t>Shortcut keys should be indicated by a underline below the respective character in Primary Navaigation element.</t>
  </si>
  <si>
    <t>Tooltip should display the shortcut keys in Primary Navigation element after hovering</t>
  </si>
  <si>
    <t>Secondary Navigation</t>
  </si>
  <si>
    <t>Secondary navigation should appear when hovered upon primary navigation.</t>
  </si>
  <si>
    <t>When user moves to the secondary navigation, first item in secondary menu should get focussed</t>
  </si>
  <si>
    <t>Default state of Secondary Navaigation should be like-&gt;</t>
  </si>
  <si>
    <t>Active state of Secondary Navaigation should be like-&gt;</t>
  </si>
  <si>
    <t>User  should be able to move from primary navigation to secondary navigation with Shortcut keys (ALT + Down Arrow Key) and reverse using (ALT + Up arrow key)</t>
  </si>
  <si>
    <t>While displaying the navigation in the main content area after clicking on the primary level navigation item, the system should show a blank space in secondary navigation panel</t>
  </si>
  <si>
    <t>Tertiary Navigation</t>
  </si>
  <si>
    <t>Third level menu for functionality should be displayed in left panel</t>
  </si>
  <si>
    <t>Based on the resolution, certain number of items should be visible in the given area and rest all should fall below the fold</t>
  </si>
  <si>
    <t>User should be able to scroll vertical to reach further navigation items</t>
  </si>
  <si>
    <t>The height of the third level menu should be fixed to 33% and there should be vertical scroll, beyond the given height to display rest of the menu items.</t>
  </si>
  <si>
    <t>Global Search</t>
  </si>
  <si>
    <t>Magnifying glass search symbol should be shown in the global search text box.</t>
  </si>
  <si>
    <t>Split button should be provided to display more search options</t>
  </si>
  <si>
    <t>Left Panel(Task Panel)</t>
  </si>
  <si>
    <t>Left panel should display third level menu items and maximum two widgets</t>
  </si>
  <si>
    <r>
      <t xml:space="preserve">Left panel can be expanded/collapsed by clicking on </t>
    </r>
    <r>
      <rPr>
        <b/>
        <sz val="11"/>
        <rFont val="Book Antiqua"/>
        <family val="1"/>
      </rPr>
      <t>&lt;&lt;</t>
    </r>
    <r>
      <rPr>
        <sz val="11"/>
        <rFont val="Book Antiqua"/>
        <family val="1"/>
      </rPr>
      <t xml:space="preserve"> icon </t>
    </r>
  </si>
  <si>
    <t>Widget in left panel should support horizontal scroll along with the vertical scroll.</t>
  </si>
  <si>
    <t>System should display setting in widget content area when user click on split icon provided at the right top corner of the widget followed by settings</t>
  </si>
  <si>
    <t>The height of each widget should be fixed to 33%</t>
  </si>
  <si>
    <t xml:space="preserve">When the left panel is collapsed, the content in the main working area should be expanded to occupy the available horizontal space in the screen. 
</t>
  </si>
  <si>
    <t xml:space="preserve">Work area should start from 2.76em(Left padding of image:0.63em +width of image :1.50em+right padding of image:0.63em ) from left.
</t>
  </si>
  <si>
    <t>Grid</t>
  </si>
  <si>
    <t>Grid should be provided with pagination and sorting features wherever needed</t>
  </si>
  <si>
    <t>Grid should be provided with the column level search, filter, export, print etc feature as mentioned in FSD. Refer FSD for the requirements.</t>
  </si>
  <si>
    <t>Columns in Grid</t>
  </si>
  <si>
    <t>All the columns should be aligned at the left hand side if the number of columns in grid is fewer than the available space. There will be blank space at the right side in the grid.</t>
  </si>
  <si>
    <t>Grid View (No record)</t>
  </si>
  <si>
    <t>Grid should show appropriate message (as mentioned in FSD), when there is no record in the grid</t>
  </si>
  <si>
    <t>Grid View (No record matching filter criteria)</t>
  </si>
  <si>
    <t>Grid should show appropriate message (as mentioned in FSD), when there is no record to display for based on the filter criteria.</t>
  </si>
  <si>
    <t>Grid Title</t>
  </si>
  <si>
    <t>Grid should show title as static text and should always appears above the grid</t>
  </si>
  <si>
    <t>Grid should not have grid tile If grid tile is same as section title</t>
  </si>
  <si>
    <t>Records per page</t>
  </si>
  <si>
    <t>Minimum value in “Record per page” dropdown should be 10</t>
  </si>
  <si>
    <t>Maximum value in “Record per page” dropdown should be 50</t>
  </si>
  <si>
    <t>Value in the “Record per page” dropdown should be increase in multiple of 10s and goes up to 50</t>
  </si>
  <si>
    <t>Grid pagination</t>
  </si>
  <si>
    <t>Grid pagination panel should always be present in the top of the grid</t>
  </si>
  <si>
    <t>Number 1 should be shown as disable in pagination panel when the records are less than or equal to records per page value.</t>
  </si>
  <si>
    <t>Records should split in multiples of record per page value, when records are more than records per page</t>
  </si>
  <si>
    <t>Maximum no of pages should be 5 in grid pagination.</t>
  </si>
  <si>
    <t>System should redirect user to the first page of records when it click on arrow icon (First)</t>
  </si>
  <si>
    <t>System should redirect user to the previous page of records from the current page when it clicks on arrow icon (Previous)</t>
  </si>
  <si>
    <t>System should redirect user to the next page from the current page when user clicks on arrow icon (next)</t>
  </si>
  <si>
    <t>System should redirect user to the last page of records when user clicks arrow icon (Last)</t>
  </si>
  <si>
    <t>Selected number in pagination should always be in selected mode and non clickable</t>
  </si>
  <si>
    <t>Numbers in the pagination should be clickable except the selected number in pagination</t>
  </si>
  <si>
    <t>“First” and “Previous’ icons should be non-clickable/disable, when user is on first page of records</t>
  </si>
  <si>
    <t>“Next” and “Last’ icons should be non-clickable/disable, when user is on last page of records</t>
  </si>
  <si>
    <t>Showing Records</t>
  </si>
  <si>
    <t>Showing Records element should present on the grid in the below mentioned format:
Showing&lt;no of records per page&gt;of&lt;total no of records&gt;records</t>
  </si>
  <si>
    <t>Grid header should display the title of the grid columns</t>
  </si>
  <si>
    <t>Sorting should be indicated with arrow icon which should displayed beside the column header.</t>
  </si>
  <si>
    <t>Rows</t>
  </si>
  <si>
    <t>Rows in grid should have alternate background color starting with the top as white background</t>
  </si>
  <si>
    <t>Alternate background colour should be gray (Hex Value # F5F5F5)</t>
  </si>
  <si>
    <t>Row height should be in sync for each and every row of the grid.</t>
  </si>
  <si>
    <t>Columns</t>
  </si>
  <si>
    <t>Columns in grid should be displayed as mentioned in requirement doc/wireframe.</t>
  </si>
  <si>
    <t>Checkbox</t>
  </si>
  <si>
    <t>Checkbox should be available only in the first column of the grid wherever applicable</t>
  </si>
  <si>
    <t>Checking/un-checking header checkbox should change the state of all other checkboxes in grid rows accordingly</t>
  </si>
  <si>
    <t>Alignment in Grid</t>
  </si>
  <si>
    <t>Alphabetical data in grid should be left aligned</t>
  </si>
  <si>
    <t>Alphanumeric data in grid should be left aligned</t>
  </si>
  <si>
    <t>Numeric data in grid should be right aligned</t>
  </si>
  <si>
    <t>Icons (if any) in grid should be centre aligned</t>
  </si>
  <si>
    <t xml:space="preserve">The content in the first column of the grid should always be left-aligned with margin of 0.63 EM at the left side.
</t>
  </si>
  <si>
    <t>Each row should contain icon for “Edit” for inline editing</t>
  </si>
  <si>
    <t>The ‘Edit’ column should be the second from left side of grid, immediately followed by ‘Checkbox’ column</t>
  </si>
  <si>
    <t>Once user clicked on edit icon it should make values in that row editable</t>
  </si>
  <si>
    <t xml:space="preserve">Inline editing should allow single record to be edited at a time. </t>
  </si>
  <si>
    <t>System should save all changes done in database after clicking on “Save’ button</t>
  </si>
  <si>
    <t>“Bulk Edit” icon should be available in column header in order to edit multiple/bulk records</t>
  </si>
  <si>
    <t>Appropriate field should (depending on column data) appear above the column header</t>
  </si>
  <si>
    <t>Vertical scrolling for data grids should be avoided and paging is used instead of vertical scrolling wherever possible.</t>
  </si>
  <si>
    <t>Columns which has icons or images as their values should have proper column header.</t>
  </si>
  <si>
    <t>Title case should be used for labels in case of multiple word data grid column headings e.g., Sl. No.</t>
  </si>
  <si>
    <t>Horizontal scrollbars should be used in a data grid when required Only.</t>
  </si>
  <si>
    <t>When the data grid has a horizontal scrollbar, the data grid column labels should scroll with the contents.</t>
  </si>
  <si>
    <t>When an icon is used in a data grid column, then the appropriate title should  be used as the column heading.</t>
  </si>
  <si>
    <t>When an entry is added or updated to the data grid, the row should be added according to the current sort order.</t>
  </si>
  <si>
    <t xml:space="preserve">There should be an arrow near the data grid column heading to indicate whether the sort is ascending or descending. </t>
  </si>
  <si>
    <t xml:space="preserve">When data grid is sorted for the column which has alpabatical data, sort sequence should be in ascending order on first character of the first word. </t>
  </si>
  <si>
    <t xml:space="preserve">When data grid is sorted for the column which has numeric data, sorting should be done in ascending order.  </t>
  </si>
  <si>
    <t>Pagination is must for the grids where the grid is main component of the screen</t>
  </si>
  <si>
    <t xml:space="preserve">Scrolling should be allowed for the screens where grids are displayed in widget or inset panels bar </t>
  </si>
  <si>
    <t xml:space="preserve">Cell having only form elements like checkbox/radio button/dropdown, must be ‘centre’ aligned </t>
  </si>
  <si>
    <t>Selected row in data grid should be highlighted with different colour.Colour Hex Value # FFFFCC</t>
  </si>
  <si>
    <t>Modal Window</t>
  </si>
  <si>
    <t>Modal window should be provided with “Close” button at the top right corner</t>
  </si>
  <si>
    <t>“Maximize/Minimize/Restore” icons should not be available at the top right corner of the modal window.</t>
  </si>
  <si>
    <t>All the action buttons in modal window should be left-aligned.</t>
  </si>
  <si>
    <t>The opacity in the background should be 60%</t>
  </si>
  <si>
    <t>Form Structure</t>
  </si>
  <si>
    <t>Input form should follow six column structures</t>
  </si>
  <si>
    <t>Grouping</t>
  </si>
  <si>
    <t>Logical information grouping should be followed across the application for e.g fields which contains personal details should be grouped together.</t>
  </si>
  <si>
    <t>Tabbing</t>
  </si>
  <si>
    <t>Cursor should move from left to right after pressing “Tab” key on the keyboard</t>
  </si>
  <si>
    <t>Cursor should move to first input field in next row if there is no more input field left in a row</t>
  </si>
  <si>
    <t>Mandatory Fields</t>
  </si>
  <si>
    <t>Asterisk (*) symbol should be available before the field label to inform user that it's a mandatory field.</t>
  </si>
  <si>
    <t>Color of '*' symbol should be red.</t>
  </si>
  <si>
    <t>Labelling</t>
  </si>
  <si>
    <t>All labels should be right aligned</t>
  </si>
  <si>
    <t>All the labels should end followed by colon”:”</t>
  </si>
  <si>
    <t>Label colour should be #000000</t>
  </si>
  <si>
    <t>Gap between field labels and fields should be reduce if there is a large space between field label and fields.</t>
  </si>
  <si>
    <t>Label should be wrapped in one or more rows where form label is longer than filed display width</t>
  </si>
  <si>
    <t>Labels should be in title case wherever applicable.</t>
  </si>
  <si>
    <t>The width of a label field should be 13% with 1% right padding.</t>
  </si>
  <si>
    <t>Width of data column should be 16% with 3% right padding.</t>
  </si>
  <si>
    <t>Label should contain the watermark for any inputs, wherever required</t>
  </si>
  <si>
    <t>Wizard</t>
  </si>
  <si>
    <t>Each screen should have its own title along with the sequence number as ‘Step #’</t>
  </si>
  <si>
    <t>Active task should be displayed with the dark blue background with white text on it .</t>
  </si>
  <si>
    <t>Progresso Chat Bar</t>
  </si>
  <si>
    <t>Chat bar should be displayed at the extreme bottom of the screen</t>
  </si>
  <si>
    <t>The footer should be available just above the chat bar</t>
  </si>
  <si>
    <t>Generic Modal Dialog Screen</t>
  </si>
  <si>
    <t>Message text should be as per UK English standards</t>
  </si>
  <si>
    <t>Size of the Modal Window should be based on the content which is there in the modal 
window.</t>
  </si>
  <si>
    <t>Top heading background colour of label should be  #33A999</t>
  </si>
  <si>
    <t>Background gray out area of label should have 60% opacity</t>
  </si>
  <si>
    <t>Margin/padding of 1.65 em at top, left, right, and bottom should be left applied to the text contents including the button</t>
  </si>
  <si>
    <t>Padding between text/work area and button should be 1.65 em</t>
  </si>
  <si>
    <t>Error Messages</t>
  </si>
  <si>
    <t>Error message should be displayed by clicking on page level command button which intends to update the system data</t>
  </si>
  <si>
    <t>Are all the error messages should be displayed as hyperlink at the top of the page</t>
  </si>
  <si>
    <t>Error message text should be as per UK English standards</t>
  </si>
  <si>
    <t>Clicking the error message hyperlink should take user focus on the relevant field or should provide a possible solution.</t>
  </si>
  <si>
    <t>Standard width of the dialogue screen(warning modal window) should be 70%.</t>
  </si>
  <si>
    <t>The width can be increased only if the required contents need larger space than 70% of screen area.</t>
  </si>
  <si>
    <t>There should be a margine of 10 pixels at all 4 sides of screen(warnign modal window)</t>
  </si>
  <si>
    <t>Top heading background colour of label should be #33A999</t>
  </si>
  <si>
    <t>Body background colour of label should be #1F1F1F</t>
  </si>
  <si>
    <t>Fail</t>
  </si>
  <si>
    <t>Warning message should be phrased as conditions that may cause future problems</t>
  </si>
  <si>
    <t>Confirmation Messages</t>
  </si>
  <si>
    <t>The default focus in the confirmation message for Delete should be on ‘NO’ not on ‘Yes’.</t>
  </si>
  <si>
    <t>Action button</t>
  </si>
  <si>
    <t>Action button should become default when user tabs to it</t>
  </si>
  <si>
    <t>Command button should get invoked when user press the “Enter” key</t>
  </si>
  <si>
    <t>Minimum width of a button should be 2.52em</t>
  </si>
  <si>
    <t>Height of a button should be 1.25em</t>
  </si>
  <si>
    <t>Text must have spacing of 0.63em at right &amp; left side of it, excluding the space occupied by the left and right curve image.</t>
  </si>
  <si>
    <t>Both the letters in ‘OK’ button should be capital.</t>
  </si>
  <si>
    <t>All buttons should be left aligned on all the screens.</t>
  </si>
  <si>
    <t>Menu button</t>
  </si>
  <si>
    <t xml:space="preserve">Menu button should be indicated with a single downward-pointing triangle </t>
  </si>
  <si>
    <t>Button Grouping</t>
  </si>
  <si>
    <t>‘More Action’ menu button should always appear at the last in button group</t>
  </si>
  <si>
    <t>Callout</t>
  </si>
  <si>
    <t xml:space="preserve">Callouts should be hidden by default and should be made visible by clicking on the appropriate icon/text </t>
  </si>
  <si>
    <t>Cross button at the top right corner should close/hide the callout. It can also be closed by clicking anywhere else on the screen</t>
  </si>
  <si>
    <t>Calendar</t>
  </si>
  <si>
    <t>Each Day/date of calendar should be clickable and should invoke the appropriate screen</t>
  </si>
  <si>
    <t>Dropdown List</t>
  </si>
  <si>
    <t>-Select-' shoule be the default selection in a Drop Down list box when there is no default value applicable</t>
  </si>
  <si>
    <t>Link</t>
  </si>
  <si>
    <t>Link text should appear in a tool tip when user hover over the link</t>
  </si>
  <si>
    <t>Pointer shape should get change to a hand, when user hover over the link</t>
  </si>
  <si>
    <t>List Boxes</t>
  </si>
  <si>
    <t>User should be able to select the multiple items from the multi-selection list box</t>
  </si>
  <si>
    <t>Radio Button</t>
  </si>
  <si>
    <t>User should be able to access the selected choice from the radio button using “Tab” key</t>
  </si>
  <si>
    <t>User should be able to cycle through the group of radio buttons using the arrow keys</t>
  </si>
  <si>
    <t>Spin Controls</t>
  </si>
  <si>
    <t>Spin box should refer to the combination of a text box and its associated spin control.</t>
  </si>
  <si>
    <t>Date Control</t>
  </si>
  <si>
    <t>Textbox width and date picker dialog width should  be same.</t>
  </si>
  <si>
    <t>Time Control</t>
  </si>
  <si>
    <t>Time control should appear as two dropdown boxes for hour and minute</t>
  </si>
  <si>
    <t xml:space="preserve">The first value in first dropdown should be HH and  first value in second dropdown should be MM </t>
  </si>
  <si>
    <t>Collapsible/expandable panel</t>
  </si>
  <si>
    <t>Collapsible/expandable panel should be indicated with traingle icon which should be on the left side of the respective control.</t>
  </si>
  <si>
    <t>On a screen,first panel in collapsible/expandable hierarchy should always be in an open mode.</t>
  </si>
  <si>
    <t xml:space="preserve">User can open/close the panel Clicking anywhere on the header row of these panels  </t>
  </si>
  <si>
    <t>Text box</t>
  </si>
  <si>
    <t>User should be able to display, enter or edit the text or numeric data using text box</t>
  </si>
  <si>
    <t>ToolTip</t>
  </si>
  <si>
    <t>Image should be provided with appropriate tooltip</t>
  </si>
  <si>
    <t>TAB</t>
  </si>
  <si>
    <t>On a screen, first tab in tab hierarchy should always be in an active mode.</t>
  </si>
  <si>
    <t xml:space="preserve">User can redirect to respective tab page by clicking anywhere on a tab </t>
  </si>
  <si>
    <t>Fonts/Typography</t>
  </si>
  <si>
    <t>Content or body copy should be:
• Arial (html/Aliased)
• Normal weight
• Black (#333333)
• 0.69em in size</t>
  </si>
  <si>
    <t>Font color should be darker gray for the content area.</t>
  </si>
  <si>
    <t>LABELLING</t>
  </si>
  <si>
    <t xml:space="preserve">Field labels should appear TO ALIGN of the relevant field but should be left aligned to its INPUT Field. </t>
  </si>
  <si>
    <t>Create a group heading for the set of fields then use only the minimum words necessary to distinguish between each individual wherever several fields have similar names</t>
  </si>
  <si>
    <t>Label should be wrapped onto one or more rows if the form label is significantly longer than the field display width</t>
  </si>
  <si>
    <t>All titles, heading and button labels should follow the standard naming conventions for Proper Names, in Sentence Case e.g. ‘This is in Sentence Case’.</t>
  </si>
  <si>
    <t xml:space="preserve">Spacing between labels and left table border should be constant throughout the application. </t>
  </si>
  <si>
    <t>UBR01</t>
  </si>
  <si>
    <t>Standard screen resolution</t>
  </si>
  <si>
    <t>Standard Screen resolution should be 1024 x 768</t>
  </si>
  <si>
    <t>UBR02</t>
  </si>
  <si>
    <t>Multiple select in 
Primary ListView &amp; data-grids
(Without multi-EDIT)</t>
  </si>
  <si>
    <t>Checkboxes is provided for multiple selection in a Primary ListView &amp; data-grids</t>
  </si>
  <si>
    <t>Multiple select is permitted only for delete function (or other functions per FSD)</t>
  </si>
  <si>
    <t>Display suitable message in case user selects more than 1 record and multiselect is not allowed</t>
  </si>
  <si>
    <t>Multiple selections functions for those on the current page (i.e. any selections made on previous pages of the list view will be lost)</t>
  </si>
  <si>
    <t>After task completion the list view will be refreshed and rendered starting with the last page on which he was</t>
  </si>
  <si>
    <t>UBR03</t>
  </si>
  <si>
    <t>Single select in
Primary listview &amp; data grid</t>
  </si>
  <si>
    <t>Radio buttons are provided for single select in Primary listview &amp; data grid</t>
  </si>
  <si>
    <t>Single select is permitted for delete &amp; Edit functions as applicable (per FSD) in
Primary listview &amp; data grid</t>
  </si>
  <si>
    <t>An error message dialog is displayed clicking 'Edit' button, if no records are selected</t>
  </si>
  <si>
    <t>UBR04</t>
  </si>
  <si>
    <t>Multiple select in 
Primary ListView &amp; data-grids with multi-EDIT</t>
  </si>
  <si>
    <t>The user is allowed to select multiple records to do multi- edit only in ETS rendered screens</t>
  </si>
  <si>
    <t>On selecting multiple records for Edit using the form view all records should be opened with pagination option to move between records (By default the same tab of the new record will be opened)</t>
  </si>
  <si>
    <t>User can update the desired details (which are editable)</t>
  </si>
  <si>
    <t>User is required to save one record before navigating to the next else he will receive a Dirty page error</t>
  </si>
  <si>
    <t>Multiple selections will only function for those on the current page (i.e. any selections made on previous pages of the list view will be lost)</t>
  </si>
  <si>
    <t>UBR05</t>
  </si>
  <si>
    <t>Add, Edit Flow</t>
  </si>
  <si>
    <t>A new screen is rendered to capture new data entry – in the workarea or within a popup (FSD driven)</t>
  </si>
  <si>
    <t>Validation error messages are displayed in the summary section at the top of the screen with hyperlink(s) to the respective field(s) which gives the error</t>
  </si>
  <si>
    <t>On Save, System displays success message in a confirmation dialog (with OK button only)</t>
  </si>
  <si>
    <t>Incase of Popups simply navigate back to the main window with no message 
The main window will maintain state (i.e. collapsed sections of the window will be retained as prior to popup)</t>
  </si>
  <si>
    <t xml:space="preserve">The list view will be refreshed and rendered starting with page-1
Where there is a ‘Save’ being done without an explicit ‘Save’ button there will be no confirmation message displayed </t>
  </si>
  <si>
    <t>UBR07</t>
  </si>
  <si>
    <t xml:space="preserve">Delete </t>
  </si>
  <si>
    <t>System requests for Confirmation (via dialog) before deleting Single/Multiple records.</t>
  </si>
  <si>
    <t>System displays validation messages in a confirmation dialog (with OK button only)</t>
  </si>
  <si>
    <t>On delete, System displays success message in a confirmation dialog (with OK button only)</t>
  </si>
  <si>
    <t xml:space="preserve"> If no records are selected, show appropriate error-message.</t>
  </si>
  <si>
    <t xml:space="preserve"> If any business rule fails for any record – show a message to the user in a dialog mentioning the details of the failure and also mentioning the record for which the failure occurred. </t>
  </si>
  <si>
    <t xml:space="preserve"> Provide only an ‘Ok’ button in the dialog. No delete will occur for any record. User will have to correct the errors or selection and will have to use the delete functionality again. </t>
  </si>
  <si>
    <t xml:space="preserve"> If any record cannot be deleted due to reference related errors or for any other reason, then rollback the transaction.</t>
  </si>
  <si>
    <t xml:space="preserve"> Show a message in a dialog to the user mentioning which record(s) caused error due to which no records were deleted. The dialog will only have an ‘Ok’ button.</t>
  </si>
  <si>
    <t>If all selected records are deleted successfully, show a message in a dialog to the user mentioning that all selected records have been deleted. The dialog will only have an ‘Ok’ button</t>
  </si>
  <si>
    <t>UBR08</t>
  </si>
  <si>
    <t>Cancel Flow</t>
  </si>
  <si>
    <t xml:space="preserve">If there are any changes made by user, system requests for confirmation before taking users to the previous screen. </t>
  </si>
  <si>
    <t xml:space="preserve"> If there are no changes made to the screen, incase of popup will close without refreshing the main window</t>
  </si>
  <si>
    <t>If there are no changes made to the screen, incase of main screens it will take users to the relevant main list-view</t>
  </si>
  <si>
    <t>UBR09</t>
  </si>
  <si>
    <t>View Flow</t>
  </si>
  <si>
    <t xml:space="preserve">System displays a view screen as per permission to the user i.e., read only license, no permission and conditional behavior of screen </t>
  </si>
  <si>
    <t>The buttons to be displayed in the screen in view mode are ‘OK’ and ‘Edit’</t>
  </si>
  <si>
    <t>In view mode on click of Edit, the screen is re-rendered in Edit mode</t>
  </si>
  <si>
    <t>UBR10</t>
  </si>
  <si>
    <t>Multiple data values in single column in Primary ListViews and Data-Grids</t>
  </si>
  <si>
    <t>An Icon is provided in place of data in the column</t>
  </si>
  <si>
    <t>On click of the icon a callout opens with the detailed list of values</t>
  </si>
  <si>
    <t>For a given record only a single value is present even then callout opens with the detailed list of values</t>
  </si>
  <si>
    <t>The callout will be closed on click of ‘exit’ X mark or on clicking anywhere outside the callout area</t>
  </si>
  <si>
    <t>If there is no value present in click of the callout, then a suitable message will be displayed within the callout.</t>
  </si>
  <si>
    <t xml:space="preserve">When the number of values in the column is more than N, display a more&gt;&gt; link. On click of the link expand all values in that cell and display a &lt;&lt;less link. </t>
  </si>
  <si>
    <t>When the number of values is &lt;N, then do not display more&gt;&gt;</t>
  </si>
  <si>
    <t>UBR11</t>
  </si>
  <si>
    <t>Table &amp; column sizing in Primary ListViews and Data-Grids</t>
  </si>
  <si>
    <t xml:space="preserve">For ETS rendered screens resizing of columns is provided through ‘Manage column’ ‘Manage List’ functionality. </t>
  </si>
  <si>
    <t>UBR12</t>
  </si>
  <si>
    <t>Single click behavior</t>
  </si>
  <si>
    <t>All actions in the product will be performed by single-click on buttons/hyperlinks and other controls</t>
  </si>
  <si>
    <t>UBR13</t>
  </si>
  <si>
    <t>Double click behavior</t>
  </si>
  <si>
    <t>Not provided in Progresso, AA Violation</t>
  </si>
  <si>
    <t>UBR14</t>
  </si>
  <si>
    <t>Right click behavior</t>
  </si>
  <si>
    <t>Not provided in Progresso, AA Violation (Unless stated as an exception in the FSD)</t>
  </si>
  <si>
    <t>UBR15</t>
  </si>
  <si>
    <t>Scroll behavior(s) in the product</t>
  </si>
  <si>
    <t>3rd level menu &amp; widgets will have scroll within individual components only</t>
  </si>
  <si>
    <t>Window is re-sized to anything lesser than the standard size, vertical &amp; horizontal scroll will be visible</t>
  </si>
  <si>
    <t>Content exceeding the grid size, vertical/horizontal scroll will be provided.</t>
  </si>
  <si>
    <t>Vertical scroll (between header {inclusive of menu, tabs, breadcrumbs, page title} &amp; footer {inclusive of action buttons}) will be provided in work area</t>
  </si>
  <si>
    <t>Horizontal scroll will not be provided in the standard view (when re-sized, horizontal scroll may be visible) in work ares</t>
  </si>
  <si>
    <t>No page level scroll will be provided (will be present in HTML print windows)</t>
  </si>
  <si>
    <t>UBR16</t>
  </si>
  <si>
    <t xml:space="preserve">Window 
re-sizing behavior </t>
  </si>
  <si>
    <t>Header height remains constant &amp; visible</t>
  </si>
  <si>
    <t>Left panel retains 25% of the horizontal width of the window size</t>
  </si>
  <si>
    <t>Scrolls will be visible on Left panel &amp; workarea, horizontal &amp; vertical – depending on the content to be rendered</t>
  </si>
  <si>
    <t>Footer is visible &amp; content is wrapped within the available window width footer will be single button height + have a horizontal scroll.</t>
  </si>
  <si>
    <t>UBR17</t>
  </si>
  <si>
    <t>Tab-index</t>
  </si>
  <si>
    <t>In Each of following sections tabbing order is Left to right then top to bottom
1. Header
2. Left Panel
3. Main Content Area
4. Footer</t>
  </si>
  <si>
    <t>UBR18</t>
  </si>
  <si>
    <t>Default focus position</t>
  </si>
  <si>
    <t>Default focus position of application is first editable field on the workarea</t>
  </si>
  <si>
    <t>In the absence of any editable fields on the screen, the first (left most) action button on the footer is the default focus position</t>
  </si>
  <si>
    <t>UBR19</t>
  </si>
  <si>
    <t>Tooltips display</t>
  </si>
  <si>
    <t>Displayed on mouse hover - with default browser behavior</t>
  </si>
  <si>
    <t>UBR20</t>
  </si>
  <si>
    <t xml:space="preserve">Default position of popups </t>
  </si>
  <si>
    <t>Modal (data-entry/grid) popup window is displayed Horizontally &amp; vertically center aligned</t>
  </si>
  <si>
    <t>Warnings/ Messages are displayed Vertically &amp; Horizontally center aligned</t>
  </si>
  <si>
    <t>UBR21</t>
  </si>
  <si>
    <t>Back/ Home buttons</t>
  </si>
  <si>
    <t>Progresso Image/Logo will be the ‘Home’ button &amp; will navigate users to their dashboard</t>
  </si>
  <si>
    <t>School logo will be non-clickable</t>
  </si>
  <si>
    <t>Browser’s ‘Back’ &amp; ‘Forward’ button will be enabled and will follow standard browser behavior. There will be no ‘back’ button within the product (except within wizards)</t>
  </si>
  <si>
    <t>UBR22</t>
  </si>
  <si>
    <t>When any alphabet pressed on keyboard while in list box</t>
  </si>
  <si>
    <t>System takes user to the first value which begins with this alphabet in the drop-down.</t>
  </si>
  <si>
    <t>UBR23</t>
  </si>
  <si>
    <t>Pagination</t>
  </si>
  <si>
    <t>UBR24</t>
  </si>
  <si>
    <t>Date picker (Years allowed)</t>
  </si>
  <si>
    <t xml:space="preserve">The date picker will allow for selection 50 years prior and 50 years hence from the current date.
This can be over-ridden by manual entry or by selecting the date-picker multiple </t>
  </si>
  <si>
    <t>UBR25</t>
  </si>
  <si>
    <t>Maxlength</t>
  </si>
  <si>
    <t>Once the maxlength of a text field is reached the user will not be allowed to type more characters</t>
  </si>
  <si>
    <t>UBR26</t>
  </si>
  <si>
    <t>Dirty page implementation</t>
  </si>
  <si>
    <t>Following message should be displayed for dirty page functionality dialogs and confirmation prompts:
Are you sure you want to navigate away from this page?
Moving away from this page will result into losing any unsaved data.
Press OK to continue, or Cancel to stay on the current page.</t>
  </si>
  <si>
    <t>UBR27</t>
  </si>
  <si>
    <r>
      <t>IL Requirement</t>
    </r>
    <r>
      <rPr>
        <b/>
        <sz val="11"/>
        <color rgb="FFFF0000"/>
        <rFont val="Book Antiqua"/>
        <family val="1"/>
      </rPr>
      <t xml:space="preserve"> (TBD)</t>
    </r>
  </si>
  <si>
    <t>Display the message “ABC” on all screens of Learner &amp; Staff records</t>
  </si>
  <si>
    <t>UBR28</t>
  </si>
  <si>
    <t>Memory within Lists</t>
  </si>
  <si>
    <t>On page page refresh list view or any list should remember the sort orders that the user may have selected (in the given session)</t>
  </si>
  <si>
    <t>On page page refresh list view or any list should remember any advanced filters that were applied (in the given session)</t>
  </si>
  <si>
    <t>On page page refresh list view or any list should remember any find/filter options that the user may have set (in the given session)</t>
  </si>
  <si>
    <t>After completion of add or edit, the user is taken to the same page (prior to the action) of the List with the above as applicable for that session.</t>
  </si>
  <si>
    <t xml:space="preserve">If there is in-line edit provided and the user edits a value which is on the currently sorted column then -Will the saved value appear in the new position per applied sort (i.e. page refresh) - On refresh the sorting and paging will be honored and user will be left on the same page as before refresh. So, the updated value may or may not be seen in the list depending on data in question.  </t>
  </si>
  <si>
    <t>UBR29</t>
  </si>
  <si>
    <t>Blank List</t>
  </si>
  <si>
    <t>Display suitable message instead of a blank list/table</t>
  </si>
  <si>
    <t xml:space="preserve">Verify Interactive sort is provided on the following field
1)Absence Date
2)Absence Category
</t>
  </si>
  <si>
    <t>Interactive sort should be provided on the fields mentioned in the test case instruction</t>
  </si>
  <si>
    <t xml:space="preserve">Following error message should be displayed to user
Text:The end date must be later than or the same as the start date.
Type:Error
</t>
  </si>
  <si>
    <t xml:space="preserve">Click on error message </t>
  </si>
  <si>
    <t>Focus should be shifted back to "Start Date" textbox</t>
  </si>
  <si>
    <t>Following onscreen error message should be displayed to user
Text:"Start Date"is a required field. Please enter data.
"End Date" is a required field. Please enter data.</t>
  </si>
  <si>
    <t>To verify that system should display Tool tip on Date/Time and Date-Time picker when mouse hover on picker</t>
  </si>
  <si>
    <t>p-1,p-2</t>
  </si>
  <si>
    <t>Mouse hover on Date picker</t>
  </si>
  <si>
    <t>System should display "click to select date"</t>
  </si>
  <si>
    <t>GBR</t>
  </si>
  <si>
    <t>Verify "Double?" column displays Yes or “Tick” if the period spans for more than one period.</t>
  </si>
  <si>
    <t>Verify "Double?" column displays blank if it is a single period</t>
  </si>
  <si>
    <t>"Double?" column should display blank if it is a single period</t>
  </si>
  <si>
    <t>"Double?" column should display Yes or “Tick” if the period spans for more than one period.(ICR 756)</t>
  </si>
  <si>
    <t xml:space="preserve">Verify "Cover Not Required" column displays "tick" if cover is not required </t>
  </si>
  <si>
    <t xml:space="preserve">"Cover Not Required" column should display "tick" if cover is not required </t>
  </si>
  <si>
    <t>ICR 756</t>
  </si>
  <si>
    <t xml:space="preserve">Verify Name of the Original Teacher associated with the Event is displayed in the Original Teacher column </t>
  </si>
  <si>
    <t xml:space="preserve">Name of the Original Teacher associated with the Event should be displayed in the Original Teacher column </t>
  </si>
  <si>
    <t>Verify Interactive Sort is provided on the following fields
1)Date
2)Start Time
3)End Time
(ICR 756)</t>
  </si>
  <si>
    <t>To verify system generates the statistical absence report for week/month/year and generated captures the statistical absence for Teacher(s)</t>
  </si>
  <si>
    <t>Select a "Statistical Absence Report for Teacher Absence " from the content area</t>
  </si>
  <si>
    <t xml:space="preserve">Select a teacher to view report for
</t>
  </si>
  <si>
    <t>Teacher should be selected</t>
  </si>
  <si>
    <t>Verify Teacher Code is displayed in Teacher Code field</t>
  </si>
  <si>
    <t>Teacher Code should be displayed in Teacher Code field</t>
  </si>
  <si>
    <t>Verify Name of Teacher is displayed in the Teacher Name field</t>
  </si>
  <si>
    <t>Name of Teacher should be displayed in the Teacher Name field</t>
  </si>
  <si>
    <t xml:space="preserve">Verify The total number of absences recorded against all Absence Categories for Teacher(s) for the date range selected whose attribute is listed statistical is displayed in Total No of Days Absent field </t>
  </si>
  <si>
    <t xml:space="preserve">The total number of absences recorded against all Absence Categories for Teacher(s) for the date range selected whose attribute is listed statistical should be displayed in Total No of Days Absent field </t>
  </si>
  <si>
    <t>Verify Total Number of Hours for which the Teacher was absent/unavailable is displayed in the Total No of Hours Absent field</t>
  </si>
  <si>
    <t>Verify Total Number of Periods for which the Teacher was absent/unavailable is displayed in Total No of Periods Absent field</t>
  </si>
  <si>
    <t>Selection should be captured</t>
  </si>
  <si>
    <t>Total Number of Periods for which the Teacher was absent/unavailable is displayed in Total No of Periods Absent field</t>
  </si>
  <si>
    <t>Select a "Statistical Absence Report for Teaching Group Absence " from the content area</t>
  </si>
  <si>
    <t xml:space="preserve">Select a Teaching Group to view report for
</t>
  </si>
  <si>
    <t>Teaching Group should be selected</t>
  </si>
  <si>
    <t>Verify Teaching Group Code is displayed in Teaching Group Code field</t>
  </si>
  <si>
    <t>Teaching Group Code should be displayed in Teaching Group Code field</t>
  </si>
  <si>
    <t>Verify Name of Teaching Group is displayed in the Teaching Group Name field</t>
  </si>
  <si>
    <t>Name of Teaching Group should be displayed in the Teaching Group Name field</t>
  </si>
  <si>
    <t xml:space="preserve">Verify The total number of absences recorded against all Absence Categories for Teaching Group for the date range selected whose attribute is listed statistical is displayed in Total No of Days Absent field </t>
  </si>
  <si>
    <t xml:space="preserve">The total number of absences recorded against all Absence Categories for Teaching Groups for the date range selected whose attribute is listed statistical should be displayed in Total No of Days Absent field </t>
  </si>
  <si>
    <t>Verify Total Number of Hours for which the Teaching Group was absent/unavailable is displayed in the Total No of Hours Absent field</t>
  </si>
  <si>
    <t>Verify Total Number of Periods for which the Teaching Group was absent/unavailable is displayed in Total No of Periods Absent field</t>
  </si>
  <si>
    <t>Total Number of Periods for which the Teaching Group was absent/unavailable is displayed in Total No of Periods Absent field</t>
  </si>
  <si>
    <t>TC_FR_1.1</t>
  </si>
  <si>
    <t>TC_FR_1.2</t>
  </si>
  <si>
    <t>To verify system generates the statistical absence report for week/month/year and generated captures the statistical absence for Registration Group</t>
  </si>
  <si>
    <t>To verify system generates the statistical absence report for week/month/year and generated captures the statistical absence for Teaching Group</t>
  </si>
  <si>
    <t>Select a "Statistical Absence Report for Registration Group Absence " from the content area</t>
  </si>
  <si>
    <t xml:space="preserve">Select a Registration Group to view report for
</t>
  </si>
  <si>
    <t>Registration Group should be selected</t>
  </si>
  <si>
    <t>Verify Registration Group Code is displayed in Teaching Group Code field</t>
  </si>
  <si>
    <t>Registration Group Code should be displayed in Registration Group Code field</t>
  </si>
  <si>
    <t>Verify Name of Registration Group is displayed in the Registration Group Name field</t>
  </si>
  <si>
    <t>Name of Registration Group should be displayed in the Registration Group Name field</t>
  </si>
  <si>
    <t xml:space="preserve">Verify The total number of absences recorded against all Absence Categories for Registration Group for the date range selected whose attribute is listed statistical is displayed in Total No of Days Absent field </t>
  </si>
  <si>
    <t xml:space="preserve">The total number of absences recorded against all Absence Categories for Registration Groups for the date range selected whose attribute is listed statistical should be displayed in Total No of Days Absent field </t>
  </si>
  <si>
    <t>Verify Total Number of Hours for which the Registration Group was absent/unavailable is displayed in the Total No of Hours Absent field</t>
  </si>
  <si>
    <t>Verify Total Number of Periods for which the Registration Group was absent/unavailable is displayed in Total No of Periods Absent field</t>
  </si>
  <si>
    <t>Total Number of Periods for which the Registration Group was absent/unavailable is displayed in Total No of Periods Absent field</t>
  </si>
  <si>
    <t>TC_FR_1.3</t>
  </si>
  <si>
    <t>To verify system generates the statistical absence report for week/month/year and generated captures the statistical absence for Room Unavailability</t>
  </si>
  <si>
    <t>Select a "Statistical Absence Report for Room Unavailability " from the content area</t>
  </si>
  <si>
    <t xml:space="preserve">Select a Room to view report for
</t>
  </si>
  <si>
    <t>Room should be selected</t>
  </si>
  <si>
    <t>Verify Room Code is displayed in Teaching Group Code field</t>
  </si>
  <si>
    <t>Room Group Code should be displayed in Registration Group Code field</t>
  </si>
  <si>
    <t>Verify Name of Room Group is displayed in the Registration Group Name field</t>
  </si>
  <si>
    <t>Name of Room Code should be displayed in the Registration Group Name field</t>
  </si>
  <si>
    <t xml:space="preserve">Verify The total number of absences recorded against all Absence Categories for Room Code for the date range selected whose attribute is listed statistical is displayed in Total No of Days Absent field </t>
  </si>
  <si>
    <t xml:space="preserve">The total number of absences recorded against all Absence Categories for Room Code for the date range selected whose attribute is listed statistical should be displayed in Total No of Days Absent field </t>
  </si>
  <si>
    <t>Verify Total Number of Hours for which the Room Code was absent/unavailable is displayed in the Total No of Hours Absent field</t>
  </si>
  <si>
    <t>Verify Total Number of Periods for which the Room Code was absent/unavailable is displayed in Total No of Periods Absent field</t>
  </si>
  <si>
    <t>Total Number of Periods for which the Room Code was absent/unavailable is displayed in Total No of Periods Absent field</t>
  </si>
  <si>
    <t>A blank line and a summary row (indicating total time loss for the teaching group) after each teaching group should be displayed</t>
  </si>
  <si>
    <t>Verify a blank line and a summary row (indicating total time loss for the teaching group) after each teaching group is displayed (ICR 756)</t>
  </si>
  <si>
    <t>Select "No" in the View Absence Category dropdown.</t>
  </si>
  <si>
    <t>Selected value should be displayed.</t>
  </si>
  <si>
    <t>Click on View Report button.</t>
  </si>
  <si>
    <t>Verify "Absence Category" column is not displayed in the report.</t>
  </si>
  <si>
    <t>System should not display "Absence Category" column in the report.</t>
  </si>
  <si>
    <t>Verify Absence Category associated with the Cover Event is displayed in the Absence Category column</t>
  </si>
  <si>
    <t>Absence Category associated with the Cover Event should be displayed in the Absence Category column</t>
  </si>
  <si>
    <t>Verify Unavailability Category associated with the Cover Event is displayed in the Unavailability Category column</t>
  </si>
  <si>
    <t>Unavailability Category associated with the Cover Event should be displayed in the Unavailability Category column</t>
  </si>
  <si>
    <t xml:space="preserve">Verify cover events with status "Cover Not Required" or "Cover Required" are not displayed in the report. </t>
  </si>
  <si>
    <t>System should not display cover events with status "Cover Not Required" or "Cover Required" are not displayed in the report.</t>
  </si>
</sst>
</file>

<file path=xl/styles.xml><?xml version="1.0" encoding="utf-8"?>
<styleSheet xmlns="http://schemas.openxmlformats.org/spreadsheetml/2006/main">
  <numFmts count="2">
    <numFmt numFmtId="164" formatCode="d/mmm/yy"/>
    <numFmt numFmtId="165" formatCode="[$-409]d\-mmm\-yy;@"/>
  </numFmts>
  <fonts count="38">
    <font>
      <sz val="11"/>
      <color indexed="8"/>
      <name val="Calibri"/>
      <family val="2"/>
    </font>
    <font>
      <sz val="11"/>
      <color theme="1"/>
      <name val="Calibri"/>
      <family val="2"/>
      <scheme val="minor"/>
    </font>
    <font>
      <sz val="8"/>
      <name val="Calibri"/>
      <family val="2"/>
    </font>
    <font>
      <b/>
      <sz val="10"/>
      <name val="Trebuchet MS"/>
      <family val="2"/>
    </font>
    <font>
      <sz val="10"/>
      <name val="Arial"/>
      <family val="2"/>
    </font>
    <font>
      <sz val="8"/>
      <name val="Arial"/>
      <family val="2"/>
    </font>
    <font>
      <sz val="10"/>
      <name val="Arial"/>
      <family val="2"/>
    </font>
    <font>
      <b/>
      <sz val="10"/>
      <name val="Arial"/>
      <family val="2"/>
    </font>
    <font>
      <i/>
      <sz val="10"/>
      <name val="Arial"/>
      <family val="2"/>
    </font>
    <font>
      <sz val="8"/>
      <name val="Arial"/>
      <family val="2"/>
    </font>
    <font>
      <sz val="10"/>
      <color indexed="8"/>
      <name val="Trebuchet MS"/>
      <family val="2"/>
    </font>
    <font>
      <i/>
      <sz val="10"/>
      <name val="Trebuchet MS"/>
      <family val="2"/>
    </font>
    <font>
      <sz val="10"/>
      <name val="Trebuchet MS"/>
      <family val="2"/>
    </font>
    <font>
      <b/>
      <sz val="16"/>
      <color indexed="9"/>
      <name val="Trebuchet MS"/>
      <family val="2"/>
    </font>
    <font>
      <sz val="8"/>
      <name val="Trebuchet MS"/>
      <family val="2"/>
    </font>
    <font>
      <b/>
      <sz val="8"/>
      <name val="Trebuchet MS"/>
      <family val="2"/>
    </font>
    <font>
      <b/>
      <i/>
      <sz val="8"/>
      <name val="Trebuchet MS"/>
      <family val="2"/>
    </font>
    <font>
      <sz val="8"/>
      <color indexed="8"/>
      <name val="Trebuchet MS"/>
      <family val="2"/>
    </font>
    <font>
      <b/>
      <sz val="10"/>
      <color indexed="9"/>
      <name val="Trebuchet MS"/>
      <family val="2"/>
    </font>
    <font>
      <sz val="11"/>
      <color indexed="8"/>
      <name val="Trebuchet MS"/>
      <family val="2"/>
    </font>
    <font>
      <sz val="10"/>
      <color indexed="12"/>
      <name val="Arial"/>
      <family val="2"/>
    </font>
    <font>
      <sz val="10"/>
      <color indexed="8"/>
      <name val="Arial"/>
      <family val="2"/>
    </font>
    <font>
      <sz val="9"/>
      <name val="Trebuchet MS"/>
      <family val="2"/>
    </font>
    <font>
      <sz val="11"/>
      <name val="Trebuchet MS"/>
      <family val="2"/>
    </font>
    <font>
      <b/>
      <sz val="11"/>
      <name val="Calibri"/>
      <family val="2"/>
    </font>
    <font>
      <b/>
      <sz val="14"/>
      <color indexed="16"/>
      <name val="Trebuchet MS"/>
      <family val="2"/>
    </font>
    <font>
      <sz val="10"/>
      <color theme="1"/>
      <name val="Trebuchet MS"/>
      <family val="2"/>
    </font>
    <font>
      <sz val="10"/>
      <color rgb="FFFF0000"/>
      <name val="Trebuchet MS"/>
      <family val="2"/>
    </font>
    <font>
      <sz val="11"/>
      <color theme="1"/>
      <name val="Calibri"/>
      <family val="2"/>
    </font>
    <font>
      <u/>
      <sz val="11"/>
      <color indexed="12"/>
      <name val="Calibri"/>
      <family val="2"/>
    </font>
    <font>
      <sz val="11"/>
      <name val="Calibri"/>
      <family val="2"/>
    </font>
    <font>
      <i/>
      <sz val="10"/>
      <color theme="1"/>
      <name val="Trebuchet MS"/>
      <family val="2"/>
    </font>
    <font>
      <b/>
      <sz val="11"/>
      <color theme="1"/>
      <name val="Calibri"/>
      <family val="2"/>
      <scheme val="minor"/>
    </font>
    <font>
      <b/>
      <sz val="11"/>
      <color theme="0"/>
      <name val="Times New Roman"/>
      <family val="1"/>
    </font>
    <font>
      <b/>
      <sz val="11"/>
      <color theme="0"/>
      <name val="Book Antiqua"/>
      <family val="1"/>
    </font>
    <font>
      <sz val="11"/>
      <name val="Book Antiqua"/>
      <family val="1"/>
    </font>
    <font>
      <b/>
      <sz val="11"/>
      <name val="Book Antiqua"/>
      <family val="1"/>
    </font>
    <font>
      <b/>
      <sz val="11"/>
      <color rgb="FFFF0000"/>
      <name val="Book Antiqua"/>
      <family val="1"/>
    </font>
  </fonts>
  <fills count="17">
    <fill>
      <patternFill patternType="none"/>
    </fill>
    <fill>
      <patternFill patternType="gray125"/>
    </fill>
    <fill>
      <patternFill patternType="solid">
        <fgColor indexed="8"/>
        <bgColor indexed="64"/>
      </patternFill>
    </fill>
    <fill>
      <patternFill patternType="solid">
        <fgColor indexed="43"/>
        <bgColor indexed="64"/>
      </patternFill>
    </fill>
    <fill>
      <patternFill patternType="solid">
        <fgColor indexed="47"/>
        <bgColor indexed="64"/>
      </patternFill>
    </fill>
    <fill>
      <patternFill patternType="solid">
        <fgColor indexed="45"/>
        <bgColor indexed="64"/>
      </patternFill>
    </fill>
    <fill>
      <patternFill patternType="solid">
        <fgColor indexed="9"/>
        <bgColor indexed="64"/>
      </patternFill>
    </fill>
    <fill>
      <patternFill patternType="solid">
        <fgColor indexed="42"/>
        <bgColor indexed="64"/>
      </patternFill>
    </fill>
    <fill>
      <patternFill patternType="solid">
        <fgColor indexed="41"/>
        <bgColor indexed="64"/>
      </patternFill>
    </fill>
    <fill>
      <patternFill patternType="solid">
        <fgColor indexed="51"/>
        <bgColor indexed="64"/>
      </patternFill>
    </fill>
    <fill>
      <patternFill patternType="solid">
        <fgColor indexed="60"/>
        <bgColor indexed="64"/>
      </patternFill>
    </fill>
    <fill>
      <patternFill patternType="solid">
        <fgColor indexed="62"/>
        <bgColor indexed="64"/>
      </patternFill>
    </fill>
    <fill>
      <patternFill patternType="solid">
        <fgColor theme="3" tint="0.59999389629810485"/>
        <bgColor indexed="64"/>
      </patternFill>
    </fill>
    <fill>
      <patternFill patternType="solid">
        <fgColor rgb="FFFF99CC"/>
        <bgColor indexed="64"/>
      </patternFill>
    </fill>
    <fill>
      <patternFill patternType="solid">
        <fgColor theme="0"/>
        <bgColor indexed="64"/>
      </patternFill>
    </fill>
    <fill>
      <patternFill patternType="solid">
        <fgColor theme="5" tint="-0.499984740745262"/>
        <bgColor indexed="64"/>
      </patternFill>
    </fill>
    <fill>
      <patternFill patternType="solid">
        <fgColor theme="4" tint="-0.249977111117893"/>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s>
  <cellStyleXfs count="11">
    <xf numFmtId="0" fontId="0" fillId="0" borderId="0"/>
    <xf numFmtId="0" fontId="7" fillId="0" borderId="0" applyNumberFormat="0" applyFill="0" applyBorder="0" applyAlignment="0" applyProtection="0"/>
    <xf numFmtId="0" fontId="8" fillId="0" borderId="0" applyNumberFormat="0" applyFill="0" applyBorder="0" applyAlignment="0" applyProtection="0"/>
    <xf numFmtId="0" fontId="6" fillId="0" borderId="0" applyNumberFormat="0" applyFill="0" applyBorder="0" applyAlignment="0" applyProtection="0"/>
    <xf numFmtId="0" fontId="4" fillId="0" borderId="0"/>
    <xf numFmtId="0" fontId="6" fillId="0" borderId="0"/>
    <xf numFmtId="0" fontId="4" fillId="0" borderId="0"/>
    <xf numFmtId="0" fontId="29" fillId="0" borderId="0" applyNumberFormat="0" applyFill="0" applyBorder="0" applyAlignment="0" applyProtection="0">
      <alignment vertical="top"/>
      <protection locked="0"/>
    </xf>
    <xf numFmtId="0" fontId="4" fillId="0" borderId="0"/>
    <xf numFmtId="0" fontId="1" fillId="0" borderId="0"/>
    <xf numFmtId="0" fontId="4" fillId="0" borderId="0" applyNumberFormat="0" applyFill="0" applyBorder="0" applyAlignment="0" applyProtection="0"/>
  </cellStyleXfs>
  <cellXfs count="225">
    <xf numFmtId="0" fontId="0" fillId="0" borderId="0" xfId="0"/>
    <xf numFmtId="0" fontId="15" fillId="9" borderId="5" xfId="4" applyNumberFormat="1" applyFont="1" applyFill="1" applyBorder="1" applyAlignment="1">
      <alignment horizontal="left" vertical="top"/>
    </xf>
    <xf numFmtId="0" fontId="15" fillId="9" borderId="1" xfId="4" applyNumberFormat="1" applyFont="1" applyFill="1" applyBorder="1" applyAlignment="1">
      <alignment horizontal="left" vertical="top"/>
    </xf>
    <xf numFmtId="0" fontId="15" fillId="9" borderId="4" xfId="4" applyNumberFormat="1" applyFont="1" applyFill="1" applyBorder="1" applyAlignment="1">
      <alignment horizontal="left" vertical="top"/>
    </xf>
    <xf numFmtId="0" fontId="10" fillId="0" borderId="0" xfId="0" applyFont="1"/>
    <xf numFmtId="0" fontId="18" fillId="2" borderId="1" xfId="0" applyFont="1" applyFill="1" applyBorder="1" applyAlignment="1">
      <alignment horizontal="center"/>
    </xf>
    <xf numFmtId="0" fontId="18" fillId="2" borderId="1" xfId="0" applyFont="1" applyFill="1" applyBorder="1" applyAlignment="1">
      <alignment horizontal="center" vertical="center" wrapText="1"/>
    </xf>
    <xf numFmtId="0" fontId="12" fillId="0" borderId="0" xfId="5" applyFont="1" applyAlignment="1">
      <alignment vertical="center"/>
    </xf>
    <xf numFmtId="0" fontId="3" fillId="0" borderId="0" xfId="1" applyFont="1" applyAlignment="1">
      <alignment vertical="center"/>
    </xf>
    <xf numFmtId="0" fontId="11" fillId="0" borderId="0" xfId="2" applyFont="1" applyAlignment="1">
      <alignment vertical="center"/>
    </xf>
    <xf numFmtId="0" fontId="12" fillId="0" borderId="0" xfId="3" applyFont="1" applyAlignment="1">
      <alignment vertical="center"/>
    </xf>
    <xf numFmtId="0" fontId="12" fillId="0" borderId="1" xfId="5" applyFont="1" applyBorder="1" applyAlignment="1">
      <alignment horizontal="center" vertical="center"/>
    </xf>
    <xf numFmtId="0" fontId="12" fillId="0" borderId="1" xfId="5" applyFont="1" applyBorder="1" applyAlignment="1">
      <alignment vertical="center" wrapText="1"/>
    </xf>
    <xf numFmtId="0" fontId="12" fillId="0" borderId="1" xfId="5" applyFont="1" applyBorder="1" applyAlignment="1">
      <alignment vertical="center"/>
    </xf>
    <xf numFmtId="0" fontId="12" fillId="0" borderId="0" xfId="5" applyFont="1" applyBorder="1" applyAlignment="1">
      <alignment vertical="center"/>
    </xf>
    <xf numFmtId="0" fontId="3" fillId="3" borderId="1" xfId="1" applyFont="1" applyFill="1" applyBorder="1" applyAlignment="1">
      <alignment vertical="center"/>
    </xf>
    <xf numFmtId="0" fontId="12" fillId="5" borderId="1" xfId="3" applyFont="1" applyFill="1" applyBorder="1" applyAlignment="1">
      <alignment vertical="center"/>
    </xf>
    <xf numFmtId="0" fontId="10" fillId="0" borderId="0" xfId="0" applyFont="1" applyAlignment="1">
      <alignment vertical="center"/>
    </xf>
    <xf numFmtId="0" fontId="12" fillId="0" borderId="1" xfId="0" applyFont="1" applyBorder="1" applyAlignment="1">
      <alignment horizontal="center" vertical="center" wrapText="1"/>
    </xf>
    <xf numFmtId="0" fontId="12" fillId="0" borderId="1" xfId="0" applyFont="1" applyBorder="1" applyAlignment="1">
      <alignment vertical="center" wrapText="1"/>
    </xf>
    <xf numFmtId="0" fontId="12" fillId="0" borderId="1" xfId="0" applyFont="1" applyBorder="1" applyAlignment="1">
      <alignment horizontal="left" vertical="center" wrapText="1"/>
    </xf>
    <xf numFmtId="0" fontId="12" fillId="0" borderId="1" xfId="0" applyFont="1" applyBorder="1" applyAlignment="1">
      <alignment horizontal="center"/>
    </xf>
    <xf numFmtId="0" fontId="12" fillId="0" borderId="1" xfId="0" applyFont="1" applyBorder="1"/>
    <xf numFmtId="0" fontId="12" fillId="0" borderId="0" xfId="0" applyFont="1" applyAlignment="1">
      <alignment vertical="center"/>
    </xf>
    <xf numFmtId="0" fontId="12" fillId="0" borderId="0" xfId="0" applyFont="1" applyAlignment="1">
      <alignment vertical="center" wrapText="1"/>
    </xf>
    <xf numFmtId="0" fontId="12" fillId="6" borderId="0" xfId="0" applyFont="1" applyFill="1" applyBorder="1" applyAlignment="1">
      <alignment vertical="center" wrapText="1"/>
    </xf>
    <xf numFmtId="0" fontId="12" fillId="6" borderId="2" xfId="0" applyFont="1" applyFill="1" applyBorder="1" applyAlignment="1">
      <alignment vertical="center" wrapText="1"/>
    </xf>
    <xf numFmtId="0" fontId="12" fillId="6" borderId="3" xfId="0" applyFont="1" applyFill="1" applyBorder="1" applyAlignment="1">
      <alignment vertical="center" wrapText="1"/>
    </xf>
    <xf numFmtId="0" fontId="12" fillId="0" borderId="0" xfId="0" applyFont="1" applyBorder="1" applyAlignment="1">
      <alignment horizontal="center" vertical="center" wrapText="1"/>
    </xf>
    <xf numFmtId="0" fontId="12" fillId="0" borderId="0" xfId="0" applyFont="1" applyBorder="1" applyAlignment="1">
      <alignment vertical="center" wrapText="1"/>
    </xf>
    <xf numFmtId="0" fontId="12" fillId="4" borderId="1" xfId="0" applyFont="1" applyFill="1" applyBorder="1" applyAlignment="1">
      <alignment horizontal="center" vertical="center" wrapText="1"/>
    </xf>
    <xf numFmtId="0" fontId="12" fillId="0" borderId="0" xfId="0" applyFont="1" applyAlignment="1">
      <alignment horizontal="center" vertical="center" wrapText="1"/>
    </xf>
    <xf numFmtId="0" fontId="3" fillId="7" borderId="1" xfId="0" applyFont="1" applyFill="1" applyBorder="1" applyAlignment="1">
      <alignment horizontal="center" vertical="center" wrapText="1"/>
    </xf>
    <xf numFmtId="0" fontId="3" fillId="7" borderId="1" xfId="0" applyFont="1" applyFill="1" applyBorder="1" applyAlignment="1">
      <alignment vertical="center" wrapText="1"/>
    </xf>
    <xf numFmtId="0" fontId="12" fillId="8" borderId="1" xfId="0" applyFont="1" applyFill="1" applyBorder="1" applyAlignment="1">
      <alignment horizontal="center" vertical="center" wrapText="1"/>
    </xf>
    <xf numFmtId="0" fontId="12" fillId="8" borderId="1" xfId="0" applyFont="1" applyFill="1" applyBorder="1" applyAlignment="1">
      <alignment vertical="center" wrapText="1"/>
    </xf>
    <xf numFmtId="0" fontId="10" fillId="0" borderId="0" xfId="0" applyFont="1" applyAlignment="1"/>
    <xf numFmtId="0" fontId="3" fillId="9" borderId="0" xfId="4" applyNumberFormat="1" applyFont="1" applyFill="1" applyBorder="1" applyAlignment="1">
      <alignment horizontal="center" vertical="center" wrapText="1"/>
    </xf>
    <xf numFmtId="0" fontId="18" fillId="2" borderId="0" xfId="0" applyFont="1" applyFill="1" applyBorder="1" applyAlignment="1">
      <alignment horizontal="center" vertical="center" wrapText="1"/>
    </xf>
    <xf numFmtId="0" fontId="4" fillId="0" borderId="0" xfId="4" applyBorder="1" applyAlignment="1" applyProtection="1">
      <alignment vertical="top"/>
      <protection locked="0"/>
    </xf>
    <xf numFmtId="0" fontId="4" fillId="0" borderId="0" xfId="4" applyFont="1" applyBorder="1" applyAlignment="1" applyProtection="1">
      <alignment vertical="top"/>
      <protection locked="0"/>
    </xf>
    <xf numFmtId="0" fontId="20" fillId="0" borderId="0" xfId="4" applyFont="1" applyBorder="1" applyAlignment="1" applyProtection="1">
      <alignment vertical="top"/>
      <protection locked="0"/>
    </xf>
    <xf numFmtId="0" fontId="21" fillId="6" borderId="0" xfId="4" applyFont="1" applyFill="1" applyBorder="1" applyAlignment="1" applyProtection="1">
      <alignment vertical="top"/>
      <protection locked="0"/>
    </xf>
    <xf numFmtId="0" fontId="4" fillId="0" borderId="0" xfId="4" applyBorder="1" applyAlignment="1" applyProtection="1">
      <alignment vertical="center"/>
      <protection locked="0"/>
    </xf>
    <xf numFmtId="0" fontId="12" fillId="0" borderId="7" xfId="4" applyFont="1" applyBorder="1" applyAlignment="1" applyProtection="1">
      <alignment vertical="top"/>
      <protection locked="0"/>
    </xf>
    <xf numFmtId="0" fontId="12" fillId="0" borderId="8" xfId="4" applyFont="1" applyBorder="1" applyAlignment="1" applyProtection="1">
      <alignment vertical="top"/>
      <protection locked="0"/>
    </xf>
    <xf numFmtId="0" fontId="12" fillId="0" borderId="8" xfId="4" applyFont="1" applyBorder="1" applyAlignment="1" applyProtection="1">
      <alignment horizontal="center" vertical="top"/>
      <protection locked="0"/>
    </xf>
    <xf numFmtId="0" fontId="12" fillId="0" borderId="9" xfId="4" applyFont="1" applyBorder="1" applyAlignment="1" applyProtection="1">
      <alignment horizontal="center" vertical="top"/>
      <protection locked="0"/>
    </xf>
    <xf numFmtId="0" fontId="5" fillId="0" borderId="0" xfId="4" applyFont="1" applyBorder="1" applyAlignment="1" applyProtection="1">
      <alignment vertical="top"/>
      <protection locked="0"/>
    </xf>
    <xf numFmtId="0" fontId="15" fillId="12" borderId="1" xfId="4" applyNumberFormat="1" applyFont="1" applyFill="1" applyBorder="1" applyAlignment="1" applyProtection="1">
      <alignment horizontal="left" vertical="top"/>
      <protection locked="0"/>
    </xf>
    <xf numFmtId="0" fontId="15" fillId="12" borderId="1" xfId="4" applyNumberFormat="1" applyFont="1" applyFill="1" applyBorder="1" applyAlignment="1" applyProtection="1">
      <alignment horizontal="right" vertical="top"/>
      <protection locked="0"/>
    </xf>
    <xf numFmtId="0" fontId="4" fillId="0" borderId="0" xfId="4" applyAlignment="1" applyProtection="1">
      <alignment vertical="top"/>
      <protection locked="0"/>
    </xf>
    <xf numFmtId="0" fontId="12" fillId="5" borderId="1" xfId="3" applyFont="1" applyFill="1" applyBorder="1" applyAlignment="1" applyProtection="1">
      <alignment horizontal="right" vertical="center"/>
    </xf>
    <xf numFmtId="0" fontId="12" fillId="5" borderId="1" xfId="3" applyFont="1" applyFill="1" applyBorder="1" applyAlignment="1" applyProtection="1">
      <alignment horizontal="right"/>
    </xf>
    <xf numFmtId="0" fontId="22" fillId="0" borderId="1" xfId="6" applyFont="1" applyBorder="1" applyAlignment="1" applyProtection="1">
      <alignment horizontal="right" vertical="top" wrapText="1"/>
    </xf>
    <xf numFmtId="0" fontId="22" fillId="0" borderId="1" xfId="6" applyFont="1" applyBorder="1" applyAlignment="1" applyProtection="1">
      <alignment horizontal="right" wrapText="1"/>
    </xf>
    <xf numFmtId="49" fontId="16" fillId="0" borderId="4" xfId="4" applyNumberFormat="1" applyFont="1" applyBorder="1" applyAlignment="1">
      <alignment horizontal="left" vertical="top" wrapText="1"/>
    </xf>
    <xf numFmtId="49" fontId="14" fillId="0" borderId="4" xfId="4" applyNumberFormat="1" applyFont="1" applyBorder="1" applyAlignment="1">
      <alignment horizontal="left" vertical="top"/>
    </xf>
    <xf numFmtId="49" fontId="14" fillId="0" borderId="1" xfId="4" applyNumberFormat="1" applyFont="1" applyBorder="1" applyAlignment="1">
      <alignment horizontal="left" vertical="top"/>
    </xf>
    <xf numFmtId="49" fontId="14" fillId="0" borderId="5" xfId="4" applyNumberFormat="1" applyFont="1" applyBorder="1" applyAlignment="1">
      <alignment horizontal="left" vertical="top"/>
    </xf>
    <xf numFmtId="49" fontId="14" fillId="0" borderId="6" xfId="4" applyNumberFormat="1" applyFont="1" applyBorder="1" applyAlignment="1">
      <alignment horizontal="left" vertical="top"/>
    </xf>
    <xf numFmtId="49" fontId="16" fillId="0" borderId="1" xfId="4" applyNumberFormat="1" applyFont="1" applyBorder="1" applyAlignment="1">
      <alignment horizontal="center" vertical="top"/>
    </xf>
    <xf numFmtId="49" fontId="14" fillId="0" borderId="4" xfId="4" applyNumberFormat="1" applyFont="1" applyFill="1" applyBorder="1" applyAlignment="1">
      <alignment horizontal="left" vertical="top" wrapText="1"/>
    </xf>
    <xf numFmtId="165" fontId="14" fillId="6" borderId="1" xfId="4" quotePrefix="1" applyNumberFormat="1" applyFont="1" applyFill="1" applyBorder="1" applyAlignment="1">
      <alignment horizontal="center" vertical="top"/>
    </xf>
    <xf numFmtId="0" fontId="14" fillId="6" borderId="1" xfId="4" applyFont="1" applyFill="1" applyBorder="1" applyAlignment="1">
      <alignment horizontal="left" vertical="top" wrapText="1"/>
    </xf>
    <xf numFmtId="0" fontId="17" fillId="6" borderId="5" xfId="4" applyFont="1" applyFill="1" applyBorder="1" applyAlignment="1">
      <alignment horizontal="left" vertical="top" wrapText="1"/>
    </xf>
    <xf numFmtId="0" fontId="17" fillId="6" borderId="6" xfId="4" applyFont="1" applyFill="1" applyBorder="1" applyAlignment="1">
      <alignment horizontal="left" vertical="top"/>
    </xf>
    <xf numFmtId="49" fontId="14" fillId="6" borderId="4" xfId="4" applyNumberFormat="1" applyFont="1" applyFill="1" applyBorder="1" applyAlignment="1">
      <alignment horizontal="left" vertical="top" wrapText="1"/>
    </xf>
    <xf numFmtId="165" fontId="14" fillId="6" borderId="1" xfId="4" applyNumberFormat="1" applyFont="1" applyFill="1" applyBorder="1" applyAlignment="1">
      <alignment horizontal="center" vertical="top"/>
    </xf>
    <xf numFmtId="49" fontId="16" fillId="0" borderId="1" xfId="4" applyNumberFormat="1" applyFont="1" applyBorder="1" applyAlignment="1">
      <alignment horizontal="left" vertical="top"/>
    </xf>
    <xf numFmtId="49" fontId="16" fillId="0" borderId="6" xfId="4" applyNumberFormat="1" applyFont="1" applyBorder="1" applyAlignment="1">
      <alignment horizontal="left" vertical="top"/>
    </xf>
    <xf numFmtId="49" fontId="14" fillId="0" borderId="4" xfId="4" applyNumberFormat="1" applyFont="1" applyBorder="1" applyAlignment="1">
      <alignment horizontal="left" vertical="top" wrapText="1"/>
    </xf>
    <xf numFmtId="0" fontId="14" fillId="0" borderId="1" xfId="4" applyFont="1" applyBorder="1" applyAlignment="1">
      <alignment horizontal="left" vertical="top"/>
    </xf>
    <xf numFmtId="0" fontId="14" fillId="0" borderId="6" xfId="4" applyFont="1" applyBorder="1" applyAlignment="1">
      <alignment horizontal="left" vertical="top"/>
    </xf>
    <xf numFmtId="0" fontId="14" fillId="0" borderId="4" xfId="4" applyFont="1" applyBorder="1" applyAlignment="1">
      <alignment vertical="top"/>
    </xf>
    <xf numFmtId="0" fontId="14" fillId="0" borderId="5" xfId="4" applyFont="1" applyBorder="1" applyAlignment="1">
      <alignment horizontal="left" vertical="top"/>
    </xf>
    <xf numFmtId="165" fontId="17" fillId="6" borderId="1" xfId="4" applyNumberFormat="1" applyFont="1" applyFill="1" applyBorder="1" applyAlignment="1">
      <alignment horizontal="center" vertical="top"/>
    </xf>
    <xf numFmtId="164" fontId="14" fillId="0" borderId="1" xfId="4" applyNumberFormat="1" applyFont="1" applyBorder="1" applyAlignment="1">
      <alignment horizontal="center" vertical="top"/>
    </xf>
    <xf numFmtId="0" fontId="12" fillId="0" borderId="4" xfId="4" applyFont="1" applyBorder="1" applyAlignment="1">
      <alignment vertical="top"/>
    </xf>
    <xf numFmtId="0" fontId="12" fillId="0" borderId="1" xfId="4" applyFont="1" applyBorder="1" applyAlignment="1">
      <alignment vertical="top"/>
    </xf>
    <xf numFmtId="0" fontId="12" fillId="0" borderId="1" xfId="4" applyFont="1" applyBorder="1" applyAlignment="1">
      <alignment horizontal="center" vertical="top"/>
    </xf>
    <xf numFmtId="0" fontId="12" fillId="0" borderId="5" xfId="4" applyFont="1" applyBorder="1" applyAlignment="1">
      <alignment horizontal="center" vertical="top"/>
    </xf>
    <xf numFmtId="0" fontId="12" fillId="0" borderId="7" xfId="4" applyFont="1" applyBorder="1" applyAlignment="1">
      <alignment vertical="top"/>
    </xf>
    <xf numFmtId="0" fontId="12" fillId="0" borderId="8" xfId="4" applyFont="1" applyBorder="1" applyAlignment="1">
      <alignment vertical="top"/>
    </xf>
    <xf numFmtId="0" fontId="12" fillId="0" borderId="8" xfId="4" applyFont="1" applyBorder="1" applyAlignment="1">
      <alignment horizontal="center" vertical="top"/>
    </xf>
    <xf numFmtId="0" fontId="12" fillId="0" borderId="9" xfId="4" applyFont="1" applyBorder="1" applyAlignment="1">
      <alignment horizontal="center" vertical="top"/>
    </xf>
    <xf numFmtId="0" fontId="12" fillId="5" borderId="1" xfId="3" applyFont="1" applyFill="1" applyBorder="1" applyAlignment="1">
      <alignment horizontal="left" vertical="center" wrapText="1"/>
    </xf>
    <xf numFmtId="0" fontId="12" fillId="0" borderId="1" xfId="0" applyFont="1" applyFill="1" applyBorder="1" applyAlignment="1">
      <alignment horizontal="left" vertical="center" wrapText="1"/>
    </xf>
    <xf numFmtId="0" fontId="26" fillId="0" borderId="1" xfId="0" applyFont="1" applyBorder="1" applyAlignment="1">
      <alignment horizontal="left" vertical="center" wrapText="1"/>
    </xf>
    <xf numFmtId="0" fontId="12" fillId="0" borderId="1" xfId="5" applyFont="1" applyBorder="1" applyAlignment="1">
      <alignment horizontal="left" vertical="center" wrapText="1"/>
    </xf>
    <xf numFmtId="0" fontId="26" fillId="0" borderId="0" xfId="0" applyFont="1" applyAlignment="1">
      <alignment horizontal="left" vertical="center" wrapText="1"/>
    </xf>
    <xf numFmtId="0" fontId="28" fillId="0" borderId="1" xfId="0" applyFont="1" applyBorder="1" applyAlignment="1">
      <alignment horizontal="left" vertical="center" wrapText="1"/>
    </xf>
    <xf numFmtId="0" fontId="28" fillId="0" borderId="1" xfId="7" applyFont="1" applyBorder="1" applyAlignment="1" applyProtection="1">
      <alignment horizontal="left" vertical="center" wrapText="1"/>
    </xf>
    <xf numFmtId="0" fontId="30" fillId="0" borderId="1" xfId="7" applyFont="1" applyBorder="1" applyAlignment="1" applyProtection="1">
      <alignment horizontal="left" vertical="center" wrapText="1"/>
    </xf>
    <xf numFmtId="0" fontId="27" fillId="0" borderId="1" xfId="5" applyFont="1" applyBorder="1" applyAlignment="1">
      <alignment horizontal="left" vertical="center" wrapText="1"/>
    </xf>
    <xf numFmtId="0" fontId="27" fillId="0" borderId="0" xfId="5" applyFont="1" applyAlignment="1">
      <alignment vertical="center"/>
    </xf>
    <xf numFmtId="0" fontId="27" fillId="0" borderId="0" xfId="5" applyFont="1" applyAlignment="1">
      <alignment horizontal="left" vertical="center" wrapText="1"/>
    </xf>
    <xf numFmtId="0" fontId="12" fillId="0" borderId="0" xfId="5" applyFont="1" applyAlignment="1">
      <alignment horizontal="left" vertical="center" wrapText="1"/>
    </xf>
    <xf numFmtId="0" fontId="26" fillId="13" borderId="1" xfId="0" applyFont="1" applyFill="1" applyBorder="1" applyAlignment="1">
      <alignment wrapText="1"/>
    </xf>
    <xf numFmtId="0" fontId="12" fillId="0" borderId="1" xfId="3" applyFont="1" applyBorder="1" applyAlignment="1">
      <alignment vertical="center"/>
    </xf>
    <xf numFmtId="0" fontId="12" fillId="0" borderId="18" xfId="0" applyFont="1" applyFill="1" applyBorder="1" applyAlignment="1">
      <alignment horizontal="left" vertical="center" wrapText="1"/>
    </xf>
    <xf numFmtId="0" fontId="26" fillId="5" borderId="1" xfId="3" applyFont="1" applyFill="1" applyBorder="1" applyAlignment="1">
      <alignment horizontal="left" vertical="center" wrapText="1"/>
    </xf>
    <xf numFmtId="0" fontId="12" fillId="0" borderId="0" xfId="3" applyFont="1" applyAlignment="1">
      <alignment horizontal="left" vertical="center" wrapText="1"/>
    </xf>
    <xf numFmtId="0" fontId="12" fillId="0" borderId="0" xfId="0" applyFont="1" applyAlignment="1">
      <alignment horizontal="left" vertical="center" wrapText="1"/>
    </xf>
    <xf numFmtId="0" fontId="12" fillId="0" borderId="1" xfId="3" applyFont="1" applyBorder="1" applyAlignment="1">
      <alignment horizontal="left" vertical="center" wrapText="1"/>
    </xf>
    <xf numFmtId="0" fontId="11" fillId="4" borderId="1" xfId="2" applyFont="1" applyFill="1" applyBorder="1" applyAlignment="1">
      <alignment horizontal="left" vertical="center" wrapText="1"/>
    </xf>
    <xf numFmtId="0" fontId="12" fillId="0" borderId="1" xfId="0" applyFont="1" applyBorder="1" applyAlignment="1">
      <alignment wrapText="1"/>
    </xf>
    <xf numFmtId="0" fontId="26" fillId="0" borderId="0" xfId="0" applyFont="1"/>
    <xf numFmtId="49" fontId="14" fillId="0" borderId="4" xfId="4" applyNumberFormat="1" applyFont="1" applyBorder="1" applyAlignment="1">
      <alignment horizontal="left" vertical="top" wrapText="1"/>
    </xf>
    <xf numFmtId="14" fontId="12" fillId="0" borderId="1" xfId="0" applyNumberFormat="1" applyFont="1" applyBorder="1" applyAlignment="1">
      <alignment horizontal="left" vertical="center" wrapText="1"/>
    </xf>
    <xf numFmtId="0" fontId="12" fillId="0" borderId="1" xfId="8" applyFont="1" applyBorder="1" applyAlignment="1">
      <alignment horizontal="left" vertical="center" wrapText="1"/>
    </xf>
    <xf numFmtId="0" fontId="12" fillId="0" borderId="0" xfId="8" applyFont="1" applyAlignment="1">
      <alignment vertical="center"/>
    </xf>
    <xf numFmtId="0" fontId="12" fillId="0" borderId="1" xfId="8" applyFont="1" applyBorder="1" applyAlignment="1">
      <alignment vertical="center"/>
    </xf>
    <xf numFmtId="0" fontId="12" fillId="0" borderId="1" xfId="0" applyFont="1" applyBorder="1" applyAlignment="1">
      <alignment horizontal="left" vertical="top" wrapText="1"/>
    </xf>
    <xf numFmtId="0" fontId="11" fillId="4" borderId="1" xfId="2" applyFont="1" applyFill="1" applyBorder="1" applyAlignment="1">
      <alignment vertical="center"/>
    </xf>
    <xf numFmtId="0" fontId="12" fillId="5" borderId="1" xfId="3" applyFont="1" applyFill="1" applyBorder="1" applyAlignment="1">
      <alignment vertical="center" wrapText="1"/>
    </xf>
    <xf numFmtId="0" fontId="12" fillId="0" borderId="1" xfId="0" applyFont="1" applyFill="1" applyBorder="1" applyAlignment="1">
      <alignment horizontal="center" vertical="center"/>
    </xf>
    <xf numFmtId="0" fontId="12" fillId="0" borderId="1" xfId="0" applyFont="1" applyFill="1" applyBorder="1" applyAlignment="1">
      <alignment vertical="center" wrapText="1"/>
    </xf>
    <xf numFmtId="0" fontId="12" fillId="0" borderId="1" xfId="0" applyFont="1" applyFill="1" applyBorder="1" applyAlignment="1">
      <alignment vertical="center"/>
    </xf>
    <xf numFmtId="0" fontId="12" fillId="14" borderId="1" xfId="0" applyFont="1" applyFill="1" applyBorder="1" applyAlignment="1">
      <alignment vertical="center" wrapText="1"/>
    </xf>
    <xf numFmtId="0" fontId="31" fillId="4" borderId="1" xfId="2" applyFont="1" applyFill="1" applyBorder="1" applyAlignment="1">
      <alignment vertical="center"/>
    </xf>
    <xf numFmtId="0" fontId="1" fillId="0" borderId="0" xfId="9"/>
    <xf numFmtId="0" fontId="12" fillId="0" borderId="0" xfId="9" applyFont="1" applyFill="1" applyBorder="1" applyAlignment="1">
      <alignment horizontal="center" vertical="center" wrapText="1"/>
    </xf>
    <xf numFmtId="0" fontId="1" fillId="0" borderId="0" xfId="9" applyFont="1" applyBorder="1" applyAlignment="1">
      <alignment horizontal="left" vertical="top" wrapText="1"/>
    </xf>
    <xf numFmtId="0" fontId="1" fillId="0" borderId="0" xfId="9" applyFont="1"/>
    <xf numFmtId="0" fontId="34" fillId="16" borderId="1" xfId="9" applyFont="1" applyFill="1" applyBorder="1" applyAlignment="1">
      <alignment horizontal="center" vertical="center" wrapText="1"/>
    </xf>
    <xf numFmtId="0" fontId="35" fillId="0" borderId="1" xfId="9" applyFont="1" applyFill="1" applyBorder="1" applyAlignment="1">
      <alignment horizontal="center" vertical="center" wrapText="1"/>
    </xf>
    <xf numFmtId="0" fontId="35" fillId="0" borderId="1" xfId="9" applyFont="1" applyFill="1" applyBorder="1" applyAlignment="1">
      <alignment horizontal="left" vertical="top" wrapText="1"/>
    </xf>
    <xf numFmtId="0" fontId="35" fillId="0" borderId="1" xfId="9" applyFont="1" applyBorder="1" applyAlignment="1">
      <alignment horizontal="left"/>
    </xf>
    <xf numFmtId="0" fontId="36" fillId="0" borderId="1" xfId="9" applyFont="1" applyFill="1" applyBorder="1" applyAlignment="1">
      <alignment horizontal="center" vertical="center" wrapText="1"/>
    </xf>
    <xf numFmtId="0" fontId="36" fillId="0" borderId="21" xfId="9" applyFont="1" applyFill="1" applyBorder="1" applyAlignment="1">
      <alignment horizontal="center" vertical="center" wrapText="1"/>
    </xf>
    <xf numFmtId="0" fontId="35" fillId="0" borderId="1" xfId="9" applyFont="1" applyFill="1" applyBorder="1" applyAlignment="1">
      <alignment horizontal="left" vertical="center" wrapText="1"/>
    </xf>
    <xf numFmtId="0" fontId="35" fillId="0" borderId="1" xfId="9" applyFont="1" applyFill="1" applyBorder="1" applyAlignment="1">
      <alignment horizontal="left" wrapText="1"/>
    </xf>
    <xf numFmtId="0" fontId="35" fillId="0" borderId="0" xfId="9" applyFont="1" applyAlignment="1">
      <alignment vertical="center"/>
    </xf>
    <xf numFmtId="0" fontId="35" fillId="0" borderId="0" xfId="9" applyFont="1" applyAlignment="1">
      <alignment vertical="center" wrapText="1"/>
    </xf>
    <xf numFmtId="0" fontId="35" fillId="0" borderId="21" xfId="9" applyFont="1" applyBorder="1" applyAlignment="1">
      <alignment horizontal="left"/>
    </xf>
    <xf numFmtId="0" fontId="35" fillId="0" borderId="22" xfId="9" applyFont="1" applyFill="1" applyBorder="1" applyAlignment="1">
      <alignment horizontal="center" vertical="center" wrapText="1"/>
    </xf>
    <xf numFmtId="0" fontId="36" fillId="0" borderId="22" xfId="9" applyFont="1" applyFill="1" applyBorder="1" applyAlignment="1">
      <alignment horizontal="center" vertical="center" wrapText="1"/>
    </xf>
    <xf numFmtId="0" fontId="35" fillId="0" borderId="0" xfId="9" applyFont="1" applyAlignment="1">
      <alignment vertical="top" wrapText="1"/>
    </xf>
    <xf numFmtId="0" fontId="36" fillId="0" borderId="1" xfId="9" applyFont="1" applyFill="1" applyBorder="1" applyAlignment="1">
      <alignment horizontal="center" vertical="center"/>
    </xf>
    <xf numFmtId="0" fontId="35" fillId="0" borderId="21" xfId="9" applyFont="1" applyFill="1" applyBorder="1" applyAlignment="1">
      <alignment horizontal="center" vertical="center" wrapText="1"/>
    </xf>
    <xf numFmtId="0" fontId="35" fillId="0" borderId="18" xfId="9" applyFont="1" applyFill="1" applyBorder="1" applyAlignment="1">
      <alignment horizontal="center" vertical="center" wrapText="1"/>
    </xf>
    <xf numFmtId="0" fontId="36" fillId="0" borderId="18" xfId="9" applyFont="1" applyFill="1" applyBorder="1" applyAlignment="1">
      <alignment horizontal="center" vertical="center"/>
    </xf>
    <xf numFmtId="0" fontId="35" fillId="0" borderId="0" xfId="9" applyFont="1" applyAlignment="1">
      <alignment vertical="top"/>
    </xf>
    <xf numFmtId="0" fontId="35" fillId="0" borderId="1" xfId="9" applyFont="1" applyBorder="1" applyAlignment="1">
      <alignment vertical="top"/>
    </xf>
    <xf numFmtId="0" fontId="35" fillId="0" borderId="1" xfId="9" applyFont="1" applyFill="1" applyBorder="1" applyAlignment="1">
      <alignment horizontal="left"/>
    </xf>
    <xf numFmtId="0" fontId="36" fillId="0" borderId="21" xfId="9" applyFont="1" applyFill="1" applyBorder="1" applyAlignment="1">
      <alignment horizontal="center" vertical="center"/>
    </xf>
    <xf numFmtId="0" fontId="36" fillId="0" borderId="22" xfId="9" applyFont="1" applyFill="1" applyBorder="1" applyAlignment="1">
      <alignment horizontal="center" vertical="center"/>
    </xf>
    <xf numFmtId="0" fontId="35" fillId="0" borderId="1" xfId="9" quotePrefix="1" applyFont="1" applyFill="1" applyBorder="1" applyAlignment="1">
      <alignment horizontal="left" wrapText="1"/>
    </xf>
    <xf numFmtId="0" fontId="1" fillId="0" borderId="0" xfId="9" applyAlignment="1">
      <alignment horizontal="center" vertical="center"/>
    </xf>
    <xf numFmtId="0" fontId="32" fillId="0" borderId="0" xfId="9" applyFont="1" applyAlignment="1">
      <alignment horizontal="center" vertical="center"/>
    </xf>
    <xf numFmtId="0" fontId="1" fillId="0" borderId="0" xfId="9" applyAlignment="1">
      <alignment horizontal="left" vertical="top" wrapText="1"/>
    </xf>
    <xf numFmtId="0" fontId="1" fillId="0" borderId="0" xfId="9" applyAlignment="1">
      <alignment horizontal="left"/>
    </xf>
    <xf numFmtId="0" fontId="26" fillId="13" borderId="1" xfId="0" applyFont="1" applyFill="1" applyBorder="1" applyAlignment="1">
      <alignment vertical="center" wrapText="1"/>
    </xf>
    <xf numFmtId="0" fontId="26" fillId="0" borderId="1" xfId="5" applyFont="1" applyBorder="1" applyAlignment="1">
      <alignment horizontal="left" vertical="center" wrapText="1"/>
    </xf>
    <xf numFmtId="0" fontId="26" fillId="0" borderId="0" xfId="5" applyFont="1" applyAlignment="1">
      <alignment vertical="center"/>
    </xf>
    <xf numFmtId="0" fontId="12" fillId="5" borderId="1" xfId="10" applyFont="1" applyFill="1" applyBorder="1" applyAlignment="1">
      <alignment horizontal="left" vertical="center" wrapText="1"/>
    </xf>
    <xf numFmtId="0" fontId="12" fillId="5" borderId="1" xfId="10" applyFont="1" applyFill="1" applyBorder="1" applyAlignment="1">
      <alignment vertical="center" wrapText="1"/>
    </xf>
    <xf numFmtId="0" fontId="27" fillId="5" borderId="1" xfId="10" applyFont="1" applyFill="1" applyBorder="1" applyAlignment="1">
      <alignment horizontal="left" vertical="center" wrapText="1"/>
    </xf>
    <xf numFmtId="0" fontId="12" fillId="0" borderId="0" xfId="10" applyFont="1" applyAlignment="1">
      <alignment horizontal="left" vertical="center" wrapText="1"/>
    </xf>
    <xf numFmtId="0" fontId="12" fillId="0" borderId="1" xfId="0" applyFont="1" applyFill="1" applyBorder="1" applyAlignment="1">
      <alignment horizontal="center" vertical="center" wrapText="1"/>
    </xf>
    <xf numFmtId="0" fontId="26" fillId="0" borderId="0" xfId="5" applyFont="1" applyAlignment="1">
      <alignment horizontal="left" vertical="center" wrapText="1"/>
    </xf>
    <xf numFmtId="0" fontId="12" fillId="5" borderId="1" xfId="3" applyFont="1" applyFill="1" applyBorder="1" applyAlignment="1">
      <alignment horizontal="left" vertical="center"/>
    </xf>
    <xf numFmtId="0" fontId="12" fillId="0" borderId="1" xfId="0" applyFont="1" applyFill="1" applyBorder="1" applyAlignment="1">
      <alignment horizontal="left" vertical="center"/>
    </xf>
    <xf numFmtId="0" fontId="15" fillId="9" borderId="6" xfId="4" applyNumberFormat="1" applyFont="1" applyFill="1" applyBorder="1" applyAlignment="1">
      <alignment horizontal="left" vertical="top"/>
    </xf>
    <xf numFmtId="0" fontId="12" fillId="0" borderId="1" xfId="4" applyFont="1" applyBorder="1" applyAlignment="1" applyProtection="1">
      <alignment horizontal="left" vertical="center" wrapText="1"/>
      <protection locked="0"/>
    </xf>
    <xf numFmtId="0" fontId="15" fillId="9" borderId="1" xfId="4" applyNumberFormat="1" applyFont="1" applyFill="1" applyBorder="1" applyAlignment="1" applyProtection="1">
      <alignment horizontal="left" vertical="top"/>
      <protection locked="0"/>
    </xf>
    <xf numFmtId="0" fontId="0" fillId="0" borderId="1" xfId="0" applyBorder="1" applyAlignment="1" applyProtection="1">
      <alignment vertical="top"/>
      <protection locked="0"/>
    </xf>
    <xf numFmtId="49" fontId="16" fillId="0" borderId="5" xfId="4" applyNumberFormat="1" applyFont="1" applyBorder="1" applyAlignment="1">
      <alignment vertical="top"/>
    </xf>
    <xf numFmtId="0" fontId="23" fillId="0" borderId="11" xfId="0" applyFont="1" applyBorder="1" applyAlignment="1">
      <alignment vertical="top"/>
    </xf>
    <xf numFmtId="0" fontId="14" fillId="0" borderId="1" xfId="4" applyFont="1" applyBorder="1" applyAlignment="1">
      <alignment horizontal="left" vertical="top"/>
    </xf>
    <xf numFmtId="0" fontId="23" fillId="0" borderId="6" xfId="0" applyFont="1" applyBorder="1" applyAlignment="1"/>
    <xf numFmtId="0" fontId="19" fillId="0" borderId="6" xfId="0" applyFont="1" applyBorder="1" applyAlignment="1">
      <alignment horizontal="left" vertical="top"/>
    </xf>
    <xf numFmtId="0" fontId="12" fillId="0" borderId="1" xfId="4" applyFont="1" applyBorder="1" applyAlignment="1">
      <alignment horizontal="center" vertical="top"/>
    </xf>
    <xf numFmtId="0" fontId="19" fillId="0" borderId="6" xfId="0" applyFont="1" applyBorder="1" applyAlignment="1">
      <alignment horizontal="center" vertical="top"/>
    </xf>
    <xf numFmtId="0" fontId="12" fillId="0" borderId="8" xfId="4" applyFont="1" applyBorder="1" applyAlignment="1">
      <alignment horizontal="center" vertical="top"/>
    </xf>
    <xf numFmtId="0" fontId="19" fillId="0" borderId="15" xfId="0" applyFont="1" applyBorder="1" applyAlignment="1">
      <alignment horizontal="center" vertical="top"/>
    </xf>
    <xf numFmtId="0" fontId="12" fillId="0" borderId="8" xfId="4" applyFont="1" applyBorder="1" applyAlignment="1" applyProtection="1">
      <alignment horizontal="center" vertical="top"/>
      <protection locked="0"/>
    </xf>
    <xf numFmtId="0" fontId="19" fillId="0" borderId="15" xfId="0" applyFont="1" applyBorder="1" applyAlignment="1" applyProtection="1">
      <alignment horizontal="center" vertical="top"/>
      <protection locked="0"/>
    </xf>
    <xf numFmtId="0" fontId="14" fillId="10" borderId="12" xfId="4" applyFont="1" applyFill="1" applyBorder="1" applyAlignment="1">
      <alignment horizontal="center" vertical="top"/>
    </xf>
    <xf numFmtId="0" fontId="14" fillId="10" borderId="13" xfId="4" applyFont="1" applyFill="1" applyBorder="1" applyAlignment="1">
      <alignment horizontal="center" vertical="top"/>
    </xf>
    <xf numFmtId="0" fontId="19" fillId="0" borderId="13" xfId="0" applyFont="1" applyBorder="1" applyAlignment="1">
      <alignment horizontal="center" vertical="top"/>
    </xf>
    <xf numFmtId="0" fontId="19" fillId="0" borderId="14" xfId="0" applyFont="1" applyBorder="1" applyAlignment="1">
      <alignment horizontal="center" vertical="top"/>
    </xf>
    <xf numFmtId="0" fontId="13" fillId="11" borderId="10" xfId="4" applyFont="1" applyFill="1" applyBorder="1" applyAlignment="1">
      <alignment horizontal="center" vertical="top"/>
    </xf>
    <xf numFmtId="0" fontId="13" fillId="11" borderId="2" xfId="4" applyFont="1" applyFill="1" applyBorder="1" applyAlignment="1">
      <alignment horizontal="center" vertical="top"/>
    </xf>
    <xf numFmtId="0" fontId="13" fillId="11" borderId="11" xfId="4" applyFont="1" applyFill="1" applyBorder="1" applyAlignment="1">
      <alignment horizontal="center" vertical="top"/>
    </xf>
    <xf numFmtId="0" fontId="14" fillId="0" borderId="1" xfId="4" applyNumberFormat="1" applyFont="1" applyBorder="1" applyAlignment="1">
      <alignment horizontal="left" vertical="top"/>
    </xf>
    <xf numFmtId="0" fontId="14" fillId="0" borderId="5" xfId="4" applyNumberFormat="1" applyFont="1" applyBorder="1" applyAlignment="1">
      <alignment horizontal="left" vertical="top"/>
    </xf>
    <xf numFmtId="0" fontId="14" fillId="0" borderId="6" xfId="4" applyNumberFormat="1" applyFont="1" applyBorder="1" applyAlignment="1">
      <alignment horizontal="left" vertical="top"/>
    </xf>
    <xf numFmtId="49" fontId="14" fillId="0" borderId="4" xfId="4" applyNumberFormat="1" applyFont="1" applyBorder="1" applyAlignment="1">
      <alignment horizontal="left" vertical="top" wrapText="1"/>
    </xf>
    <xf numFmtId="49" fontId="14" fillId="0" borderId="1" xfId="4" applyNumberFormat="1" applyFont="1" applyBorder="1" applyAlignment="1">
      <alignment horizontal="left" vertical="top"/>
    </xf>
    <xf numFmtId="49" fontId="14" fillId="0" borderId="5" xfId="4" applyNumberFormat="1" applyFont="1" applyBorder="1" applyAlignment="1">
      <alignment horizontal="left" vertical="top"/>
    </xf>
    <xf numFmtId="49" fontId="14" fillId="0" borderId="6" xfId="4" applyNumberFormat="1" applyFont="1" applyBorder="1" applyAlignment="1">
      <alignment horizontal="left" vertical="top"/>
    </xf>
    <xf numFmtId="49" fontId="16" fillId="0" borderId="1" xfId="4" applyNumberFormat="1" applyFont="1" applyBorder="1" applyAlignment="1">
      <alignment horizontal="left" vertical="top"/>
    </xf>
    <xf numFmtId="49" fontId="16" fillId="0" borderId="5" xfId="4" applyNumberFormat="1" applyFont="1" applyBorder="1" applyAlignment="1">
      <alignment horizontal="left" vertical="top"/>
    </xf>
    <xf numFmtId="49" fontId="16" fillId="0" borderId="6" xfId="4" applyNumberFormat="1" applyFont="1" applyBorder="1" applyAlignment="1">
      <alignment horizontal="left" vertical="top"/>
    </xf>
    <xf numFmtId="49" fontId="14" fillId="0" borderId="4" xfId="4" applyNumberFormat="1" applyFont="1" applyBorder="1" applyAlignment="1">
      <alignment horizontal="left" vertical="top"/>
    </xf>
    <xf numFmtId="0" fontId="14" fillId="0" borderId="10" xfId="4" applyNumberFormat="1" applyFont="1" applyBorder="1" applyAlignment="1">
      <alignment horizontal="left" vertical="top" wrapText="1"/>
    </xf>
    <xf numFmtId="0" fontId="14" fillId="0" borderId="2" xfId="4" applyNumberFormat="1" applyFont="1" applyBorder="1" applyAlignment="1">
      <alignment horizontal="left" vertical="top" wrapText="1"/>
    </xf>
    <xf numFmtId="0" fontId="14" fillId="0" borderId="11" xfId="4" applyNumberFormat="1" applyFont="1" applyBorder="1" applyAlignment="1">
      <alignment horizontal="left" vertical="top" wrapText="1"/>
    </xf>
    <xf numFmtId="49" fontId="14" fillId="0" borderId="10" xfId="4" applyNumberFormat="1" applyFont="1" applyBorder="1" applyAlignment="1">
      <alignment horizontal="left" vertical="top"/>
    </xf>
    <xf numFmtId="0" fontId="0" fillId="0" borderId="2" xfId="0" applyBorder="1" applyAlignment="1">
      <alignment horizontal="left" vertical="top"/>
    </xf>
    <xf numFmtId="0" fontId="0" fillId="0" borderId="11" xfId="0" applyBorder="1" applyAlignment="1">
      <alignment horizontal="left" vertical="top"/>
    </xf>
    <xf numFmtId="0" fontId="3" fillId="9" borderId="1" xfId="4" applyNumberFormat="1" applyFont="1" applyFill="1" applyBorder="1" applyAlignment="1">
      <alignment horizontal="center" vertical="center" wrapText="1"/>
    </xf>
    <xf numFmtId="0" fontId="3" fillId="9" borderId="16" xfId="4" applyNumberFormat="1" applyFont="1" applyFill="1" applyBorder="1" applyAlignment="1">
      <alignment horizontal="center" vertical="center" wrapText="1"/>
    </xf>
    <xf numFmtId="0" fontId="3" fillId="9" borderId="17" xfId="4" applyNumberFormat="1" applyFont="1" applyFill="1" applyBorder="1" applyAlignment="1">
      <alignment horizontal="center" vertical="center" wrapText="1"/>
    </xf>
    <xf numFmtId="0" fontId="35" fillId="0" borderId="21" xfId="9" applyFont="1" applyFill="1" applyBorder="1" applyAlignment="1">
      <alignment horizontal="center" vertical="center" wrapText="1"/>
    </xf>
    <xf numFmtId="0" fontId="35" fillId="0" borderId="22" xfId="9" applyFont="1" applyFill="1" applyBorder="1" applyAlignment="1">
      <alignment horizontal="center" vertical="center" wrapText="1"/>
    </xf>
    <xf numFmtId="0" fontId="35" fillId="0" borderId="18" xfId="9" applyFont="1" applyFill="1" applyBorder="1" applyAlignment="1">
      <alignment horizontal="center" vertical="center" wrapText="1"/>
    </xf>
    <xf numFmtId="0" fontId="36" fillId="0" borderId="21" xfId="9" applyFont="1" applyFill="1" applyBorder="1" applyAlignment="1">
      <alignment horizontal="center" vertical="center"/>
    </xf>
    <xf numFmtId="0" fontId="36" fillId="0" borderId="22" xfId="9" applyFont="1" applyFill="1" applyBorder="1" applyAlignment="1">
      <alignment horizontal="center" vertical="center"/>
    </xf>
    <xf numFmtId="0" fontId="36" fillId="0" borderId="18" xfId="9" applyFont="1" applyFill="1" applyBorder="1" applyAlignment="1">
      <alignment horizontal="center" vertical="center"/>
    </xf>
    <xf numFmtId="0" fontId="36" fillId="0" borderId="21" xfId="9" applyFont="1" applyFill="1" applyBorder="1" applyAlignment="1">
      <alignment horizontal="center" vertical="center" wrapText="1"/>
    </xf>
    <xf numFmtId="0" fontId="36" fillId="0" borderId="22" xfId="9" applyFont="1" applyFill="1" applyBorder="1" applyAlignment="1">
      <alignment horizontal="center" vertical="center" wrapText="1"/>
    </xf>
    <xf numFmtId="0" fontId="36" fillId="0" borderId="18" xfId="9" applyFont="1" applyFill="1" applyBorder="1" applyAlignment="1">
      <alignment horizontal="center" vertical="center" wrapText="1"/>
    </xf>
    <xf numFmtId="0" fontId="36" fillId="0" borderId="1" xfId="9" applyFont="1" applyFill="1" applyBorder="1" applyAlignment="1">
      <alignment horizontal="center" vertical="center"/>
    </xf>
    <xf numFmtId="0" fontId="35" fillId="0" borderId="18" xfId="9" applyFont="1" applyFill="1" applyBorder="1" applyAlignment="1">
      <alignment horizontal="center" vertical="center"/>
    </xf>
    <xf numFmtId="0" fontId="36" fillId="0" borderId="1" xfId="9" applyFont="1" applyFill="1" applyBorder="1" applyAlignment="1">
      <alignment horizontal="center" vertical="center" wrapText="1"/>
    </xf>
    <xf numFmtId="0" fontId="33" fillId="15" borderId="19" xfId="9" applyFont="1" applyFill="1" applyBorder="1" applyAlignment="1">
      <alignment horizontal="center" vertical="center" wrapText="1"/>
    </xf>
    <xf numFmtId="0" fontId="33" fillId="15" borderId="20" xfId="9" applyFont="1" applyFill="1" applyBorder="1" applyAlignment="1">
      <alignment horizontal="center" vertical="center" wrapText="1"/>
    </xf>
    <xf numFmtId="0" fontId="25" fillId="6" borderId="5" xfId="0" applyFont="1" applyFill="1" applyBorder="1" applyAlignment="1">
      <alignment horizontal="left" vertical="center" wrapText="1"/>
    </xf>
    <xf numFmtId="0" fontId="25" fillId="6" borderId="2" xfId="0" applyFont="1" applyFill="1" applyBorder="1" applyAlignment="1">
      <alignment horizontal="left" vertical="center" wrapText="1"/>
    </xf>
    <xf numFmtId="0" fontId="25" fillId="6" borderId="3" xfId="0" applyFont="1" applyFill="1" applyBorder="1" applyAlignment="1">
      <alignment horizontal="left" vertical="center" wrapText="1"/>
    </xf>
    <xf numFmtId="0" fontId="24" fillId="9" borderId="17" xfId="0" applyFont="1" applyFill="1" applyBorder="1" applyAlignment="1">
      <alignment horizontal="center"/>
    </xf>
    <xf numFmtId="0" fontId="3" fillId="9" borderId="1" xfId="4" applyNumberFormat="1" applyFont="1" applyFill="1" applyBorder="1" applyAlignment="1">
      <alignment horizontal="center" vertical="center"/>
    </xf>
  </cellXfs>
  <cellStyles count="11">
    <cellStyle name="Hyperlink" xfId="7" builtinId="8"/>
    <cellStyle name="Normal" xfId="0" builtinId="0"/>
    <cellStyle name="Normal 2" xfId="9"/>
    <cellStyle name="Normal_953_Manage_Account" xfId="4"/>
    <cellStyle name="Normal_Book1" xfId="5"/>
    <cellStyle name="Normal_Book1 2" xfId="8"/>
    <cellStyle name="RowLevel_1" xfId="1" builtinId="1" iLevel="0"/>
    <cellStyle name="RowLevel_2" xfId="2" builtinId="1" iLevel="1"/>
    <cellStyle name="RowLevel_3" xfId="3" builtinId="1" iLevel="2"/>
    <cellStyle name="RowLevel_3 10" xfId="10"/>
    <cellStyle name="Style 1" xfId="6"/>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A211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png"/><Relationship Id="rId5" Type="http://schemas.openxmlformats.org/officeDocument/2006/relationships/image" Target="../media/image5.jpe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png"/><Relationship Id="rId5" Type="http://schemas.openxmlformats.org/officeDocument/2006/relationships/image" Target="../media/image5.jpeg"/><Relationship Id="rId4" Type="http://schemas.openxmlformats.org/officeDocument/2006/relationships/image" Target="../media/image4.jpeg"/></Relationships>
</file>

<file path=xl/drawings/_rels/drawing3.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png"/><Relationship Id="rId5" Type="http://schemas.openxmlformats.org/officeDocument/2006/relationships/image" Target="../media/image5.jpeg"/><Relationship Id="rId4" Type="http://schemas.openxmlformats.org/officeDocument/2006/relationships/image" Target="../media/image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editAs="oneCell">
    <xdr:from>
      <xdr:col>3</xdr:col>
      <xdr:colOff>3400425</xdr:colOff>
      <xdr:row>31</xdr:row>
      <xdr:rowOff>19049</xdr:rowOff>
    </xdr:from>
    <xdr:to>
      <xdr:col>3</xdr:col>
      <xdr:colOff>3400425</xdr:colOff>
      <xdr:row>31</xdr:row>
      <xdr:rowOff>180974</xdr:rowOff>
    </xdr:to>
    <xdr:pic>
      <xdr:nvPicPr>
        <xdr:cNvPr id="2" name="Picture 1"/>
        <xdr:cNvPicPr/>
      </xdr:nvPicPr>
      <xdr:blipFill>
        <a:blip xmlns:r="http://schemas.openxmlformats.org/officeDocument/2006/relationships" r:embed="rId1" cstate="print"/>
        <a:srcRect/>
        <a:stretch>
          <a:fillRect/>
        </a:stretch>
      </xdr:blipFill>
      <xdr:spPr bwMode="auto">
        <a:xfrm>
          <a:off x="7572375" y="10477499"/>
          <a:ext cx="1476375" cy="161925"/>
        </a:xfrm>
        <a:prstGeom prst="rect">
          <a:avLst/>
        </a:prstGeom>
        <a:noFill/>
        <a:ln w="9525">
          <a:noFill/>
          <a:miter lim="800000"/>
          <a:headEnd/>
          <a:tailEnd/>
        </a:ln>
      </xdr:spPr>
    </xdr:pic>
    <xdr:clientData/>
  </xdr:twoCellAnchor>
  <xdr:twoCellAnchor editAs="oneCell">
    <xdr:from>
      <xdr:col>3</xdr:col>
      <xdr:colOff>2809875</xdr:colOff>
      <xdr:row>43</xdr:row>
      <xdr:rowOff>38100</xdr:rowOff>
    </xdr:from>
    <xdr:to>
      <xdr:col>3</xdr:col>
      <xdr:colOff>2809875</xdr:colOff>
      <xdr:row>43</xdr:row>
      <xdr:rowOff>190500</xdr:rowOff>
    </xdr:to>
    <xdr:pic>
      <xdr:nvPicPr>
        <xdr:cNvPr id="3" name="Picture 2" descr="Primary Navigation.JPG"/>
        <xdr:cNvPicPr>
          <a:picLocks noChangeAspect="1"/>
        </xdr:cNvPicPr>
      </xdr:nvPicPr>
      <xdr:blipFill>
        <a:blip xmlns:r="http://schemas.openxmlformats.org/officeDocument/2006/relationships" r:embed="rId2" cstate="print"/>
        <a:stretch>
          <a:fillRect/>
        </a:stretch>
      </xdr:blipFill>
      <xdr:spPr>
        <a:xfrm>
          <a:off x="6981825" y="15392400"/>
          <a:ext cx="1209675" cy="285750"/>
        </a:xfrm>
        <a:prstGeom prst="rect">
          <a:avLst/>
        </a:prstGeom>
      </xdr:spPr>
    </xdr:pic>
    <xdr:clientData/>
  </xdr:twoCellAnchor>
  <xdr:twoCellAnchor editAs="oneCell">
    <xdr:from>
      <xdr:col>3</xdr:col>
      <xdr:colOff>2733675</xdr:colOff>
      <xdr:row>42</xdr:row>
      <xdr:rowOff>28575</xdr:rowOff>
    </xdr:from>
    <xdr:to>
      <xdr:col>3</xdr:col>
      <xdr:colOff>2733675</xdr:colOff>
      <xdr:row>42</xdr:row>
      <xdr:rowOff>190500</xdr:rowOff>
    </xdr:to>
    <xdr:pic>
      <xdr:nvPicPr>
        <xdr:cNvPr id="4" name="Picture 3" descr="Primary Navigation-Active.JPG"/>
        <xdr:cNvPicPr>
          <a:picLocks noChangeAspect="1"/>
        </xdr:cNvPicPr>
      </xdr:nvPicPr>
      <xdr:blipFill>
        <a:blip xmlns:r="http://schemas.openxmlformats.org/officeDocument/2006/relationships" r:embed="rId3" cstate="print"/>
        <a:stretch>
          <a:fillRect/>
        </a:stretch>
      </xdr:blipFill>
      <xdr:spPr>
        <a:xfrm>
          <a:off x="6905625" y="15020925"/>
          <a:ext cx="1209675" cy="266700"/>
        </a:xfrm>
        <a:prstGeom prst="rect">
          <a:avLst/>
        </a:prstGeom>
      </xdr:spPr>
    </xdr:pic>
    <xdr:clientData/>
  </xdr:twoCellAnchor>
  <xdr:twoCellAnchor editAs="oneCell">
    <xdr:from>
      <xdr:col>3</xdr:col>
      <xdr:colOff>3152775</xdr:colOff>
      <xdr:row>50</xdr:row>
      <xdr:rowOff>47625</xdr:rowOff>
    </xdr:from>
    <xdr:to>
      <xdr:col>3</xdr:col>
      <xdr:colOff>3152775</xdr:colOff>
      <xdr:row>50</xdr:row>
      <xdr:rowOff>190500</xdr:rowOff>
    </xdr:to>
    <xdr:pic>
      <xdr:nvPicPr>
        <xdr:cNvPr id="5" name="Picture 4" descr="2nd Navigation.JPG"/>
        <xdr:cNvPicPr>
          <a:picLocks noChangeAspect="1"/>
        </xdr:cNvPicPr>
      </xdr:nvPicPr>
      <xdr:blipFill>
        <a:blip xmlns:r="http://schemas.openxmlformats.org/officeDocument/2006/relationships" r:embed="rId4" cstate="print"/>
        <a:stretch>
          <a:fillRect/>
        </a:stretch>
      </xdr:blipFill>
      <xdr:spPr>
        <a:xfrm>
          <a:off x="7324725" y="18268950"/>
          <a:ext cx="1562100" cy="257175"/>
        </a:xfrm>
        <a:prstGeom prst="rect">
          <a:avLst/>
        </a:prstGeom>
      </xdr:spPr>
    </xdr:pic>
    <xdr:clientData/>
  </xdr:twoCellAnchor>
  <xdr:twoCellAnchor editAs="oneCell">
    <xdr:from>
      <xdr:col>3</xdr:col>
      <xdr:colOff>3162300</xdr:colOff>
      <xdr:row>51</xdr:row>
      <xdr:rowOff>38100</xdr:rowOff>
    </xdr:from>
    <xdr:to>
      <xdr:col>3</xdr:col>
      <xdr:colOff>3162300</xdr:colOff>
      <xdr:row>51</xdr:row>
      <xdr:rowOff>190500</xdr:rowOff>
    </xdr:to>
    <xdr:pic>
      <xdr:nvPicPr>
        <xdr:cNvPr id="6" name="Picture 5" descr="2nd Navigation_Active.JPG"/>
        <xdr:cNvPicPr>
          <a:picLocks noChangeAspect="1"/>
        </xdr:cNvPicPr>
      </xdr:nvPicPr>
      <xdr:blipFill>
        <a:blip xmlns:r="http://schemas.openxmlformats.org/officeDocument/2006/relationships" r:embed="rId5" cstate="print"/>
        <a:stretch>
          <a:fillRect/>
        </a:stretch>
      </xdr:blipFill>
      <xdr:spPr>
        <a:xfrm>
          <a:off x="7334250" y="18602325"/>
          <a:ext cx="1476375" cy="2762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3400425</xdr:colOff>
      <xdr:row>31</xdr:row>
      <xdr:rowOff>19049</xdr:rowOff>
    </xdr:from>
    <xdr:to>
      <xdr:col>3</xdr:col>
      <xdr:colOff>3400425</xdr:colOff>
      <xdr:row>31</xdr:row>
      <xdr:rowOff>180974</xdr:rowOff>
    </xdr:to>
    <xdr:pic>
      <xdr:nvPicPr>
        <xdr:cNvPr id="2" name="Picture 1"/>
        <xdr:cNvPicPr/>
      </xdr:nvPicPr>
      <xdr:blipFill>
        <a:blip xmlns:r="http://schemas.openxmlformats.org/officeDocument/2006/relationships" r:embed="rId1" cstate="print"/>
        <a:srcRect/>
        <a:stretch>
          <a:fillRect/>
        </a:stretch>
      </xdr:blipFill>
      <xdr:spPr bwMode="auto">
        <a:xfrm>
          <a:off x="7572375" y="10477499"/>
          <a:ext cx="1476375" cy="161925"/>
        </a:xfrm>
        <a:prstGeom prst="rect">
          <a:avLst/>
        </a:prstGeom>
        <a:noFill/>
        <a:ln w="9525">
          <a:noFill/>
          <a:miter lim="800000"/>
          <a:headEnd/>
          <a:tailEnd/>
        </a:ln>
      </xdr:spPr>
    </xdr:pic>
    <xdr:clientData/>
  </xdr:twoCellAnchor>
  <xdr:twoCellAnchor editAs="oneCell">
    <xdr:from>
      <xdr:col>3</xdr:col>
      <xdr:colOff>2809875</xdr:colOff>
      <xdr:row>43</xdr:row>
      <xdr:rowOff>38100</xdr:rowOff>
    </xdr:from>
    <xdr:to>
      <xdr:col>3</xdr:col>
      <xdr:colOff>2809875</xdr:colOff>
      <xdr:row>43</xdr:row>
      <xdr:rowOff>190500</xdr:rowOff>
    </xdr:to>
    <xdr:pic>
      <xdr:nvPicPr>
        <xdr:cNvPr id="3" name="Picture 2" descr="Primary Navigation.JPG"/>
        <xdr:cNvPicPr>
          <a:picLocks noChangeAspect="1"/>
        </xdr:cNvPicPr>
      </xdr:nvPicPr>
      <xdr:blipFill>
        <a:blip xmlns:r="http://schemas.openxmlformats.org/officeDocument/2006/relationships" r:embed="rId2" cstate="print"/>
        <a:stretch>
          <a:fillRect/>
        </a:stretch>
      </xdr:blipFill>
      <xdr:spPr>
        <a:xfrm>
          <a:off x="6981825" y="15392400"/>
          <a:ext cx="1209675" cy="285750"/>
        </a:xfrm>
        <a:prstGeom prst="rect">
          <a:avLst/>
        </a:prstGeom>
      </xdr:spPr>
    </xdr:pic>
    <xdr:clientData/>
  </xdr:twoCellAnchor>
  <xdr:twoCellAnchor editAs="oneCell">
    <xdr:from>
      <xdr:col>3</xdr:col>
      <xdr:colOff>2733675</xdr:colOff>
      <xdr:row>42</xdr:row>
      <xdr:rowOff>28575</xdr:rowOff>
    </xdr:from>
    <xdr:to>
      <xdr:col>3</xdr:col>
      <xdr:colOff>2733675</xdr:colOff>
      <xdr:row>42</xdr:row>
      <xdr:rowOff>190500</xdr:rowOff>
    </xdr:to>
    <xdr:pic>
      <xdr:nvPicPr>
        <xdr:cNvPr id="4" name="Picture 3" descr="Primary Navigation-Active.JPG"/>
        <xdr:cNvPicPr>
          <a:picLocks noChangeAspect="1"/>
        </xdr:cNvPicPr>
      </xdr:nvPicPr>
      <xdr:blipFill>
        <a:blip xmlns:r="http://schemas.openxmlformats.org/officeDocument/2006/relationships" r:embed="rId3" cstate="print"/>
        <a:stretch>
          <a:fillRect/>
        </a:stretch>
      </xdr:blipFill>
      <xdr:spPr>
        <a:xfrm>
          <a:off x="6905625" y="15020925"/>
          <a:ext cx="1209675" cy="266700"/>
        </a:xfrm>
        <a:prstGeom prst="rect">
          <a:avLst/>
        </a:prstGeom>
      </xdr:spPr>
    </xdr:pic>
    <xdr:clientData/>
  </xdr:twoCellAnchor>
  <xdr:twoCellAnchor editAs="oneCell">
    <xdr:from>
      <xdr:col>3</xdr:col>
      <xdr:colOff>3152775</xdr:colOff>
      <xdr:row>50</xdr:row>
      <xdr:rowOff>47625</xdr:rowOff>
    </xdr:from>
    <xdr:to>
      <xdr:col>3</xdr:col>
      <xdr:colOff>3152775</xdr:colOff>
      <xdr:row>50</xdr:row>
      <xdr:rowOff>190500</xdr:rowOff>
    </xdr:to>
    <xdr:pic>
      <xdr:nvPicPr>
        <xdr:cNvPr id="5" name="Picture 4" descr="2nd Navigation.JPG"/>
        <xdr:cNvPicPr>
          <a:picLocks noChangeAspect="1"/>
        </xdr:cNvPicPr>
      </xdr:nvPicPr>
      <xdr:blipFill>
        <a:blip xmlns:r="http://schemas.openxmlformats.org/officeDocument/2006/relationships" r:embed="rId4" cstate="print"/>
        <a:stretch>
          <a:fillRect/>
        </a:stretch>
      </xdr:blipFill>
      <xdr:spPr>
        <a:xfrm>
          <a:off x="7324725" y="18268950"/>
          <a:ext cx="1562100" cy="257175"/>
        </a:xfrm>
        <a:prstGeom prst="rect">
          <a:avLst/>
        </a:prstGeom>
      </xdr:spPr>
    </xdr:pic>
    <xdr:clientData/>
  </xdr:twoCellAnchor>
  <xdr:twoCellAnchor editAs="oneCell">
    <xdr:from>
      <xdr:col>3</xdr:col>
      <xdr:colOff>3162300</xdr:colOff>
      <xdr:row>51</xdr:row>
      <xdr:rowOff>38100</xdr:rowOff>
    </xdr:from>
    <xdr:to>
      <xdr:col>3</xdr:col>
      <xdr:colOff>3162300</xdr:colOff>
      <xdr:row>51</xdr:row>
      <xdr:rowOff>190500</xdr:rowOff>
    </xdr:to>
    <xdr:pic>
      <xdr:nvPicPr>
        <xdr:cNvPr id="6" name="Picture 5" descr="2nd Navigation_Active.JPG"/>
        <xdr:cNvPicPr>
          <a:picLocks noChangeAspect="1"/>
        </xdr:cNvPicPr>
      </xdr:nvPicPr>
      <xdr:blipFill>
        <a:blip xmlns:r="http://schemas.openxmlformats.org/officeDocument/2006/relationships" r:embed="rId5" cstate="print"/>
        <a:stretch>
          <a:fillRect/>
        </a:stretch>
      </xdr:blipFill>
      <xdr:spPr>
        <a:xfrm>
          <a:off x="7334250" y="18602325"/>
          <a:ext cx="1476375" cy="27622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3400425</xdr:colOff>
      <xdr:row>31</xdr:row>
      <xdr:rowOff>19049</xdr:rowOff>
    </xdr:from>
    <xdr:to>
      <xdr:col>3</xdr:col>
      <xdr:colOff>3400425</xdr:colOff>
      <xdr:row>31</xdr:row>
      <xdr:rowOff>180974</xdr:rowOff>
    </xdr:to>
    <xdr:pic>
      <xdr:nvPicPr>
        <xdr:cNvPr id="2" name="Picture 1"/>
        <xdr:cNvPicPr/>
      </xdr:nvPicPr>
      <xdr:blipFill>
        <a:blip xmlns:r="http://schemas.openxmlformats.org/officeDocument/2006/relationships" r:embed="rId1" cstate="print"/>
        <a:srcRect/>
        <a:stretch>
          <a:fillRect/>
        </a:stretch>
      </xdr:blipFill>
      <xdr:spPr bwMode="auto">
        <a:xfrm>
          <a:off x="7572375" y="10477499"/>
          <a:ext cx="1476375" cy="161925"/>
        </a:xfrm>
        <a:prstGeom prst="rect">
          <a:avLst/>
        </a:prstGeom>
        <a:noFill/>
        <a:ln w="9525">
          <a:noFill/>
          <a:miter lim="800000"/>
          <a:headEnd/>
          <a:tailEnd/>
        </a:ln>
      </xdr:spPr>
    </xdr:pic>
    <xdr:clientData/>
  </xdr:twoCellAnchor>
  <xdr:twoCellAnchor editAs="oneCell">
    <xdr:from>
      <xdr:col>3</xdr:col>
      <xdr:colOff>2809875</xdr:colOff>
      <xdr:row>43</xdr:row>
      <xdr:rowOff>38100</xdr:rowOff>
    </xdr:from>
    <xdr:to>
      <xdr:col>3</xdr:col>
      <xdr:colOff>2809875</xdr:colOff>
      <xdr:row>43</xdr:row>
      <xdr:rowOff>190500</xdr:rowOff>
    </xdr:to>
    <xdr:pic>
      <xdr:nvPicPr>
        <xdr:cNvPr id="3" name="Picture 2" descr="Primary Navigation.JPG"/>
        <xdr:cNvPicPr>
          <a:picLocks noChangeAspect="1"/>
        </xdr:cNvPicPr>
      </xdr:nvPicPr>
      <xdr:blipFill>
        <a:blip xmlns:r="http://schemas.openxmlformats.org/officeDocument/2006/relationships" r:embed="rId2" cstate="print"/>
        <a:stretch>
          <a:fillRect/>
        </a:stretch>
      </xdr:blipFill>
      <xdr:spPr>
        <a:xfrm>
          <a:off x="6981825" y="15392400"/>
          <a:ext cx="1209675" cy="285750"/>
        </a:xfrm>
        <a:prstGeom prst="rect">
          <a:avLst/>
        </a:prstGeom>
      </xdr:spPr>
    </xdr:pic>
    <xdr:clientData/>
  </xdr:twoCellAnchor>
  <xdr:twoCellAnchor editAs="oneCell">
    <xdr:from>
      <xdr:col>3</xdr:col>
      <xdr:colOff>2733675</xdr:colOff>
      <xdr:row>42</xdr:row>
      <xdr:rowOff>28575</xdr:rowOff>
    </xdr:from>
    <xdr:to>
      <xdr:col>3</xdr:col>
      <xdr:colOff>2733675</xdr:colOff>
      <xdr:row>42</xdr:row>
      <xdr:rowOff>190500</xdr:rowOff>
    </xdr:to>
    <xdr:pic>
      <xdr:nvPicPr>
        <xdr:cNvPr id="4" name="Picture 3" descr="Primary Navigation-Active.JPG"/>
        <xdr:cNvPicPr>
          <a:picLocks noChangeAspect="1"/>
        </xdr:cNvPicPr>
      </xdr:nvPicPr>
      <xdr:blipFill>
        <a:blip xmlns:r="http://schemas.openxmlformats.org/officeDocument/2006/relationships" r:embed="rId3" cstate="print"/>
        <a:stretch>
          <a:fillRect/>
        </a:stretch>
      </xdr:blipFill>
      <xdr:spPr>
        <a:xfrm>
          <a:off x="6905625" y="15020925"/>
          <a:ext cx="1209675" cy="266700"/>
        </a:xfrm>
        <a:prstGeom prst="rect">
          <a:avLst/>
        </a:prstGeom>
      </xdr:spPr>
    </xdr:pic>
    <xdr:clientData/>
  </xdr:twoCellAnchor>
  <xdr:twoCellAnchor editAs="oneCell">
    <xdr:from>
      <xdr:col>3</xdr:col>
      <xdr:colOff>3152775</xdr:colOff>
      <xdr:row>50</xdr:row>
      <xdr:rowOff>47625</xdr:rowOff>
    </xdr:from>
    <xdr:to>
      <xdr:col>3</xdr:col>
      <xdr:colOff>3152775</xdr:colOff>
      <xdr:row>50</xdr:row>
      <xdr:rowOff>190500</xdr:rowOff>
    </xdr:to>
    <xdr:pic>
      <xdr:nvPicPr>
        <xdr:cNvPr id="5" name="Picture 4" descr="2nd Navigation.JPG"/>
        <xdr:cNvPicPr>
          <a:picLocks noChangeAspect="1"/>
        </xdr:cNvPicPr>
      </xdr:nvPicPr>
      <xdr:blipFill>
        <a:blip xmlns:r="http://schemas.openxmlformats.org/officeDocument/2006/relationships" r:embed="rId4" cstate="print"/>
        <a:stretch>
          <a:fillRect/>
        </a:stretch>
      </xdr:blipFill>
      <xdr:spPr>
        <a:xfrm>
          <a:off x="7324725" y="18268950"/>
          <a:ext cx="1562100" cy="257175"/>
        </a:xfrm>
        <a:prstGeom prst="rect">
          <a:avLst/>
        </a:prstGeom>
      </xdr:spPr>
    </xdr:pic>
    <xdr:clientData/>
  </xdr:twoCellAnchor>
  <xdr:twoCellAnchor editAs="oneCell">
    <xdr:from>
      <xdr:col>3</xdr:col>
      <xdr:colOff>3162300</xdr:colOff>
      <xdr:row>51</xdr:row>
      <xdr:rowOff>38100</xdr:rowOff>
    </xdr:from>
    <xdr:to>
      <xdr:col>3</xdr:col>
      <xdr:colOff>3162300</xdr:colOff>
      <xdr:row>51</xdr:row>
      <xdr:rowOff>190500</xdr:rowOff>
    </xdr:to>
    <xdr:pic>
      <xdr:nvPicPr>
        <xdr:cNvPr id="6" name="Picture 5" descr="2nd Navigation_Active.JPG"/>
        <xdr:cNvPicPr>
          <a:picLocks noChangeAspect="1"/>
        </xdr:cNvPicPr>
      </xdr:nvPicPr>
      <xdr:blipFill>
        <a:blip xmlns:r="http://schemas.openxmlformats.org/officeDocument/2006/relationships" r:embed="rId5" cstate="print"/>
        <a:stretch>
          <a:fillRect/>
        </a:stretch>
      </xdr:blipFill>
      <xdr:spPr>
        <a:xfrm>
          <a:off x="7334250" y="18602325"/>
          <a:ext cx="1476375" cy="27622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7</xdr:col>
      <xdr:colOff>971550</xdr:colOff>
      <xdr:row>0</xdr:row>
      <xdr:rowOff>85725</xdr:rowOff>
    </xdr:from>
    <xdr:to>
      <xdr:col>7</xdr:col>
      <xdr:colOff>1800225</xdr:colOff>
      <xdr:row>0</xdr:row>
      <xdr:rowOff>361950</xdr:rowOff>
    </xdr:to>
    <xdr:pic>
      <xdr:nvPicPr>
        <xdr:cNvPr id="1303"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8372475" y="85725"/>
          <a:ext cx="828675" cy="257175"/>
        </a:xfrm>
        <a:prstGeom prst="rect">
          <a:avLst/>
        </a:prstGeom>
        <a:noFill/>
        <a:ln w="1">
          <a:noFill/>
          <a:miter lim="800000"/>
          <a:headEnd/>
          <a:tailEnd/>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sheetPr codeName="Sheet2"/>
  <dimension ref="A1:G39"/>
  <sheetViews>
    <sheetView tabSelected="1" workbookViewId="0">
      <selection activeCell="A2" sqref="A2:F2"/>
    </sheetView>
  </sheetViews>
  <sheetFormatPr defaultRowHeight="12.75"/>
  <cols>
    <col min="1" max="1" width="18.5703125" style="51" customWidth="1"/>
    <col min="2" max="2" width="19.42578125" style="51" customWidth="1"/>
    <col min="3" max="3" width="20.28515625" style="51" customWidth="1"/>
    <col min="4" max="4" width="16.28515625" style="51" customWidth="1"/>
    <col min="5" max="5" width="20.28515625" style="51" customWidth="1"/>
    <col min="6" max="6" width="22.7109375" style="51" bestFit="1" customWidth="1"/>
    <col min="7" max="16384" width="9.140625" style="39"/>
  </cols>
  <sheetData>
    <row r="1" spans="1:6" ht="30" customHeight="1">
      <c r="A1" s="179"/>
      <c r="B1" s="180"/>
      <c r="C1" s="180"/>
      <c r="D1" s="180"/>
      <c r="E1" s="181"/>
      <c r="F1" s="182"/>
    </row>
    <row r="2" spans="1:6" ht="21">
      <c r="A2" s="183" t="s">
        <v>95</v>
      </c>
      <c r="B2" s="184"/>
      <c r="C2" s="184"/>
      <c r="D2" s="184"/>
      <c r="E2" s="184"/>
      <c r="F2" s="185"/>
    </row>
    <row r="3" spans="1:6" ht="13.5">
      <c r="A3" s="3" t="s">
        <v>96</v>
      </c>
      <c r="B3" s="2"/>
      <c r="C3" s="2"/>
      <c r="D3" s="1"/>
      <c r="E3" s="1"/>
      <c r="F3" s="164"/>
    </row>
    <row r="4" spans="1:6" ht="13.5">
      <c r="A4" s="56" t="s">
        <v>97</v>
      </c>
      <c r="B4" s="186" t="s">
        <v>373</v>
      </c>
      <c r="C4" s="186"/>
      <c r="D4" s="187"/>
      <c r="E4" s="187"/>
      <c r="F4" s="188"/>
    </row>
    <row r="5" spans="1:6" ht="13.5">
      <c r="A5" s="56" t="s">
        <v>98</v>
      </c>
      <c r="B5" s="190" t="s">
        <v>372</v>
      </c>
      <c r="C5" s="190"/>
      <c r="D5" s="191"/>
      <c r="E5" s="191"/>
      <c r="F5" s="192"/>
    </row>
    <row r="6" spans="1:6" ht="13.5">
      <c r="A6" s="56"/>
      <c r="B6" s="190"/>
      <c r="C6" s="190"/>
      <c r="D6" s="191"/>
      <c r="E6" s="191"/>
      <c r="F6" s="192"/>
    </row>
    <row r="7" spans="1:6" ht="13.5">
      <c r="A7" s="3" t="s">
        <v>99</v>
      </c>
      <c r="B7" s="2"/>
      <c r="C7" s="2"/>
      <c r="D7" s="1"/>
      <c r="E7" s="1"/>
      <c r="F7" s="164"/>
    </row>
    <row r="8" spans="1:6" ht="39.75" customHeight="1">
      <c r="A8" s="189" t="s">
        <v>374</v>
      </c>
      <c r="B8" s="190"/>
      <c r="C8" s="190"/>
      <c r="D8" s="191"/>
      <c r="E8" s="191"/>
      <c r="F8" s="192"/>
    </row>
    <row r="9" spans="1:6" ht="13.5">
      <c r="A9" s="3" t="s">
        <v>3</v>
      </c>
      <c r="B9" s="2"/>
      <c r="C9" s="2"/>
      <c r="D9" s="1"/>
      <c r="E9" s="1"/>
      <c r="F9" s="164"/>
    </row>
    <row r="10" spans="1:6" ht="13.5">
      <c r="A10" s="196"/>
      <c r="B10" s="190"/>
      <c r="C10" s="190"/>
      <c r="D10" s="191"/>
      <c r="E10" s="191"/>
      <c r="F10" s="192"/>
    </row>
    <row r="11" spans="1:6" ht="13.5">
      <c r="A11" s="3" t="s">
        <v>4</v>
      </c>
      <c r="B11" s="2"/>
      <c r="C11" s="2"/>
      <c r="D11" s="1"/>
      <c r="E11" s="1"/>
      <c r="F11" s="164"/>
    </row>
    <row r="12" spans="1:6" ht="15">
      <c r="A12" s="200" t="s">
        <v>375</v>
      </c>
      <c r="B12" s="201"/>
      <c r="C12" s="201"/>
      <c r="D12" s="201"/>
      <c r="E12" s="201"/>
      <c r="F12" s="202"/>
    </row>
    <row r="13" spans="1:6" ht="13.5">
      <c r="A13" s="3" t="s">
        <v>16</v>
      </c>
      <c r="B13" s="2"/>
      <c r="C13" s="2"/>
      <c r="D13" s="1"/>
      <c r="E13" s="1"/>
      <c r="F13" s="164"/>
    </row>
    <row r="14" spans="1:6" ht="36" customHeight="1">
      <c r="A14" s="197" t="s">
        <v>376</v>
      </c>
      <c r="B14" s="198"/>
      <c r="C14" s="198"/>
      <c r="D14" s="198"/>
      <c r="E14" s="198"/>
      <c r="F14" s="199"/>
    </row>
    <row r="15" spans="1:6" ht="13.5">
      <c r="A15" s="57"/>
      <c r="B15" s="58"/>
      <c r="C15" s="58"/>
      <c r="D15" s="59"/>
      <c r="E15" s="59"/>
      <c r="F15" s="60"/>
    </row>
    <row r="16" spans="1:6" ht="13.5">
      <c r="A16" s="3" t="s">
        <v>15</v>
      </c>
      <c r="B16" s="2"/>
      <c r="C16" s="2"/>
      <c r="D16" s="1"/>
      <c r="E16" s="1"/>
      <c r="F16" s="164"/>
    </row>
    <row r="17" spans="1:7" ht="13.5">
      <c r="A17" s="56" t="s">
        <v>5</v>
      </c>
      <c r="B17" s="61" t="s">
        <v>6</v>
      </c>
      <c r="C17" s="193" t="s">
        <v>9</v>
      </c>
      <c r="D17" s="194"/>
      <c r="E17" s="194"/>
      <c r="F17" s="195"/>
    </row>
    <row r="18" spans="1:7" ht="13.5">
      <c r="A18" s="62" t="s">
        <v>377</v>
      </c>
      <c r="B18" s="63">
        <v>40604</v>
      </c>
      <c r="C18" s="64" t="s">
        <v>36</v>
      </c>
      <c r="D18" s="65"/>
      <c r="E18" s="65"/>
      <c r="F18" s="66"/>
    </row>
    <row r="19" spans="1:7" ht="13.5">
      <c r="A19" s="67"/>
      <c r="B19" s="68"/>
      <c r="C19" s="64"/>
      <c r="D19" s="65"/>
      <c r="E19" s="65"/>
      <c r="F19" s="66"/>
    </row>
    <row r="20" spans="1:7" s="40" customFormat="1" ht="13.5">
      <c r="A20" s="3" t="s">
        <v>2</v>
      </c>
      <c r="B20" s="2"/>
      <c r="C20" s="2"/>
      <c r="D20" s="1"/>
      <c r="E20" s="1"/>
      <c r="F20" s="164"/>
    </row>
    <row r="21" spans="1:7" s="41" customFormat="1" ht="12.75" customHeight="1">
      <c r="A21" s="56" t="s">
        <v>5</v>
      </c>
      <c r="B21" s="61" t="s">
        <v>6</v>
      </c>
      <c r="C21" s="69"/>
      <c r="D21" s="69" t="s">
        <v>10</v>
      </c>
      <c r="E21" s="69"/>
      <c r="F21" s="70"/>
    </row>
    <row r="22" spans="1:7" s="40" customFormat="1" ht="12.75" customHeight="1">
      <c r="A22" s="108" t="s">
        <v>378</v>
      </c>
      <c r="B22" s="63">
        <v>40605</v>
      </c>
      <c r="C22" s="72" t="s">
        <v>36</v>
      </c>
      <c r="D22" s="72" t="s">
        <v>37</v>
      </c>
      <c r="E22" s="72"/>
      <c r="F22" s="73"/>
    </row>
    <row r="23" spans="1:7" s="41" customFormat="1" ht="13.5">
      <c r="A23" s="71"/>
      <c r="B23" s="68"/>
      <c r="C23" s="72"/>
      <c r="D23" s="72"/>
      <c r="E23" s="72"/>
      <c r="F23" s="73"/>
    </row>
    <row r="24" spans="1:7" s="42" customFormat="1" ht="14.25" customHeight="1">
      <c r="A24" s="3" t="s">
        <v>14</v>
      </c>
      <c r="B24" s="2"/>
      <c r="C24" s="2"/>
      <c r="D24" s="1"/>
      <c r="E24" s="1"/>
      <c r="F24" s="164"/>
    </row>
    <row r="25" spans="1:7" s="42" customFormat="1" ht="12.75" customHeight="1">
      <c r="A25" s="56" t="s">
        <v>5</v>
      </c>
      <c r="B25" s="61" t="s">
        <v>6</v>
      </c>
      <c r="C25" s="61" t="s">
        <v>27</v>
      </c>
      <c r="D25" s="61" t="s">
        <v>28</v>
      </c>
      <c r="E25" s="168" t="s">
        <v>9</v>
      </c>
      <c r="F25" s="169"/>
    </row>
    <row r="26" spans="1:7" s="43" customFormat="1" ht="12.75" customHeight="1">
      <c r="A26" s="74" t="s">
        <v>38</v>
      </c>
      <c r="B26" s="63" t="s">
        <v>35</v>
      </c>
      <c r="C26" s="63" t="s">
        <v>87</v>
      </c>
      <c r="D26" s="75"/>
      <c r="E26" s="170"/>
      <c r="F26" s="171"/>
    </row>
    <row r="27" spans="1:7" s="43" customFormat="1" ht="12.75" customHeight="1">
      <c r="A27" s="74"/>
      <c r="B27" s="76"/>
      <c r="C27" s="72"/>
      <c r="D27" s="72"/>
      <c r="E27" s="170"/>
      <c r="F27" s="172"/>
    </row>
    <row r="28" spans="1:7" s="43" customFormat="1" ht="12.75" customHeight="1">
      <c r="A28" s="74"/>
      <c r="B28" s="77"/>
      <c r="C28" s="72"/>
      <c r="D28" s="72"/>
      <c r="E28" s="170"/>
      <c r="F28" s="172"/>
    </row>
    <row r="29" spans="1:7" ht="12.75" customHeight="1">
      <c r="A29" s="78"/>
      <c r="B29" s="79"/>
      <c r="C29" s="80"/>
      <c r="D29" s="81"/>
      <c r="E29" s="173"/>
      <c r="F29" s="174"/>
    </row>
    <row r="30" spans="1:7" ht="12.75" customHeight="1" thickBot="1">
      <c r="A30" s="82"/>
      <c r="B30" s="83"/>
      <c r="C30" s="84"/>
      <c r="D30" s="85"/>
      <c r="E30" s="175"/>
      <c r="F30" s="176"/>
    </row>
    <row r="31" spans="1:7" ht="12.75" customHeight="1" thickBot="1">
      <c r="A31" s="44"/>
      <c r="B31" s="45"/>
      <c r="C31" s="46"/>
      <c r="D31" s="47"/>
      <c r="E31" s="177"/>
      <c r="F31" s="178"/>
    </row>
    <row r="32" spans="1:7" s="48" customFormat="1" ht="15">
      <c r="A32" s="166" t="s">
        <v>29</v>
      </c>
      <c r="B32" s="166"/>
      <c r="C32" s="166"/>
      <c r="D32" s="166"/>
      <c r="E32" s="166"/>
      <c r="F32" s="166"/>
      <c r="G32" s="167"/>
    </row>
    <row r="33" spans="1:7" ht="12.75" customHeight="1">
      <c r="A33" s="49" t="s">
        <v>85</v>
      </c>
      <c r="B33" s="49" t="s">
        <v>86</v>
      </c>
      <c r="C33" s="50" t="s">
        <v>30</v>
      </c>
      <c r="D33" s="50" t="s">
        <v>80</v>
      </c>
      <c r="E33" s="50" t="s">
        <v>31</v>
      </c>
      <c r="F33" s="50" t="s">
        <v>81</v>
      </c>
      <c r="G33" s="50" t="s">
        <v>89</v>
      </c>
    </row>
    <row r="34" spans="1:7" ht="15">
      <c r="A34" s="165" t="s">
        <v>82</v>
      </c>
      <c r="B34" s="52" t="s">
        <v>26</v>
      </c>
      <c r="C34" s="53">
        <v>20</v>
      </c>
      <c r="D34" s="53">
        <v>0</v>
      </c>
      <c r="E34" s="53">
        <v>0</v>
      </c>
      <c r="F34" s="53">
        <v>0</v>
      </c>
      <c r="G34" s="53">
        <v>20</v>
      </c>
    </row>
    <row r="35" spans="1:7" ht="15">
      <c r="A35" s="165"/>
      <c r="B35" s="54" t="s">
        <v>88</v>
      </c>
      <c r="C35" s="54">
        <v>293</v>
      </c>
      <c r="D35" s="54">
        <v>0</v>
      </c>
      <c r="E35" s="55">
        <v>0</v>
      </c>
      <c r="F35" s="55">
        <v>0</v>
      </c>
      <c r="G35" s="55">
        <v>293</v>
      </c>
    </row>
    <row r="36" spans="1:7" ht="15">
      <c r="A36" s="165" t="s">
        <v>83</v>
      </c>
      <c r="B36" s="52" t="s">
        <v>26</v>
      </c>
      <c r="C36" s="53">
        <v>20</v>
      </c>
      <c r="D36" s="53">
        <v>0</v>
      </c>
      <c r="E36" s="53">
        <v>0</v>
      </c>
      <c r="F36" s="53">
        <v>0</v>
      </c>
      <c r="G36" s="53">
        <v>20</v>
      </c>
    </row>
    <row r="37" spans="1:7" ht="15">
      <c r="A37" s="165"/>
      <c r="B37" s="54" t="s">
        <v>88</v>
      </c>
      <c r="C37" s="54">
        <v>293</v>
      </c>
      <c r="D37" s="55">
        <v>0</v>
      </c>
      <c r="E37" s="55">
        <v>0</v>
      </c>
      <c r="F37" s="55">
        <v>0</v>
      </c>
      <c r="G37" s="55">
        <v>293</v>
      </c>
    </row>
    <row r="38" spans="1:7" ht="15">
      <c r="A38" s="165" t="s">
        <v>84</v>
      </c>
      <c r="B38" s="52" t="s">
        <v>26</v>
      </c>
      <c r="C38" s="53">
        <v>20</v>
      </c>
      <c r="D38" s="53">
        <v>0</v>
      </c>
      <c r="E38" s="53">
        <v>0</v>
      </c>
      <c r="F38" s="53">
        <v>0</v>
      </c>
      <c r="G38" s="53">
        <v>20</v>
      </c>
    </row>
    <row r="39" spans="1:7" ht="15">
      <c r="A39" s="165"/>
      <c r="B39" s="54" t="s">
        <v>88</v>
      </c>
      <c r="C39" s="54">
        <v>293</v>
      </c>
      <c r="D39" s="55">
        <v>0</v>
      </c>
      <c r="E39" s="55">
        <v>0</v>
      </c>
      <c r="F39" s="55">
        <v>0</v>
      </c>
      <c r="G39" s="55">
        <v>293</v>
      </c>
    </row>
  </sheetData>
  <sheetProtection formatCells="0" formatColumns="0" formatRows="0" insertColumns="0" insertRows="0" insertHyperlinks="0" deleteColumns="0" deleteRows="0" sort="0" autoFilter="0" pivotTables="0"/>
  <protectedRanges>
    <protectedRange password="CF7A" sqref="A2:F31" name="Range1"/>
  </protectedRanges>
  <mergeCells count="29">
    <mergeCell ref="C17:F17"/>
    <mergeCell ref="A13:F13"/>
    <mergeCell ref="A20:F20"/>
    <mergeCell ref="B6:F6"/>
    <mergeCell ref="B5:F5"/>
    <mergeCell ref="A7:F7"/>
    <mergeCell ref="A11:F11"/>
    <mergeCell ref="A9:F9"/>
    <mergeCell ref="A10:F10"/>
    <mergeCell ref="A16:F16"/>
    <mergeCell ref="A14:F14"/>
    <mergeCell ref="A12:F12"/>
    <mergeCell ref="A1:F1"/>
    <mergeCell ref="A2:F2"/>
    <mergeCell ref="A3:F3"/>
    <mergeCell ref="B4:F4"/>
    <mergeCell ref="A8:F8"/>
    <mergeCell ref="A24:F24"/>
    <mergeCell ref="A34:A35"/>
    <mergeCell ref="A36:A37"/>
    <mergeCell ref="A38:A39"/>
    <mergeCell ref="A32:G32"/>
    <mergeCell ref="E25:F25"/>
    <mergeCell ref="E26:F26"/>
    <mergeCell ref="E28:F28"/>
    <mergeCell ref="E29:F29"/>
    <mergeCell ref="E30:F30"/>
    <mergeCell ref="E31:F31"/>
    <mergeCell ref="E27:F27"/>
  </mergeCells>
  <phoneticPr fontId="5" type="noConversion"/>
  <pageMargins left="0.75" right="0.75" top="1" bottom="1" header="0.5" footer="0.5"/>
  <pageSetup orientation="landscape" r:id="rId1"/>
  <headerFooter alignWithMargins="0">
    <oddFooter>&amp;L©2007 Newmarket International, Inc.  All Rights Reserved.&amp;C&amp;P of &amp;N&amp;RNewmarket confidential Information</oddFooter>
  </headerFooter>
  <legacyDrawing r:id="rId2"/>
</worksheet>
</file>

<file path=xl/worksheets/sheet2.xml><?xml version="1.0" encoding="utf-8"?>
<worksheet xmlns="http://schemas.openxmlformats.org/spreadsheetml/2006/main" xmlns:r="http://schemas.openxmlformats.org/officeDocument/2006/relationships">
  <sheetPr codeName="Sheet3">
    <outlinePr applyStyles="1" summaryBelow="0"/>
  </sheetPr>
  <dimension ref="A1:N357"/>
  <sheetViews>
    <sheetView showGridLines="0" zoomScale="95" workbookViewId="0">
      <pane ySplit="10" topLeftCell="A11" activePane="bottomLeft" state="frozen"/>
      <selection pane="bottomLeft" sqref="A1:C1"/>
    </sheetView>
  </sheetViews>
  <sheetFormatPr defaultRowHeight="15" outlineLevelRow="3"/>
  <cols>
    <col min="1" max="1" width="21.28515625" style="7" customWidth="1"/>
    <col min="2" max="2" width="50.28515625" style="7" customWidth="1"/>
    <col min="3" max="3" width="41.7109375" style="7" customWidth="1"/>
    <col min="4" max="4" width="15.28515625" style="7" customWidth="1"/>
    <col min="5" max="5" width="10.5703125" style="7" customWidth="1"/>
    <col min="6" max="6" width="14.28515625" style="7" customWidth="1"/>
    <col min="7" max="7" width="9.140625" style="7"/>
    <col min="8" max="8" width="12.85546875" style="7" customWidth="1"/>
    <col min="9" max="9" width="9.140625" style="7"/>
    <col min="10" max="10" width="10.28515625" style="7" customWidth="1"/>
    <col min="11" max="11" width="12.5703125" style="7" customWidth="1"/>
    <col min="12" max="12" width="14.7109375" style="7" customWidth="1"/>
    <col min="13" max="16384" width="9.140625" style="7"/>
  </cols>
  <sheetData>
    <row r="1" spans="1:14" s="17" customFormat="1" collapsed="1">
      <c r="A1" s="203" t="s">
        <v>33</v>
      </c>
      <c r="B1" s="203"/>
      <c r="C1" s="203"/>
      <c r="D1" s="37"/>
      <c r="E1" s="37"/>
      <c r="F1" s="37"/>
    </row>
    <row r="2" spans="1:14" s="8" customFormat="1" collapsed="1">
      <c r="A2" s="6" t="s">
        <v>7</v>
      </c>
      <c r="B2" s="6" t="s">
        <v>24</v>
      </c>
      <c r="C2" s="6" t="s">
        <v>25</v>
      </c>
      <c r="D2" s="38"/>
      <c r="E2" s="38"/>
      <c r="F2" s="38"/>
    </row>
    <row r="3" spans="1:14" ht="30" hidden="1" outlineLevel="1">
      <c r="A3" s="11">
        <v>1</v>
      </c>
      <c r="B3" s="90" t="s">
        <v>342</v>
      </c>
      <c r="C3" s="11" t="s">
        <v>90</v>
      </c>
      <c r="D3" s="13"/>
      <c r="E3" s="14"/>
      <c r="F3" s="14"/>
      <c r="G3" s="14"/>
    </row>
    <row r="4" spans="1:14" hidden="1" outlineLevel="1">
      <c r="A4" s="11">
        <v>2</v>
      </c>
      <c r="B4" s="88" t="s">
        <v>343</v>
      </c>
      <c r="C4" s="11" t="s">
        <v>91</v>
      </c>
      <c r="D4" s="13"/>
      <c r="E4" s="14"/>
      <c r="F4" s="14"/>
      <c r="G4" s="14"/>
    </row>
    <row r="5" spans="1:14" hidden="1" outlineLevel="1">
      <c r="A5" s="11">
        <v>3</v>
      </c>
      <c r="B5" s="107" t="s">
        <v>344</v>
      </c>
      <c r="C5" s="11" t="s">
        <v>92</v>
      </c>
      <c r="D5" s="13"/>
      <c r="E5" s="14"/>
      <c r="F5" s="14"/>
      <c r="G5" s="14"/>
    </row>
    <row r="6" spans="1:14" ht="30" hidden="1" outlineLevel="1">
      <c r="A6" s="11">
        <v>4</v>
      </c>
      <c r="B6" s="12" t="s">
        <v>345</v>
      </c>
      <c r="C6" s="11" t="s">
        <v>93</v>
      </c>
      <c r="D6" s="13"/>
      <c r="E6" s="14"/>
      <c r="F6" s="14"/>
      <c r="G6" s="14"/>
    </row>
    <row r="7" spans="1:14" ht="75" hidden="1" outlineLevel="1">
      <c r="A7" s="11">
        <v>5</v>
      </c>
      <c r="B7" s="12" t="s">
        <v>346</v>
      </c>
      <c r="C7" s="11" t="s">
        <v>94</v>
      </c>
      <c r="D7" s="13"/>
      <c r="E7" s="14"/>
      <c r="F7" s="14"/>
      <c r="G7" s="14"/>
    </row>
    <row r="8" spans="1:14">
      <c r="A8" s="11"/>
      <c r="B8" s="14"/>
      <c r="C8" s="11"/>
      <c r="D8" s="14"/>
      <c r="E8" s="14"/>
      <c r="F8" s="14"/>
      <c r="G8" s="14"/>
      <c r="H8" s="14"/>
      <c r="I8" s="14"/>
    </row>
    <row r="9" spans="1:14">
      <c r="A9" s="203" t="s">
        <v>26</v>
      </c>
      <c r="B9" s="203"/>
      <c r="C9" s="203"/>
      <c r="D9" s="203"/>
      <c r="E9" s="203"/>
      <c r="F9" s="203"/>
      <c r="G9" s="203"/>
      <c r="H9" s="203"/>
      <c r="I9" s="203"/>
      <c r="J9" s="203"/>
      <c r="K9" s="203"/>
      <c r="L9" s="203"/>
    </row>
    <row r="10" spans="1:14" ht="45">
      <c r="A10" s="6" t="s">
        <v>11</v>
      </c>
      <c r="B10" s="6" t="s">
        <v>12</v>
      </c>
      <c r="C10" s="6" t="s">
        <v>13</v>
      </c>
      <c r="D10" s="6" t="s">
        <v>77</v>
      </c>
      <c r="E10" s="6" t="s">
        <v>78</v>
      </c>
      <c r="F10" s="6" t="s">
        <v>79</v>
      </c>
      <c r="G10" s="6" t="s">
        <v>32</v>
      </c>
      <c r="H10" s="6" t="s">
        <v>76</v>
      </c>
      <c r="I10" s="6" t="s">
        <v>75</v>
      </c>
      <c r="J10" s="6" t="s">
        <v>9</v>
      </c>
      <c r="K10" s="6" t="s">
        <v>0</v>
      </c>
      <c r="L10" s="6" t="s">
        <v>1</v>
      </c>
    </row>
    <row r="11" spans="1:14" s="8" customFormat="1" collapsed="1">
      <c r="A11" s="15" t="s">
        <v>44</v>
      </c>
      <c r="B11" s="15"/>
      <c r="C11" s="15"/>
      <c r="D11" s="15"/>
      <c r="E11" s="15"/>
      <c r="F11" s="15"/>
      <c r="G11" s="15"/>
      <c r="H11" s="15"/>
      <c r="I11" s="15"/>
      <c r="J11" s="15"/>
      <c r="K11" s="15"/>
      <c r="L11" s="15"/>
    </row>
    <row r="12" spans="1:14" s="9" customFormat="1" ht="16.5" hidden="1" customHeight="1" outlineLevel="1" collapsed="1">
      <c r="A12" s="105" t="s">
        <v>379</v>
      </c>
      <c r="B12" s="105"/>
      <c r="C12" s="105"/>
      <c r="D12" s="105"/>
      <c r="E12" s="105"/>
      <c r="F12" s="105"/>
      <c r="G12" s="105"/>
      <c r="H12" s="105"/>
      <c r="I12" s="105"/>
      <c r="J12" s="105"/>
      <c r="K12" s="105"/>
      <c r="L12" s="105"/>
      <c r="M12" s="105"/>
      <c r="N12" s="105"/>
    </row>
    <row r="13" spans="1:14" s="10" customFormat="1" ht="45" hidden="1" outlineLevel="2" collapsed="1">
      <c r="A13" s="16" t="s">
        <v>42</v>
      </c>
      <c r="B13" s="86" t="s">
        <v>871</v>
      </c>
      <c r="C13" s="86"/>
      <c r="D13" s="86"/>
      <c r="E13" s="86"/>
      <c r="F13" s="86"/>
      <c r="G13" s="86"/>
      <c r="H13" s="86" t="s">
        <v>352</v>
      </c>
      <c r="I13" s="86"/>
      <c r="J13" s="86"/>
      <c r="K13" s="86"/>
      <c r="L13" s="86"/>
      <c r="M13" s="86"/>
      <c r="N13" s="86"/>
    </row>
    <row r="14" spans="1:14" s="23" customFormat="1" hidden="1" outlineLevel="3" collapsed="1">
      <c r="A14" s="87" t="s">
        <v>100</v>
      </c>
      <c r="B14" s="87" t="s">
        <v>114</v>
      </c>
      <c r="C14" s="87"/>
      <c r="D14" s="87"/>
      <c r="E14" s="87"/>
      <c r="F14" s="87"/>
      <c r="G14" s="87"/>
      <c r="H14" s="87"/>
      <c r="I14" s="87"/>
      <c r="J14" s="87"/>
      <c r="K14" s="87"/>
      <c r="L14" s="87"/>
      <c r="M14" s="87"/>
      <c r="N14" s="87"/>
    </row>
    <row r="15" spans="1:14" s="111" customFormat="1" ht="45" hidden="1" customHeight="1" outlineLevel="3">
      <c r="A15" s="20">
        <v>1</v>
      </c>
      <c r="B15" s="20" t="s">
        <v>382</v>
      </c>
      <c r="C15" s="20" t="s">
        <v>383</v>
      </c>
      <c r="D15" s="110"/>
      <c r="E15" s="110"/>
      <c r="F15" s="110"/>
      <c r="G15" s="110"/>
      <c r="H15" s="110"/>
      <c r="I15" s="110"/>
      <c r="J15" s="110"/>
      <c r="K15" s="110"/>
      <c r="L15" s="110"/>
      <c r="M15" s="110"/>
      <c r="N15" s="110"/>
    </row>
    <row r="16" spans="1:14" s="111" customFormat="1" ht="30" hidden="1" outlineLevel="3">
      <c r="A16" s="20">
        <v>2</v>
      </c>
      <c r="B16" s="20" t="s">
        <v>388</v>
      </c>
      <c r="C16" s="20" t="s">
        <v>384</v>
      </c>
      <c r="D16" s="20"/>
      <c r="E16" s="112"/>
      <c r="F16" s="112"/>
      <c r="G16" s="112"/>
      <c r="H16" s="112"/>
      <c r="I16" s="112"/>
      <c r="J16" s="112"/>
      <c r="K16" s="112"/>
      <c r="L16" s="112"/>
      <c r="M16" s="112"/>
    </row>
    <row r="17" spans="1:14" s="111" customFormat="1" ht="30" hidden="1" outlineLevel="3">
      <c r="A17" s="20">
        <v>3</v>
      </c>
      <c r="B17" s="20" t="s">
        <v>872</v>
      </c>
      <c r="C17" s="20" t="s">
        <v>385</v>
      </c>
      <c r="D17" s="20"/>
      <c r="E17" s="112"/>
      <c r="F17" s="112"/>
      <c r="G17" s="112"/>
      <c r="H17" s="112"/>
      <c r="I17" s="112"/>
      <c r="J17" s="112"/>
      <c r="K17" s="112"/>
      <c r="L17" s="112"/>
      <c r="M17" s="112"/>
    </row>
    <row r="18" spans="1:14" s="111" customFormat="1" ht="30" hidden="1" outlineLevel="3">
      <c r="A18" s="20">
        <v>4</v>
      </c>
      <c r="B18" s="20" t="s">
        <v>386</v>
      </c>
      <c r="C18" s="20" t="s">
        <v>387</v>
      </c>
      <c r="D18" s="20"/>
      <c r="E18" s="112"/>
      <c r="F18" s="112"/>
      <c r="G18" s="112"/>
      <c r="H18" s="112"/>
      <c r="I18" s="112"/>
      <c r="J18" s="112"/>
      <c r="K18" s="112"/>
      <c r="L18" s="112"/>
      <c r="M18" s="112"/>
    </row>
    <row r="19" spans="1:14" ht="30" hidden="1" outlineLevel="3">
      <c r="A19" s="20">
        <v>5</v>
      </c>
      <c r="B19" s="20" t="s">
        <v>115</v>
      </c>
      <c r="C19" s="20" t="s">
        <v>116</v>
      </c>
      <c r="D19" s="89"/>
      <c r="E19" s="89"/>
      <c r="F19" s="89"/>
      <c r="G19" s="89"/>
      <c r="H19" s="89"/>
      <c r="I19" s="89"/>
      <c r="J19" s="89"/>
      <c r="K19" s="89"/>
      <c r="L19" s="89"/>
      <c r="M19" s="89"/>
      <c r="N19" s="89"/>
    </row>
    <row r="20" spans="1:14" s="97" customFormat="1" ht="80.25" hidden="1" customHeight="1" outlineLevel="3">
      <c r="A20" s="20">
        <v>6</v>
      </c>
      <c r="B20" s="20" t="s">
        <v>117</v>
      </c>
      <c r="C20" s="20" t="s">
        <v>883</v>
      </c>
      <c r="D20" s="89"/>
      <c r="E20" s="89"/>
      <c r="F20" s="89"/>
      <c r="G20" s="89"/>
      <c r="H20" s="89"/>
      <c r="I20" s="89"/>
      <c r="J20" s="89"/>
      <c r="K20" s="89"/>
      <c r="L20" s="89"/>
      <c r="M20" s="89"/>
      <c r="N20" s="89"/>
    </row>
    <row r="21" spans="1:14" s="96" customFormat="1" ht="60" hidden="1" outlineLevel="3">
      <c r="A21" s="20">
        <v>7</v>
      </c>
      <c r="B21" s="20" t="s">
        <v>873</v>
      </c>
      <c r="C21" s="20" t="s">
        <v>874</v>
      </c>
      <c r="D21" s="94"/>
      <c r="E21" s="94"/>
      <c r="F21" s="94"/>
      <c r="G21" s="94"/>
      <c r="H21" s="94"/>
      <c r="I21" s="94"/>
      <c r="J21" s="94"/>
      <c r="K21" s="94"/>
      <c r="L21" s="94"/>
      <c r="M21" s="94"/>
      <c r="N21" s="94"/>
    </row>
    <row r="22" spans="1:14" ht="30" hidden="1" outlineLevel="3">
      <c r="A22" s="20">
        <v>9</v>
      </c>
      <c r="B22" s="93" t="s">
        <v>389</v>
      </c>
      <c r="C22" s="20" t="s">
        <v>390</v>
      </c>
      <c r="D22" s="89"/>
      <c r="E22" s="89"/>
      <c r="F22" s="89"/>
      <c r="G22" s="89"/>
      <c r="H22" s="89"/>
      <c r="I22" s="89"/>
      <c r="J22" s="89"/>
      <c r="K22" s="89"/>
      <c r="L22" s="89"/>
      <c r="M22" s="89"/>
      <c r="N22" s="89"/>
    </row>
    <row r="23" spans="1:14" s="95" customFormat="1" ht="120" hidden="1" outlineLevel="3">
      <c r="A23" s="20">
        <v>10</v>
      </c>
      <c r="B23" s="20" t="s">
        <v>119</v>
      </c>
      <c r="C23" s="20" t="s">
        <v>101</v>
      </c>
      <c r="D23" s="94"/>
      <c r="E23" s="94"/>
      <c r="F23" s="94"/>
      <c r="G23" s="94"/>
      <c r="H23" s="94"/>
      <c r="I23" s="94"/>
      <c r="J23" s="94"/>
      <c r="K23" s="94"/>
      <c r="L23" s="94"/>
      <c r="M23" s="94"/>
      <c r="N23" s="94"/>
    </row>
    <row r="24" spans="1:14" s="23" customFormat="1" ht="30" hidden="1" outlineLevel="3" collapsed="1">
      <c r="A24" s="20">
        <v>11</v>
      </c>
      <c r="B24" s="87" t="s">
        <v>875</v>
      </c>
      <c r="C24" s="87" t="s">
        <v>876</v>
      </c>
      <c r="D24" s="87"/>
      <c r="E24" s="87"/>
      <c r="F24" s="87"/>
      <c r="G24" s="87"/>
      <c r="H24" s="87"/>
      <c r="I24" s="87"/>
      <c r="J24" s="87"/>
      <c r="K24" s="87"/>
      <c r="L24" s="87"/>
      <c r="M24" s="87"/>
      <c r="N24" s="87"/>
    </row>
    <row r="25" spans="1:14" ht="30" hidden="1" outlineLevel="3">
      <c r="A25" s="20">
        <v>12</v>
      </c>
      <c r="B25" s="20" t="s">
        <v>877</v>
      </c>
      <c r="C25" s="20" t="s">
        <v>878</v>
      </c>
      <c r="D25" s="89"/>
      <c r="E25" s="89"/>
      <c r="F25" s="89"/>
      <c r="G25" s="89"/>
      <c r="H25" s="89"/>
      <c r="I25" s="89"/>
      <c r="J25" s="89"/>
      <c r="K25" s="89"/>
      <c r="L25" s="89"/>
      <c r="M25" s="89"/>
      <c r="N25" s="89"/>
    </row>
    <row r="26" spans="1:14" ht="75" hidden="1" outlineLevel="3">
      <c r="A26" s="20">
        <v>13</v>
      </c>
      <c r="B26" s="88" t="s">
        <v>879</v>
      </c>
      <c r="C26" s="88" t="s">
        <v>880</v>
      </c>
      <c r="D26" s="89"/>
      <c r="E26" s="89"/>
      <c r="F26" s="89"/>
      <c r="G26" s="89"/>
      <c r="H26" s="89"/>
      <c r="I26" s="89"/>
      <c r="J26" s="89"/>
      <c r="K26" s="89"/>
      <c r="L26" s="89"/>
      <c r="M26" s="89"/>
      <c r="N26" s="89"/>
    </row>
    <row r="27" spans="1:14" ht="55.5" hidden="1" customHeight="1" outlineLevel="3">
      <c r="A27" s="20">
        <v>14</v>
      </c>
      <c r="B27" s="20" t="s">
        <v>881</v>
      </c>
      <c r="C27" s="20" t="s">
        <v>881</v>
      </c>
      <c r="D27" s="89"/>
      <c r="E27" s="89"/>
      <c r="F27" s="89"/>
      <c r="G27" s="89"/>
      <c r="H27" s="89"/>
      <c r="I27" s="89"/>
      <c r="J27" s="89"/>
      <c r="K27" s="89"/>
      <c r="L27" s="89"/>
      <c r="M27" s="89"/>
      <c r="N27" s="89"/>
    </row>
    <row r="28" spans="1:14" ht="45" hidden="1" outlineLevel="3">
      <c r="A28" s="20">
        <v>15</v>
      </c>
      <c r="B28" s="92" t="s">
        <v>882</v>
      </c>
      <c r="C28" s="92" t="s">
        <v>884</v>
      </c>
      <c r="D28" s="89"/>
      <c r="E28" s="89"/>
      <c r="F28" s="89"/>
      <c r="G28" s="89"/>
      <c r="H28" s="89"/>
      <c r="I28" s="89"/>
      <c r="J28" s="89"/>
      <c r="K28" s="89"/>
      <c r="L28" s="89"/>
      <c r="M28" s="89"/>
      <c r="N28" s="89"/>
    </row>
    <row r="29" spans="1:14" s="155" customFormat="1" ht="105" hidden="1" outlineLevel="3">
      <c r="A29" s="88">
        <v>16</v>
      </c>
      <c r="B29" s="91" t="s">
        <v>120</v>
      </c>
      <c r="C29" s="91" t="s">
        <v>121</v>
      </c>
      <c r="D29" s="154"/>
      <c r="E29" s="154"/>
      <c r="F29" s="154"/>
      <c r="G29" s="154"/>
      <c r="H29" s="154"/>
      <c r="I29" s="154"/>
      <c r="J29" s="154"/>
      <c r="K29" s="154"/>
      <c r="L29" s="154"/>
      <c r="M29" s="154"/>
      <c r="N29" s="154"/>
    </row>
    <row r="30" spans="1:14" ht="42" hidden="1" customHeight="1" outlineLevel="3">
      <c r="A30" s="20">
        <v>17</v>
      </c>
      <c r="B30" s="91" t="s">
        <v>122</v>
      </c>
      <c r="C30" s="91" t="s">
        <v>123</v>
      </c>
      <c r="D30" s="89"/>
      <c r="E30" s="89"/>
      <c r="F30" s="89"/>
      <c r="G30" s="89"/>
      <c r="H30" s="89"/>
      <c r="I30" s="89"/>
      <c r="J30" s="89"/>
      <c r="K30" s="89"/>
      <c r="L30" s="89"/>
      <c r="M30" s="89"/>
      <c r="N30" s="89"/>
    </row>
    <row r="31" spans="1:14" ht="80.25" hidden="1" customHeight="1" outlineLevel="3">
      <c r="A31" s="20">
        <v>18</v>
      </c>
      <c r="B31" s="91" t="s">
        <v>124</v>
      </c>
      <c r="C31" s="91" t="s">
        <v>125</v>
      </c>
      <c r="D31" s="89"/>
      <c r="E31" s="89"/>
      <c r="F31" s="89"/>
      <c r="G31" s="89"/>
      <c r="H31" s="89"/>
      <c r="I31" s="89"/>
      <c r="J31" s="89"/>
      <c r="K31" s="89"/>
      <c r="L31" s="89"/>
      <c r="M31" s="89"/>
      <c r="N31" s="89"/>
    </row>
    <row r="32" spans="1:14" ht="38.25" hidden="1" customHeight="1" outlineLevel="3">
      <c r="A32" s="20">
        <v>19</v>
      </c>
      <c r="B32" s="92" t="s">
        <v>126</v>
      </c>
      <c r="C32" s="92" t="s">
        <v>127</v>
      </c>
      <c r="D32" s="89"/>
      <c r="E32" s="89"/>
      <c r="F32" s="89"/>
      <c r="G32" s="89"/>
      <c r="H32" s="89"/>
      <c r="I32" s="89"/>
      <c r="J32" s="89"/>
      <c r="K32" s="89"/>
      <c r="L32" s="89"/>
      <c r="M32" s="89"/>
      <c r="N32" s="89"/>
    </row>
    <row r="33" spans="1:14" s="95" customFormat="1" ht="38.25" hidden="1" customHeight="1" outlineLevel="3">
      <c r="A33" s="20">
        <v>20</v>
      </c>
      <c r="B33" s="93" t="s">
        <v>128</v>
      </c>
      <c r="C33" s="93" t="s">
        <v>129</v>
      </c>
      <c r="D33" s="94"/>
      <c r="E33" s="94"/>
      <c r="F33" s="94"/>
      <c r="G33" s="94"/>
      <c r="H33" s="94"/>
      <c r="I33" s="94"/>
      <c r="J33" s="94"/>
      <c r="K33" s="94"/>
      <c r="L33" s="94"/>
      <c r="M33" s="94"/>
      <c r="N33" s="94"/>
    </row>
    <row r="34" spans="1:14" s="96" customFormat="1" ht="45" hidden="1" outlineLevel="3">
      <c r="A34" s="20">
        <v>21</v>
      </c>
      <c r="B34" s="92" t="s">
        <v>130</v>
      </c>
      <c r="C34" s="92" t="s">
        <v>131</v>
      </c>
      <c r="D34" s="94"/>
      <c r="E34" s="94"/>
      <c r="F34" s="94"/>
      <c r="G34" s="94"/>
      <c r="H34" s="94"/>
      <c r="I34" s="94"/>
      <c r="J34" s="94"/>
      <c r="K34" s="94"/>
      <c r="L34" s="94"/>
      <c r="M34" s="94"/>
      <c r="N34" s="94"/>
    </row>
    <row r="35" spans="1:14" s="96" customFormat="1" ht="75" hidden="1" outlineLevel="3">
      <c r="A35" s="20">
        <v>22</v>
      </c>
      <c r="B35" s="92" t="s">
        <v>850</v>
      </c>
      <c r="C35" s="92" t="s">
        <v>851</v>
      </c>
      <c r="D35" s="94"/>
      <c r="E35" s="94"/>
      <c r="F35" s="94"/>
      <c r="G35" s="94"/>
      <c r="H35" s="94"/>
      <c r="I35" s="94"/>
      <c r="J35" s="94"/>
      <c r="K35" s="94"/>
      <c r="L35" s="94"/>
      <c r="M35" s="94"/>
      <c r="N35" s="94"/>
    </row>
    <row r="36" spans="1:14" s="155" customFormat="1" ht="105" hidden="1" outlineLevel="3">
      <c r="A36" s="88">
        <v>23</v>
      </c>
      <c r="B36" s="92" t="s">
        <v>102</v>
      </c>
      <c r="C36" s="92" t="s">
        <v>103</v>
      </c>
      <c r="D36" s="154"/>
      <c r="E36" s="154"/>
      <c r="F36" s="154"/>
      <c r="G36" s="154"/>
      <c r="H36" s="154"/>
      <c r="I36" s="154"/>
      <c r="J36" s="154"/>
      <c r="K36" s="154"/>
      <c r="L36" s="154"/>
      <c r="M36" s="154"/>
      <c r="N36" s="154"/>
    </row>
    <row r="37" spans="1:14" ht="60" hidden="1" outlineLevel="3">
      <c r="A37" s="20">
        <v>24</v>
      </c>
      <c r="B37" s="92" t="s">
        <v>104</v>
      </c>
      <c r="C37" s="20" t="s">
        <v>105</v>
      </c>
      <c r="D37" s="89"/>
      <c r="E37" s="89"/>
      <c r="F37" s="89"/>
      <c r="G37" s="89"/>
      <c r="H37" s="89"/>
      <c r="I37" s="89"/>
      <c r="J37" s="89"/>
      <c r="K37" s="89"/>
      <c r="L37" s="89"/>
      <c r="M37" s="89"/>
      <c r="N37" s="89"/>
    </row>
    <row r="38" spans="1:14" s="10" customFormat="1" ht="45" hidden="1" outlineLevel="2" collapsed="1">
      <c r="A38" s="16" t="s">
        <v>897</v>
      </c>
      <c r="B38" s="86" t="s">
        <v>900</v>
      </c>
      <c r="C38" s="86"/>
      <c r="D38" s="86"/>
      <c r="E38" s="86"/>
      <c r="F38" s="86"/>
      <c r="G38" s="86"/>
      <c r="H38" s="86" t="s">
        <v>352</v>
      </c>
      <c r="I38" s="86"/>
      <c r="J38" s="86"/>
      <c r="K38" s="86"/>
      <c r="L38" s="86"/>
      <c r="M38" s="86"/>
      <c r="N38" s="86"/>
    </row>
    <row r="39" spans="1:14" s="23" customFormat="1" hidden="1" outlineLevel="3" collapsed="1">
      <c r="A39" s="87" t="s">
        <v>100</v>
      </c>
      <c r="B39" s="87" t="s">
        <v>114</v>
      </c>
      <c r="C39" s="87"/>
      <c r="D39" s="87"/>
      <c r="E39" s="87"/>
      <c r="F39" s="87"/>
      <c r="G39" s="87"/>
      <c r="H39" s="87"/>
      <c r="I39" s="87"/>
      <c r="J39" s="87"/>
      <c r="K39" s="87"/>
      <c r="L39" s="87"/>
      <c r="M39" s="87"/>
      <c r="N39" s="87"/>
    </row>
    <row r="40" spans="1:14" s="111" customFormat="1" ht="45" hidden="1" customHeight="1" outlineLevel="3">
      <c r="A40" s="20">
        <v>1</v>
      </c>
      <c r="B40" s="20" t="s">
        <v>382</v>
      </c>
      <c r="C40" s="20" t="s">
        <v>383</v>
      </c>
      <c r="D40" s="110"/>
      <c r="E40" s="110"/>
      <c r="F40" s="110"/>
      <c r="G40" s="110"/>
      <c r="H40" s="110"/>
      <c r="I40" s="110"/>
      <c r="J40" s="110"/>
      <c r="K40" s="110"/>
      <c r="L40" s="110"/>
      <c r="M40" s="110"/>
      <c r="N40" s="110"/>
    </row>
    <row r="41" spans="1:14" s="111" customFormat="1" ht="30" hidden="1" outlineLevel="3">
      <c r="A41" s="20">
        <v>2</v>
      </c>
      <c r="B41" s="20" t="s">
        <v>388</v>
      </c>
      <c r="C41" s="20" t="s">
        <v>384</v>
      </c>
      <c r="D41" s="20"/>
      <c r="E41" s="112"/>
      <c r="F41" s="112"/>
      <c r="G41" s="112"/>
      <c r="H41" s="112"/>
      <c r="I41" s="112"/>
      <c r="J41" s="112"/>
      <c r="K41" s="112"/>
      <c r="L41" s="112"/>
      <c r="M41" s="112"/>
    </row>
    <row r="42" spans="1:14" s="111" customFormat="1" ht="30" hidden="1" outlineLevel="3">
      <c r="A42" s="20">
        <v>3</v>
      </c>
      <c r="B42" s="20" t="s">
        <v>885</v>
      </c>
      <c r="C42" s="20" t="s">
        <v>385</v>
      </c>
      <c r="D42" s="20"/>
      <c r="E42" s="112"/>
      <c r="F42" s="112"/>
      <c r="G42" s="112"/>
      <c r="H42" s="112"/>
      <c r="I42" s="112"/>
      <c r="J42" s="112"/>
      <c r="K42" s="112"/>
      <c r="L42" s="112"/>
      <c r="M42" s="112"/>
    </row>
    <row r="43" spans="1:14" s="111" customFormat="1" ht="30" hidden="1" outlineLevel="3">
      <c r="A43" s="20">
        <v>4</v>
      </c>
      <c r="B43" s="20" t="s">
        <v>386</v>
      </c>
      <c r="C43" s="20" t="s">
        <v>387</v>
      </c>
      <c r="D43" s="20"/>
      <c r="E43" s="112"/>
      <c r="F43" s="112"/>
      <c r="G43" s="112"/>
      <c r="H43" s="112"/>
      <c r="I43" s="112"/>
      <c r="J43" s="112"/>
      <c r="K43" s="112"/>
      <c r="L43" s="112"/>
      <c r="M43" s="112"/>
    </row>
    <row r="44" spans="1:14" ht="30" hidden="1" outlineLevel="3">
      <c r="A44" s="20">
        <v>5</v>
      </c>
      <c r="B44" s="20" t="s">
        <v>115</v>
      </c>
      <c r="C44" s="20" t="s">
        <v>116</v>
      </c>
      <c r="D44" s="89"/>
      <c r="E44" s="89"/>
      <c r="F44" s="89"/>
      <c r="G44" s="89"/>
      <c r="H44" s="89"/>
      <c r="I44" s="89"/>
      <c r="J44" s="89"/>
      <c r="K44" s="89"/>
      <c r="L44" s="89"/>
      <c r="M44" s="89"/>
      <c r="N44" s="89"/>
    </row>
    <row r="45" spans="1:14" s="97" customFormat="1" ht="80.25" hidden="1" customHeight="1" outlineLevel="3">
      <c r="A45" s="20">
        <v>6</v>
      </c>
      <c r="B45" s="20" t="s">
        <v>117</v>
      </c>
      <c r="C45" s="20" t="s">
        <v>883</v>
      </c>
      <c r="D45" s="89"/>
      <c r="E45" s="89"/>
      <c r="F45" s="89"/>
      <c r="G45" s="89"/>
      <c r="H45" s="89"/>
      <c r="I45" s="89"/>
      <c r="J45" s="89"/>
      <c r="K45" s="89"/>
      <c r="L45" s="89"/>
      <c r="M45" s="89"/>
      <c r="N45" s="89"/>
    </row>
    <row r="46" spans="1:14" s="96" customFormat="1" ht="60" hidden="1" outlineLevel="3">
      <c r="A46" s="20">
        <v>7</v>
      </c>
      <c r="B46" s="20" t="s">
        <v>886</v>
      </c>
      <c r="C46" s="20" t="s">
        <v>887</v>
      </c>
      <c r="D46" s="94"/>
      <c r="E46" s="94"/>
      <c r="F46" s="94"/>
      <c r="G46" s="94"/>
      <c r="H46" s="94"/>
      <c r="I46" s="94"/>
      <c r="J46" s="94"/>
      <c r="K46" s="94"/>
      <c r="L46" s="94"/>
      <c r="M46" s="94"/>
      <c r="N46" s="94"/>
    </row>
    <row r="47" spans="1:14" ht="30" hidden="1" outlineLevel="3">
      <c r="A47" s="20">
        <v>9</v>
      </c>
      <c r="B47" s="93" t="s">
        <v>389</v>
      </c>
      <c r="C47" s="20" t="s">
        <v>390</v>
      </c>
      <c r="D47" s="89"/>
      <c r="E47" s="89"/>
      <c r="F47" s="89"/>
      <c r="G47" s="89"/>
      <c r="H47" s="89"/>
      <c r="I47" s="89"/>
      <c r="J47" s="89"/>
      <c r="K47" s="89"/>
      <c r="L47" s="89"/>
      <c r="M47" s="89"/>
      <c r="N47" s="89"/>
    </row>
    <row r="48" spans="1:14" s="95" customFormat="1" ht="120" hidden="1" outlineLevel="3">
      <c r="A48" s="20">
        <v>10</v>
      </c>
      <c r="B48" s="20" t="s">
        <v>119</v>
      </c>
      <c r="C48" s="20" t="s">
        <v>101</v>
      </c>
      <c r="D48" s="94"/>
      <c r="E48" s="94"/>
      <c r="F48" s="94"/>
      <c r="G48" s="94"/>
      <c r="H48" s="94"/>
      <c r="I48" s="94"/>
      <c r="J48" s="94"/>
      <c r="K48" s="94"/>
      <c r="L48" s="94"/>
      <c r="M48" s="94"/>
      <c r="N48" s="94"/>
    </row>
    <row r="49" spans="1:14" s="23" customFormat="1" ht="30" hidden="1" outlineLevel="3" collapsed="1">
      <c r="A49" s="20">
        <v>11</v>
      </c>
      <c r="B49" s="87" t="s">
        <v>888</v>
      </c>
      <c r="C49" s="87" t="s">
        <v>889</v>
      </c>
      <c r="D49" s="87"/>
      <c r="E49" s="87"/>
      <c r="F49" s="87"/>
      <c r="G49" s="87"/>
      <c r="H49" s="87"/>
      <c r="I49" s="87"/>
      <c r="J49" s="87"/>
      <c r="K49" s="87"/>
      <c r="L49" s="87"/>
      <c r="M49" s="87"/>
      <c r="N49" s="87"/>
    </row>
    <row r="50" spans="1:14" ht="30" hidden="1" outlineLevel="3">
      <c r="A50" s="20">
        <v>12</v>
      </c>
      <c r="B50" s="20" t="s">
        <v>890</v>
      </c>
      <c r="C50" s="20" t="s">
        <v>891</v>
      </c>
      <c r="D50" s="89"/>
      <c r="E50" s="89"/>
      <c r="F50" s="89"/>
      <c r="G50" s="89"/>
      <c r="H50" s="89"/>
      <c r="I50" s="89"/>
      <c r="J50" s="89"/>
      <c r="K50" s="89"/>
      <c r="L50" s="89"/>
      <c r="M50" s="89"/>
      <c r="N50" s="89"/>
    </row>
    <row r="51" spans="1:14" ht="75" hidden="1" outlineLevel="3">
      <c r="A51" s="20">
        <v>13</v>
      </c>
      <c r="B51" s="88" t="s">
        <v>892</v>
      </c>
      <c r="C51" s="88" t="s">
        <v>893</v>
      </c>
      <c r="D51" s="89"/>
      <c r="E51" s="89"/>
      <c r="F51" s="89"/>
      <c r="G51" s="89"/>
      <c r="H51" s="89"/>
      <c r="I51" s="89"/>
      <c r="J51" s="89"/>
      <c r="K51" s="89"/>
      <c r="L51" s="89"/>
      <c r="M51" s="89"/>
      <c r="N51" s="89"/>
    </row>
    <row r="52" spans="1:14" ht="55.5" hidden="1" customHeight="1" outlineLevel="3">
      <c r="A52" s="20">
        <v>14</v>
      </c>
      <c r="B52" s="20" t="s">
        <v>894</v>
      </c>
      <c r="C52" s="20" t="s">
        <v>894</v>
      </c>
      <c r="D52" s="89"/>
      <c r="E52" s="89"/>
      <c r="F52" s="89"/>
      <c r="G52" s="89"/>
      <c r="H52" s="89"/>
      <c r="I52" s="89"/>
      <c r="J52" s="89"/>
      <c r="K52" s="89"/>
      <c r="L52" s="89"/>
      <c r="M52" s="89"/>
      <c r="N52" s="89"/>
    </row>
    <row r="53" spans="1:14" ht="45" hidden="1" outlineLevel="3">
      <c r="A53" s="20">
        <v>15</v>
      </c>
      <c r="B53" s="92" t="s">
        <v>895</v>
      </c>
      <c r="C53" s="92" t="s">
        <v>896</v>
      </c>
      <c r="D53" s="89"/>
      <c r="E53" s="89"/>
      <c r="F53" s="89"/>
      <c r="G53" s="89"/>
      <c r="H53" s="89"/>
      <c r="I53" s="89"/>
      <c r="J53" s="89"/>
      <c r="K53" s="89"/>
      <c r="L53" s="89"/>
      <c r="M53" s="89"/>
      <c r="N53" s="89"/>
    </row>
    <row r="54" spans="1:14" s="155" customFormat="1" ht="105" hidden="1" outlineLevel="3">
      <c r="A54" s="88">
        <v>16</v>
      </c>
      <c r="B54" s="91" t="s">
        <v>120</v>
      </c>
      <c r="C54" s="91" t="s">
        <v>121</v>
      </c>
      <c r="D54" s="154"/>
      <c r="E54" s="154"/>
      <c r="F54" s="154"/>
      <c r="G54" s="154"/>
      <c r="H54" s="154"/>
      <c r="I54" s="154"/>
      <c r="J54" s="154"/>
      <c r="K54" s="154"/>
      <c r="L54" s="154"/>
      <c r="M54" s="154"/>
      <c r="N54" s="154"/>
    </row>
    <row r="55" spans="1:14" ht="42" hidden="1" customHeight="1" outlineLevel="3">
      <c r="A55" s="20">
        <v>17</v>
      </c>
      <c r="B55" s="91" t="s">
        <v>122</v>
      </c>
      <c r="C55" s="91" t="s">
        <v>123</v>
      </c>
      <c r="D55" s="89"/>
      <c r="E55" s="89"/>
      <c r="F55" s="89"/>
      <c r="G55" s="89"/>
      <c r="H55" s="89"/>
      <c r="I55" s="89"/>
      <c r="J55" s="89"/>
      <c r="K55" s="89"/>
      <c r="L55" s="89"/>
      <c r="M55" s="89"/>
      <c r="N55" s="89"/>
    </row>
    <row r="56" spans="1:14" ht="80.25" hidden="1" customHeight="1" outlineLevel="3">
      <c r="A56" s="20">
        <v>18</v>
      </c>
      <c r="B56" s="91" t="s">
        <v>124</v>
      </c>
      <c r="C56" s="91" t="s">
        <v>125</v>
      </c>
      <c r="D56" s="89"/>
      <c r="E56" s="89"/>
      <c r="F56" s="89"/>
      <c r="G56" s="89"/>
      <c r="H56" s="89"/>
      <c r="I56" s="89"/>
      <c r="J56" s="89"/>
      <c r="K56" s="89"/>
      <c r="L56" s="89"/>
      <c r="M56" s="89"/>
      <c r="N56" s="89"/>
    </row>
    <row r="57" spans="1:14" ht="38.25" hidden="1" customHeight="1" outlineLevel="3">
      <c r="A57" s="20">
        <v>19</v>
      </c>
      <c r="B57" s="92" t="s">
        <v>126</v>
      </c>
      <c r="C57" s="92" t="s">
        <v>127</v>
      </c>
      <c r="D57" s="89"/>
      <c r="E57" s="89"/>
      <c r="F57" s="89"/>
      <c r="G57" s="89"/>
      <c r="H57" s="89"/>
      <c r="I57" s="89"/>
      <c r="J57" s="89"/>
      <c r="K57" s="89"/>
      <c r="L57" s="89"/>
      <c r="M57" s="89"/>
      <c r="N57" s="89"/>
    </row>
    <row r="58" spans="1:14" s="95" customFormat="1" ht="38.25" hidden="1" customHeight="1" outlineLevel="3">
      <c r="A58" s="20">
        <v>20</v>
      </c>
      <c r="B58" s="93" t="s">
        <v>128</v>
      </c>
      <c r="C58" s="93" t="s">
        <v>129</v>
      </c>
      <c r="D58" s="94"/>
      <c r="E58" s="94"/>
      <c r="F58" s="94"/>
      <c r="G58" s="94"/>
      <c r="H58" s="94"/>
      <c r="I58" s="94"/>
      <c r="J58" s="94"/>
      <c r="K58" s="94"/>
      <c r="L58" s="94"/>
      <c r="M58" s="94"/>
      <c r="N58" s="94"/>
    </row>
    <row r="59" spans="1:14" s="96" customFormat="1" ht="45" hidden="1" outlineLevel="3">
      <c r="A59" s="20">
        <v>21</v>
      </c>
      <c r="B59" s="92" t="s">
        <v>130</v>
      </c>
      <c r="C59" s="92" t="s">
        <v>131</v>
      </c>
      <c r="D59" s="94"/>
      <c r="E59" s="94"/>
      <c r="F59" s="94"/>
      <c r="G59" s="94"/>
      <c r="H59" s="94"/>
      <c r="I59" s="94"/>
      <c r="J59" s="94"/>
      <c r="K59" s="94"/>
      <c r="L59" s="94"/>
      <c r="M59" s="94"/>
      <c r="N59" s="94"/>
    </row>
    <row r="60" spans="1:14" s="96" customFormat="1" ht="75" hidden="1" outlineLevel="3">
      <c r="A60" s="20">
        <v>22</v>
      </c>
      <c r="B60" s="92" t="s">
        <v>850</v>
      </c>
      <c r="C60" s="92" t="s">
        <v>851</v>
      </c>
      <c r="D60" s="94"/>
      <c r="E60" s="94"/>
      <c r="F60" s="94"/>
      <c r="G60" s="94"/>
      <c r="H60" s="94"/>
      <c r="I60" s="94"/>
      <c r="J60" s="94"/>
      <c r="K60" s="94"/>
      <c r="L60" s="94"/>
      <c r="M60" s="94"/>
      <c r="N60" s="94"/>
    </row>
    <row r="61" spans="1:14" s="155" customFormat="1" ht="105" hidden="1" outlineLevel="3">
      <c r="A61" s="88">
        <v>23</v>
      </c>
      <c r="B61" s="92" t="s">
        <v>102</v>
      </c>
      <c r="C61" s="92" t="s">
        <v>103</v>
      </c>
      <c r="D61" s="154"/>
      <c r="E61" s="154"/>
      <c r="F61" s="154"/>
      <c r="G61" s="154"/>
      <c r="H61" s="154"/>
      <c r="I61" s="154"/>
      <c r="J61" s="154"/>
      <c r="K61" s="154"/>
      <c r="L61" s="154"/>
      <c r="M61" s="154"/>
      <c r="N61" s="154"/>
    </row>
    <row r="62" spans="1:14" ht="60" hidden="1" outlineLevel="3">
      <c r="A62" s="20">
        <v>24</v>
      </c>
      <c r="B62" s="92" t="s">
        <v>104</v>
      </c>
      <c r="C62" s="20" t="s">
        <v>105</v>
      </c>
      <c r="D62" s="89"/>
      <c r="E62" s="89"/>
      <c r="F62" s="89"/>
      <c r="G62" s="89"/>
      <c r="H62" s="89"/>
      <c r="I62" s="89"/>
      <c r="J62" s="89"/>
      <c r="K62" s="89"/>
      <c r="L62" s="89"/>
      <c r="M62" s="89"/>
      <c r="N62" s="89"/>
    </row>
    <row r="63" spans="1:14" hidden="1" outlineLevel="3">
      <c r="A63" s="20"/>
      <c r="B63" s="92"/>
      <c r="C63" s="20"/>
      <c r="D63" s="89"/>
      <c r="E63" s="89"/>
      <c r="F63" s="89"/>
      <c r="G63" s="89"/>
      <c r="H63" s="89"/>
      <c r="I63" s="89"/>
      <c r="J63" s="89"/>
      <c r="K63" s="89"/>
      <c r="L63" s="89"/>
      <c r="M63" s="89"/>
      <c r="N63" s="89"/>
    </row>
    <row r="64" spans="1:14" s="10" customFormat="1" ht="45" hidden="1" outlineLevel="2" collapsed="1">
      <c r="A64" s="16" t="s">
        <v>898</v>
      </c>
      <c r="B64" s="86" t="s">
        <v>899</v>
      </c>
      <c r="C64" s="86"/>
      <c r="D64" s="86"/>
      <c r="E64" s="86"/>
      <c r="F64" s="86"/>
      <c r="G64" s="86"/>
      <c r="H64" s="86" t="s">
        <v>352</v>
      </c>
      <c r="I64" s="86"/>
      <c r="J64" s="86"/>
      <c r="K64" s="86"/>
      <c r="L64" s="86"/>
      <c r="M64" s="86"/>
      <c r="N64" s="86"/>
    </row>
    <row r="65" spans="1:14" s="23" customFormat="1" hidden="1" outlineLevel="3" collapsed="1">
      <c r="A65" s="87" t="s">
        <v>100</v>
      </c>
      <c r="B65" s="87" t="s">
        <v>114</v>
      </c>
      <c r="C65" s="87"/>
      <c r="D65" s="87"/>
      <c r="E65" s="87"/>
      <c r="F65" s="87"/>
      <c r="G65" s="87"/>
      <c r="H65" s="87"/>
      <c r="I65" s="87"/>
      <c r="J65" s="87"/>
      <c r="K65" s="87"/>
      <c r="L65" s="87"/>
      <c r="M65" s="87"/>
      <c r="N65" s="87"/>
    </row>
    <row r="66" spans="1:14" s="111" customFormat="1" ht="45" hidden="1" customHeight="1" outlineLevel="3">
      <c r="A66" s="20">
        <v>1</v>
      </c>
      <c r="B66" s="20" t="s">
        <v>382</v>
      </c>
      <c r="C66" s="20" t="s">
        <v>383</v>
      </c>
      <c r="D66" s="110"/>
      <c r="E66" s="110"/>
      <c r="F66" s="110"/>
      <c r="G66" s="110"/>
      <c r="H66" s="110"/>
      <c r="I66" s="110"/>
      <c r="J66" s="110"/>
      <c r="K66" s="110"/>
      <c r="L66" s="110"/>
      <c r="M66" s="110"/>
      <c r="N66" s="110"/>
    </row>
    <row r="67" spans="1:14" s="111" customFormat="1" ht="30" hidden="1" outlineLevel="3">
      <c r="A67" s="20">
        <v>2</v>
      </c>
      <c r="B67" s="20" t="s">
        <v>388</v>
      </c>
      <c r="C67" s="20" t="s">
        <v>384</v>
      </c>
      <c r="D67" s="20"/>
      <c r="E67" s="112"/>
      <c r="F67" s="112"/>
      <c r="G67" s="112"/>
      <c r="H67" s="112"/>
      <c r="I67" s="112"/>
      <c r="J67" s="112"/>
      <c r="K67" s="112"/>
      <c r="L67" s="112"/>
      <c r="M67" s="112"/>
    </row>
    <row r="68" spans="1:14" s="111" customFormat="1" ht="30" hidden="1" outlineLevel="3">
      <c r="A68" s="20">
        <v>3</v>
      </c>
      <c r="B68" s="20" t="s">
        <v>901</v>
      </c>
      <c r="C68" s="20" t="s">
        <v>385</v>
      </c>
      <c r="D68" s="20"/>
      <c r="E68" s="112"/>
      <c r="F68" s="112"/>
      <c r="G68" s="112"/>
      <c r="H68" s="112"/>
      <c r="I68" s="112"/>
      <c r="J68" s="112"/>
      <c r="K68" s="112"/>
      <c r="L68" s="112"/>
      <c r="M68" s="112"/>
    </row>
    <row r="69" spans="1:14" s="111" customFormat="1" ht="30" hidden="1" outlineLevel="3">
      <c r="A69" s="20">
        <v>4</v>
      </c>
      <c r="B69" s="20" t="s">
        <v>386</v>
      </c>
      <c r="C69" s="20" t="s">
        <v>387</v>
      </c>
      <c r="D69" s="20"/>
      <c r="E69" s="112"/>
      <c r="F69" s="112"/>
      <c r="G69" s="112"/>
      <c r="H69" s="112"/>
      <c r="I69" s="112"/>
      <c r="J69" s="112"/>
      <c r="K69" s="112"/>
      <c r="L69" s="112"/>
      <c r="M69" s="112"/>
    </row>
    <row r="70" spans="1:14" ht="30" hidden="1" outlineLevel="3">
      <c r="A70" s="20">
        <v>5</v>
      </c>
      <c r="B70" s="20" t="s">
        <v>115</v>
      </c>
      <c r="C70" s="20" t="s">
        <v>116</v>
      </c>
      <c r="D70" s="89"/>
      <c r="E70" s="89"/>
      <c r="F70" s="89"/>
      <c r="G70" s="89"/>
      <c r="H70" s="89"/>
      <c r="I70" s="89"/>
      <c r="J70" s="89"/>
      <c r="K70" s="89"/>
      <c r="L70" s="89"/>
      <c r="M70" s="89"/>
      <c r="N70" s="89"/>
    </row>
    <row r="71" spans="1:14" s="97" customFormat="1" ht="80.25" hidden="1" customHeight="1" outlineLevel="3">
      <c r="A71" s="20">
        <v>6</v>
      </c>
      <c r="B71" s="20" t="s">
        <v>117</v>
      </c>
      <c r="C71" s="20" t="s">
        <v>883</v>
      </c>
      <c r="D71" s="89"/>
      <c r="E71" s="89"/>
      <c r="F71" s="89"/>
      <c r="G71" s="89"/>
      <c r="H71" s="89"/>
      <c r="I71" s="89"/>
      <c r="J71" s="89"/>
      <c r="K71" s="89"/>
      <c r="L71" s="89"/>
      <c r="M71" s="89"/>
      <c r="N71" s="89"/>
    </row>
    <row r="72" spans="1:14" s="96" customFormat="1" ht="60" hidden="1" outlineLevel="3">
      <c r="A72" s="20">
        <v>7</v>
      </c>
      <c r="B72" s="20" t="s">
        <v>902</v>
      </c>
      <c r="C72" s="20" t="s">
        <v>903</v>
      </c>
      <c r="D72" s="94"/>
      <c r="E72" s="94"/>
      <c r="F72" s="94"/>
      <c r="G72" s="94"/>
      <c r="H72" s="94"/>
      <c r="I72" s="94"/>
      <c r="J72" s="94"/>
      <c r="K72" s="94"/>
      <c r="L72" s="94"/>
      <c r="M72" s="94"/>
      <c r="N72" s="94"/>
    </row>
    <row r="73" spans="1:14" ht="30" hidden="1" outlineLevel="3">
      <c r="A73" s="20">
        <v>9</v>
      </c>
      <c r="B73" s="93" t="s">
        <v>389</v>
      </c>
      <c r="C73" s="20" t="s">
        <v>390</v>
      </c>
      <c r="D73" s="89"/>
      <c r="E73" s="89"/>
      <c r="F73" s="89"/>
      <c r="G73" s="89"/>
      <c r="H73" s="89"/>
      <c r="I73" s="89"/>
      <c r="J73" s="89"/>
      <c r="K73" s="89"/>
      <c r="L73" s="89"/>
      <c r="M73" s="89"/>
      <c r="N73" s="89"/>
    </row>
    <row r="74" spans="1:14" s="95" customFormat="1" ht="120" hidden="1" outlineLevel="3">
      <c r="A74" s="20">
        <v>10</v>
      </c>
      <c r="B74" s="20" t="s">
        <v>119</v>
      </c>
      <c r="C74" s="20" t="s">
        <v>101</v>
      </c>
      <c r="D74" s="94"/>
      <c r="E74" s="94"/>
      <c r="F74" s="94"/>
      <c r="G74" s="94"/>
      <c r="H74" s="94"/>
      <c r="I74" s="94"/>
      <c r="J74" s="94"/>
      <c r="K74" s="94"/>
      <c r="L74" s="94"/>
      <c r="M74" s="94"/>
      <c r="N74" s="94"/>
    </row>
    <row r="75" spans="1:14" s="23" customFormat="1" ht="30" hidden="1" outlineLevel="3" collapsed="1">
      <c r="A75" s="20">
        <v>11</v>
      </c>
      <c r="B75" s="87" t="s">
        <v>904</v>
      </c>
      <c r="C75" s="87" t="s">
        <v>905</v>
      </c>
      <c r="D75" s="87"/>
      <c r="E75" s="87"/>
      <c r="F75" s="87"/>
      <c r="G75" s="87"/>
      <c r="H75" s="87"/>
      <c r="I75" s="87"/>
      <c r="J75" s="87"/>
      <c r="K75" s="87"/>
      <c r="L75" s="87"/>
      <c r="M75" s="87"/>
      <c r="N75" s="87"/>
    </row>
    <row r="76" spans="1:14" ht="30" hidden="1" outlineLevel="3">
      <c r="A76" s="20">
        <v>12</v>
      </c>
      <c r="B76" s="20" t="s">
        <v>906</v>
      </c>
      <c r="C76" s="20" t="s">
        <v>907</v>
      </c>
      <c r="D76" s="89"/>
      <c r="E76" s="89"/>
      <c r="F76" s="89"/>
      <c r="G76" s="89"/>
      <c r="H76" s="89"/>
      <c r="I76" s="89"/>
      <c r="J76" s="89"/>
      <c r="K76" s="89"/>
      <c r="L76" s="89"/>
      <c r="M76" s="89"/>
      <c r="N76" s="89"/>
    </row>
    <row r="77" spans="1:14" ht="75" hidden="1" outlineLevel="3">
      <c r="A77" s="20">
        <v>13</v>
      </c>
      <c r="B77" s="88" t="s">
        <v>908</v>
      </c>
      <c r="C77" s="88" t="s">
        <v>909</v>
      </c>
      <c r="D77" s="89"/>
      <c r="E77" s="89"/>
      <c r="F77" s="89"/>
      <c r="G77" s="89"/>
      <c r="H77" s="89"/>
      <c r="I77" s="89"/>
      <c r="J77" s="89"/>
      <c r="K77" s="89"/>
      <c r="L77" s="89"/>
      <c r="M77" s="89"/>
      <c r="N77" s="89"/>
    </row>
    <row r="78" spans="1:14" ht="55.5" hidden="1" customHeight="1" outlineLevel="3">
      <c r="A78" s="20">
        <v>14</v>
      </c>
      <c r="B78" s="20" t="s">
        <v>910</v>
      </c>
      <c r="C78" s="20" t="s">
        <v>910</v>
      </c>
      <c r="D78" s="89"/>
      <c r="E78" s="89"/>
      <c r="F78" s="89"/>
      <c r="G78" s="89"/>
      <c r="H78" s="89"/>
      <c r="I78" s="89"/>
      <c r="J78" s="89"/>
      <c r="K78" s="89"/>
      <c r="L78" s="89"/>
      <c r="M78" s="89"/>
      <c r="N78" s="89"/>
    </row>
    <row r="79" spans="1:14" ht="60" hidden="1" outlineLevel="3">
      <c r="A79" s="20">
        <v>15</v>
      </c>
      <c r="B79" s="92" t="s">
        <v>911</v>
      </c>
      <c r="C79" s="92" t="s">
        <v>912</v>
      </c>
      <c r="D79" s="89"/>
      <c r="E79" s="89"/>
      <c r="F79" s="89"/>
      <c r="G79" s="89"/>
      <c r="H79" s="89"/>
      <c r="I79" s="89"/>
      <c r="J79" s="89"/>
      <c r="K79" s="89"/>
      <c r="L79" s="89"/>
      <c r="M79" s="89"/>
      <c r="N79" s="89"/>
    </row>
    <row r="80" spans="1:14" s="155" customFormat="1" ht="105" hidden="1" outlineLevel="3">
      <c r="A80" s="88">
        <v>16</v>
      </c>
      <c r="B80" s="91" t="s">
        <v>120</v>
      </c>
      <c r="C80" s="91" t="s">
        <v>121</v>
      </c>
      <c r="D80" s="154"/>
      <c r="E80" s="154"/>
      <c r="F80" s="154"/>
      <c r="G80" s="154"/>
      <c r="H80" s="154"/>
      <c r="I80" s="154"/>
      <c r="J80" s="154"/>
      <c r="K80" s="154"/>
      <c r="L80" s="154"/>
      <c r="M80" s="154"/>
      <c r="N80" s="154"/>
    </row>
    <row r="81" spans="1:14" ht="42" hidden="1" customHeight="1" outlineLevel="3">
      <c r="A81" s="20">
        <v>17</v>
      </c>
      <c r="B81" s="91" t="s">
        <v>122</v>
      </c>
      <c r="C81" s="91" t="s">
        <v>123</v>
      </c>
      <c r="D81" s="89"/>
      <c r="E81" s="89"/>
      <c r="F81" s="89"/>
      <c r="G81" s="89"/>
      <c r="H81" s="89"/>
      <c r="I81" s="89"/>
      <c r="J81" s="89"/>
      <c r="K81" s="89"/>
      <c r="L81" s="89"/>
      <c r="M81" s="89"/>
      <c r="N81" s="89"/>
    </row>
    <row r="82" spans="1:14" ht="80.25" hidden="1" customHeight="1" outlineLevel="3">
      <c r="A82" s="20">
        <v>18</v>
      </c>
      <c r="B82" s="91" t="s">
        <v>124</v>
      </c>
      <c r="C82" s="91" t="s">
        <v>125</v>
      </c>
      <c r="D82" s="89"/>
      <c r="E82" s="89"/>
      <c r="F82" s="89"/>
      <c r="G82" s="89"/>
      <c r="H82" s="89"/>
      <c r="I82" s="89"/>
      <c r="J82" s="89"/>
      <c r="K82" s="89"/>
      <c r="L82" s="89"/>
      <c r="M82" s="89"/>
      <c r="N82" s="89"/>
    </row>
    <row r="83" spans="1:14" ht="38.25" hidden="1" customHeight="1" outlineLevel="3">
      <c r="A83" s="20">
        <v>19</v>
      </c>
      <c r="B83" s="92" t="s">
        <v>126</v>
      </c>
      <c r="C83" s="92" t="s">
        <v>127</v>
      </c>
      <c r="D83" s="89"/>
      <c r="E83" s="89"/>
      <c r="F83" s="89"/>
      <c r="G83" s="89"/>
      <c r="H83" s="89"/>
      <c r="I83" s="89"/>
      <c r="J83" s="89"/>
      <c r="K83" s="89"/>
      <c r="L83" s="89"/>
      <c r="M83" s="89"/>
      <c r="N83" s="89"/>
    </row>
    <row r="84" spans="1:14" s="95" customFormat="1" ht="38.25" hidden="1" customHeight="1" outlineLevel="3">
      <c r="A84" s="20">
        <v>20</v>
      </c>
      <c r="B84" s="93" t="s">
        <v>128</v>
      </c>
      <c r="C84" s="93" t="s">
        <v>129</v>
      </c>
      <c r="D84" s="94"/>
      <c r="E84" s="94"/>
      <c r="F84" s="94"/>
      <c r="G84" s="94"/>
      <c r="H84" s="94"/>
      <c r="I84" s="94"/>
      <c r="J84" s="94"/>
      <c r="K84" s="94"/>
      <c r="L84" s="94"/>
      <c r="M84" s="94"/>
      <c r="N84" s="94"/>
    </row>
    <row r="85" spans="1:14" s="96" customFormat="1" ht="45" hidden="1" outlineLevel="3">
      <c r="A85" s="20">
        <v>21</v>
      </c>
      <c r="B85" s="92" t="s">
        <v>130</v>
      </c>
      <c r="C85" s="92" t="s">
        <v>131</v>
      </c>
      <c r="D85" s="94"/>
      <c r="E85" s="94"/>
      <c r="F85" s="94"/>
      <c r="G85" s="94"/>
      <c r="H85" s="94"/>
      <c r="I85" s="94"/>
      <c r="J85" s="94"/>
      <c r="K85" s="94"/>
      <c r="L85" s="94"/>
      <c r="M85" s="94"/>
      <c r="N85" s="94"/>
    </row>
    <row r="86" spans="1:14" s="96" customFormat="1" ht="75" hidden="1" outlineLevel="3">
      <c r="A86" s="20">
        <v>22</v>
      </c>
      <c r="B86" s="92" t="s">
        <v>850</v>
      </c>
      <c r="C86" s="92" t="s">
        <v>851</v>
      </c>
      <c r="D86" s="94"/>
      <c r="E86" s="94"/>
      <c r="F86" s="94"/>
      <c r="G86" s="94"/>
      <c r="H86" s="94"/>
      <c r="I86" s="94"/>
      <c r="J86" s="94"/>
      <c r="K86" s="94"/>
      <c r="L86" s="94"/>
      <c r="M86" s="94"/>
      <c r="N86" s="94"/>
    </row>
    <row r="87" spans="1:14" s="155" customFormat="1" ht="105" hidden="1" outlineLevel="3">
      <c r="A87" s="88">
        <v>23</v>
      </c>
      <c r="B87" s="92" t="s">
        <v>102</v>
      </c>
      <c r="C87" s="92" t="s">
        <v>103</v>
      </c>
      <c r="D87" s="154"/>
      <c r="E87" s="154"/>
      <c r="F87" s="154"/>
      <c r="G87" s="154"/>
      <c r="H87" s="154"/>
      <c r="I87" s="154"/>
      <c r="J87" s="154"/>
      <c r="K87" s="154"/>
      <c r="L87" s="154"/>
      <c r="M87" s="154"/>
      <c r="N87" s="154"/>
    </row>
    <row r="88" spans="1:14" ht="60" hidden="1" outlineLevel="3">
      <c r="A88" s="20">
        <v>24</v>
      </c>
      <c r="B88" s="92" t="s">
        <v>104</v>
      </c>
      <c r="C88" s="20" t="s">
        <v>105</v>
      </c>
      <c r="D88" s="89"/>
      <c r="E88" s="89"/>
      <c r="F88" s="89"/>
      <c r="G88" s="89"/>
      <c r="H88" s="89"/>
      <c r="I88" s="89"/>
      <c r="J88" s="89"/>
      <c r="K88" s="89"/>
      <c r="L88" s="89"/>
      <c r="M88" s="89"/>
      <c r="N88" s="89"/>
    </row>
    <row r="89" spans="1:14" hidden="1" outlineLevel="3">
      <c r="A89" s="20"/>
      <c r="B89" s="92"/>
      <c r="C89" s="20"/>
      <c r="D89" s="89"/>
      <c r="E89" s="89"/>
      <c r="F89" s="89"/>
      <c r="G89" s="89"/>
      <c r="H89" s="89"/>
      <c r="I89" s="89"/>
      <c r="J89" s="89"/>
      <c r="K89" s="89"/>
      <c r="L89" s="89"/>
      <c r="M89" s="89"/>
      <c r="N89" s="89"/>
    </row>
    <row r="90" spans="1:14" s="10" customFormat="1" ht="45" hidden="1" outlineLevel="2" collapsed="1">
      <c r="A90" s="16" t="s">
        <v>913</v>
      </c>
      <c r="B90" s="86" t="s">
        <v>914</v>
      </c>
      <c r="C90" s="86"/>
      <c r="D90" s="86"/>
      <c r="E90" s="86"/>
      <c r="F90" s="86"/>
      <c r="G90" s="86"/>
      <c r="H90" s="86" t="s">
        <v>352</v>
      </c>
      <c r="I90" s="86"/>
      <c r="J90" s="86"/>
      <c r="K90" s="86"/>
      <c r="L90" s="86"/>
      <c r="M90" s="86"/>
      <c r="N90" s="86"/>
    </row>
    <row r="91" spans="1:14" s="23" customFormat="1" hidden="1" outlineLevel="3" collapsed="1">
      <c r="A91" s="87" t="s">
        <v>100</v>
      </c>
      <c r="B91" s="87" t="s">
        <v>114</v>
      </c>
      <c r="C91" s="87"/>
      <c r="D91" s="87"/>
      <c r="E91" s="87"/>
      <c r="F91" s="87"/>
      <c r="G91" s="87"/>
      <c r="H91" s="87"/>
      <c r="I91" s="87"/>
      <c r="J91" s="87"/>
      <c r="K91" s="87"/>
      <c r="L91" s="87"/>
      <c r="M91" s="87"/>
      <c r="N91" s="87"/>
    </row>
    <row r="92" spans="1:14" s="111" customFormat="1" ht="45" hidden="1" customHeight="1" outlineLevel="3">
      <c r="A92" s="20">
        <v>1</v>
      </c>
      <c r="B92" s="20" t="s">
        <v>382</v>
      </c>
      <c r="C92" s="20" t="s">
        <v>383</v>
      </c>
      <c r="D92" s="110"/>
      <c r="E92" s="110"/>
      <c r="F92" s="110"/>
      <c r="G92" s="110"/>
      <c r="H92" s="110"/>
      <c r="I92" s="110"/>
      <c r="J92" s="110"/>
      <c r="K92" s="110"/>
      <c r="L92" s="110"/>
      <c r="M92" s="110"/>
      <c r="N92" s="110"/>
    </row>
    <row r="93" spans="1:14" s="111" customFormat="1" ht="30" hidden="1" outlineLevel="3">
      <c r="A93" s="20">
        <v>2</v>
      </c>
      <c r="B93" s="20" t="s">
        <v>388</v>
      </c>
      <c r="C93" s="20" t="s">
        <v>384</v>
      </c>
      <c r="D93" s="20"/>
      <c r="E93" s="112"/>
      <c r="F93" s="112"/>
      <c r="G93" s="112"/>
      <c r="H93" s="112"/>
      <c r="I93" s="112"/>
      <c r="J93" s="112"/>
      <c r="K93" s="112"/>
      <c r="L93" s="112"/>
      <c r="M93" s="112"/>
    </row>
    <row r="94" spans="1:14" s="111" customFormat="1" ht="30" hidden="1" outlineLevel="3">
      <c r="A94" s="20">
        <v>3</v>
      </c>
      <c r="B94" s="20" t="s">
        <v>915</v>
      </c>
      <c r="C94" s="20" t="s">
        <v>385</v>
      </c>
      <c r="D94" s="20"/>
      <c r="E94" s="112"/>
      <c r="F94" s="112"/>
      <c r="G94" s="112"/>
      <c r="H94" s="112"/>
      <c r="I94" s="112"/>
      <c r="J94" s="112"/>
      <c r="K94" s="112"/>
      <c r="L94" s="112"/>
      <c r="M94" s="112"/>
    </row>
    <row r="95" spans="1:14" s="111" customFormat="1" ht="30" hidden="1" outlineLevel="3">
      <c r="A95" s="20">
        <v>4</v>
      </c>
      <c r="B95" s="20" t="s">
        <v>386</v>
      </c>
      <c r="C95" s="20" t="s">
        <v>387</v>
      </c>
      <c r="D95" s="20"/>
      <c r="E95" s="112"/>
      <c r="F95" s="112"/>
      <c r="G95" s="112"/>
      <c r="H95" s="112"/>
      <c r="I95" s="112"/>
      <c r="J95" s="112"/>
      <c r="K95" s="112"/>
      <c r="L95" s="112"/>
      <c r="M95" s="112"/>
    </row>
    <row r="96" spans="1:14" ht="30" hidden="1" outlineLevel="3">
      <c r="A96" s="20">
        <v>5</v>
      </c>
      <c r="B96" s="20" t="s">
        <v>115</v>
      </c>
      <c r="C96" s="20" t="s">
        <v>116</v>
      </c>
      <c r="D96" s="89"/>
      <c r="E96" s="89"/>
      <c r="F96" s="89"/>
      <c r="G96" s="89"/>
      <c r="H96" s="89"/>
      <c r="I96" s="89"/>
      <c r="J96" s="89"/>
      <c r="K96" s="89"/>
      <c r="L96" s="89"/>
      <c r="M96" s="89"/>
      <c r="N96" s="89"/>
    </row>
    <row r="97" spans="1:14" s="97" customFormat="1" ht="80.25" hidden="1" customHeight="1" outlineLevel="3">
      <c r="A97" s="20">
        <v>6</v>
      </c>
      <c r="B97" s="20" t="s">
        <v>117</v>
      </c>
      <c r="C97" s="20" t="s">
        <v>883</v>
      </c>
      <c r="D97" s="89"/>
      <c r="E97" s="89"/>
      <c r="F97" s="89"/>
      <c r="G97" s="89"/>
      <c r="H97" s="89"/>
      <c r="I97" s="89"/>
      <c r="J97" s="89"/>
      <c r="K97" s="89"/>
      <c r="L97" s="89"/>
      <c r="M97" s="89"/>
      <c r="N97" s="89"/>
    </row>
    <row r="98" spans="1:14" s="96" customFormat="1" ht="60" hidden="1" outlineLevel="3">
      <c r="A98" s="20">
        <v>7</v>
      </c>
      <c r="B98" s="20" t="s">
        <v>916</v>
      </c>
      <c r="C98" s="20" t="s">
        <v>917</v>
      </c>
      <c r="D98" s="94"/>
      <c r="E98" s="94"/>
      <c r="F98" s="94"/>
      <c r="G98" s="94"/>
      <c r="H98" s="94"/>
      <c r="I98" s="94"/>
      <c r="J98" s="94"/>
      <c r="K98" s="94"/>
      <c r="L98" s="94"/>
      <c r="M98" s="94"/>
      <c r="N98" s="94"/>
    </row>
    <row r="99" spans="1:14" ht="30" hidden="1" outlineLevel="3">
      <c r="A99" s="20">
        <v>9</v>
      </c>
      <c r="B99" s="93" t="s">
        <v>389</v>
      </c>
      <c r="C99" s="20" t="s">
        <v>390</v>
      </c>
      <c r="D99" s="89"/>
      <c r="E99" s="89"/>
      <c r="F99" s="89"/>
      <c r="G99" s="89"/>
      <c r="H99" s="89"/>
      <c r="I99" s="89"/>
      <c r="J99" s="89"/>
      <c r="K99" s="89"/>
      <c r="L99" s="89"/>
      <c r="M99" s="89"/>
      <c r="N99" s="89"/>
    </row>
    <row r="100" spans="1:14" s="95" customFormat="1" ht="120" hidden="1" outlineLevel="3">
      <c r="A100" s="20">
        <v>10</v>
      </c>
      <c r="B100" s="20" t="s">
        <v>119</v>
      </c>
      <c r="C100" s="20" t="s">
        <v>101</v>
      </c>
      <c r="D100" s="94"/>
      <c r="E100" s="94"/>
      <c r="F100" s="94"/>
      <c r="G100" s="94"/>
      <c r="H100" s="94"/>
      <c r="I100" s="94"/>
      <c r="J100" s="94"/>
      <c r="K100" s="94"/>
      <c r="L100" s="94"/>
      <c r="M100" s="94"/>
      <c r="N100" s="94"/>
    </row>
    <row r="101" spans="1:14" s="23" customFormat="1" ht="30" hidden="1" outlineLevel="3" collapsed="1">
      <c r="A101" s="20">
        <v>11</v>
      </c>
      <c r="B101" s="87" t="s">
        <v>918</v>
      </c>
      <c r="C101" s="87" t="s">
        <v>919</v>
      </c>
      <c r="D101" s="87"/>
      <c r="E101" s="87"/>
      <c r="F101" s="87"/>
      <c r="G101" s="87"/>
      <c r="H101" s="87"/>
      <c r="I101" s="87"/>
      <c r="J101" s="87"/>
      <c r="K101" s="87"/>
      <c r="L101" s="87"/>
      <c r="M101" s="87"/>
      <c r="N101" s="87"/>
    </row>
    <row r="102" spans="1:14" ht="30" hidden="1" outlineLevel="3">
      <c r="A102" s="20">
        <v>12</v>
      </c>
      <c r="B102" s="20" t="s">
        <v>920</v>
      </c>
      <c r="C102" s="20" t="s">
        <v>921</v>
      </c>
      <c r="D102" s="89"/>
      <c r="E102" s="89"/>
      <c r="F102" s="89"/>
      <c r="G102" s="89"/>
      <c r="H102" s="89"/>
      <c r="I102" s="89"/>
      <c r="J102" s="89"/>
      <c r="K102" s="89"/>
      <c r="L102" s="89"/>
      <c r="M102" s="89"/>
      <c r="N102" s="89"/>
    </row>
    <row r="103" spans="1:14" ht="75" hidden="1" outlineLevel="3">
      <c r="A103" s="20">
        <v>13</v>
      </c>
      <c r="B103" s="88" t="s">
        <v>922</v>
      </c>
      <c r="C103" s="88" t="s">
        <v>923</v>
      </c>
      <c r="D103" s="89"/>
      <c r="E103" s="89"/>
      <c r="F103" s="89"/>
      <c r="G103" s="89"/>
      <c r="H103" s="89"/>
      <c r="I103" s="89"/>
      <c r="J103" s="89"/>
      <c r="K103" s="89"/>
      <c r="L103" s="89"/>
      <c r="M103" s="89"/>
      <c r="N103" s="89"/>
    </row>
    <row r="104" spans="1:14" ht="55.5" hidden="1" customHeight="1" outlineLevel="3">
      <c r="A104" s="20">
        <v>14</v>
      </c>
      <c r="B104" s="20" t="s">
        <v>924</v>
      </c>
      <c r="C104" s="20" t="s">
        <v>924</v>
      </c>
      <c r="D104" s="89"/>
      <c r="E104" s="89"/>
      <c r="F104" s="89"/>
      <c r="G104" s="89"/>
      <c r="H104" s="89"/>
      <c r="I104" s="89"/>
      <c r="J104" s="89"/>
      <c r="K104" s="89"/>
      <c r="L104" s="89"/>
      <c r="M104" s="89"/>
      <c r="N104" s="89"/>
    </row>
    <row r="105" spans="1:14" ht="45" hidden="1" outlineLevel="3">
      <c r="A105" s="20">
        <v>15</v>
      </c>
      <c r="B105" s="92" t="s">
        <v>925</v>
      </c>
      <c r="C105" s="92" t="s">
        <v>926</v>
      </c>
      <c r="D105" s="89"/>
      <c r="E105" s="89"/>
      <c r="F105" s="89"/>
      <c r="G105" s="89"/>
      <c r="H105" s="89"/>
      <c r="I105" s="89"/>
      <c r="J105" s="89"/>
      <c r="K105" s="89"/>
      <c r="L105" s="89"/>
      <c r="M105" s="89"/>
      <c r="N105" s="89"/>
    </row>
    <row r="106" spans="1:14" s="155" customFormat="1" ht="105" hidden="1" outlineLevel="3">
      <c r="A106" s="88">
        <v>16</v>
      </c>
      <c r="B106" s="91" t="s">
        <v>120</v>
      </c>
      <c r="C106" s="91" t="s">
        <v>121</v>
      </c>
      <c r="D106" s="154"/>
      <c r="E106" s="154"/>
      <c r="F106" s="154"/>
      <c r="G106" s="154"/>
      <c r="H106" s="154"/>
      <c r="I106" s="154"/>
      <c r="J106" s="154"/>
      <c r="K106" s="154"/>
      <c r="L106" s="154"/>
      <c r="M106" s="154"/>
      <c r="N106" s="154"/>
    </row>
    <row r="107" spans="1:14" ht="42" hidden="1" customHeight="1" outlineLevel="3">
      <c r="A107" s="20">
        <v>17</v>
      </c>
      <c r="B107" s="91" t="s">
        <v>122</v>
      </c>
      <c r="C107" s="91" t="s">
        <v>123</v>
      </c>
      <c r="D107" s="89"/>
      <c r="E107" s="89"/>
      <c r="F107" s="89"/>
      <c r="G107" s="89"/>
      <c r="H107" s="89"/>
      <c r="I107" s="89"/>
      <c r="J107" s="89"/>
      <c r="K107" s="89"/>
      <c r="L107" s="89"/>
      <c r="M107" s="89"/>
      <c r="N107" s="89"/>
    </row>
    <row r="108" spans="1:14" ht="80.25" hidden="1" customHeight="1" outlineLevel="3">
      <c r="A108" s="20">
        <v>18</v>
      </c>
      <c r="B108" s="91" t="s">
        <v>124</v>
      </c>
      <c r="C108" s="91" t="s">
        <v>125</v>
      </c>
      <c r="D108" s="89"/>
      <c r="E108" s="89"/>
      <c r="F108" s="89"/>
      <c r="G108" s="89"/>
      <c r="H108" s="89"/>
      <c r="I108" s="89"/>
      <c r="J108" s="89"/>
      <c r="K108" s="89"/>
      <c r="L108" s="89"/>
      <c r="M108" s="89"/>
      <c r="N108" s="89"/>
    </row>
    <row r="109" spans="1:14" ht="38.25" hidden="1" customHeight="1" outlineLevel="3">
      <c r="A109" s="20">
        <v>19</v>
      </c>
      <c r="B109" s="92" t="s">
        <v>126</v>
      </c>
      <c r="C109" s="92" t="s">
        <v>127</v>
      </c>
      <c r="D109" s="89"/>
      <c r="E109" s="89"/>
      <c r="F109" s="89"/>
      <c r="G109" s="89"/>
      <c r="H109" s="89"/>
      <c r="I109" s="89"/>
      <c r="J109" s="89"/>
      <c r="K109" s="89"/>
      <c r="L109" s="89"/>
      <c r="M109" s="89"/>
      <c r="N109" s="89"/>
    </row>
    <row r="110" spans="1:14" s="95" customFormat="1" ht="38.25" hidden="1" customHeight="1" outlineLevel="3">
      <c r="A110" s="20">
        <v>20</v>
      </c>
      <c r="B110" s="93" t="s">
        <v>128</v>
      </c>
      <c r="C110" s="93" t="s">
        <v>129</v>
      </c>
      <c r="D110" s="94"/>
      <c r="E110" s="94"/>
      <c r="F110" s="94"/>
      <c r="G110" s="94"/>
      <c r="H110" s="94"/>
      <c r="I110" s="94"/>
      <c r="J110" s="94"/>
      <c r="K110" s="94"/>
      <c r="L110" s="94"/>
      <c r="M110" s="94"/>
      <c r="N110" s="94"/>
    </row>
    <row r="111" spans="1:14" s="96" customFormat="1" ht="45" hidden="1" outlineLevel="3">
      <c r="A111" s="20">
        <v>21</v>
      </c>
      <c r="B111" s="92" t="s">
        <v>130</v>
      </c>
      <c r="C111" s="92" t="s">
        <v>131</v>
      </c>
      <c r="D111" s="94"/>
      <c r="E111" s="94"/>
      <c r="F111" s="94"/>
      <c r="G111" s="94"/>
      <c r="H111" s="94"/>
      <c r="I111" s="94"/>
      <c r="J111" s="94"/>
      <c r="K111" s="94"/>
      <c r="L111" s="94"/>
      <c r="M111" s="94"/>
      <c r="N111" s="94"/>
    </row>
    <row r="112" spans="1:14" s="96" customFormat="1" ht="75" hidden="1" outlineLevel="3">
      <c r="A112" s="20">
        <v>22</v>
      </c>
      <c r="B112" s="92" t="s">
        <v>850</v>
      </c>
      <c r="C112" s="92" t="s">
        <v>851</v>
      </c>
      <c r="D112" s="94"/>
      <c r="E112" s="94"/>
      <c r="F112" s="94"/>
      <c r="G112" s="94"/>
      <c r="H112" s="94"/>
      <c r="I112" s="94"/>
      <c r="J112" s="94"/>
      <c r="K112" s="94"/>
      <c r="L112" s="94"/>
      <c r="M112" s="94"/>
      <c r="N112" s="94"/>
    </row>
    <row r="113" spans="1:14" s="155" customFormat="1" ht="105" hidden="1" outlineLevel="3">
      <c r="A113" s="88">
        <v>23</v>
      </c>
      <c r="B113" s="92" t="s">
        <v>102</v>
      </c>
      <c r="C113" s="92" t="s">
        <v>103</v>
      </c>
      <c r="D113" s="154"/>
      <c r="E113" s="154"/>
      <c r="F113" s="154"/>
      <c r="G113" s="154"/>
      <c r="H113" s="154"/>
      <c r="I113" s="154"/>
      <c r="J113" s="154"/>
      <c r="K113" s="154"/>
      <c r="L113" s="154"/>
      <c r="M113" s="154"/>
      <c r="N113" s="154"/>
    </row>
    <row r="114" spans="1:14" ht="60" hidden="1" outlineLevel="3">
      <c r="A114" s="20">
        <v>24</v>
      </c>
      <c r="B114" s="92" t="s">
        <v>104</v>
      </c>
      <c r="C114" s="20" t="s">
        <v>105</v>
      </c>
      <c r="D114" s="89"/>
      <c r="E114" s="89"/>
      <c r="F114" s="89"/>
      <c r="G114" s="89"/>
      <c r="H114" s="89"/>
      <c r="I114" s="89"/>
      <c r="J114" s="89"/>
      <c r="K114" s="89"/>
      <c r="L114" s="89"/>
      <c r="M114" s="89"/>
      <c r="N114" s="89"/>
    </row>
    <row r="115" spans="1:14" s="99" customFormat="1" ht="60" hidden="1" outlineLevel="2" collapsed="1">
      <c r="A115" s="153" t="s">
        <v>43</v>
      </c>
      <c r="B115" s="98" t="s">
        <v>132</v>
      </c>
      <c r="C115" s="86"/>
      <c r="D115" s="86"/>
      <c r="E115" s="86"/>
      <c r="F115" s="86"/>
      <c r="G115" s="86"/>
      <c r="H115" s="86" t="s">
        <v>352</v>
      </c>
      <c r="I115" s="86"/>
      <c r="J115" s="86"/>
      <c r="K115" s="86"/>
      <c r="L115" s="86"/>
      <c r="M115" s="86"/>
      <c r="N115" s="86"/>
    </row>
    <row r="116" spans="1:14" s="23" customFormat="1" hidden="1" outlineLevel="3" collapsed="1">
      <c r="A116" s="100" t="s">
        <v>100</v>
      </c>
      <c r="B116" s="100" t="s">
        <v>347</v>
      </c>
      <c r="C116" s="100"/>
      <c r="D116" s="100"/>
      <c r="E116" s="100"/>
      <c r="F116" s="100"/>
      <c r="G116" s="100"/>
      <c r="H116" s="100"/>
      <c r="I116" s="100"/>
      <c r="J116" s="100"/>
      <c r="K116" s="100"/>
      <c r="L116" s="100"/>
      <c r="M116" s="100"/>
      <c r="N116" s="100"/>
    </row>
    <row r="117" spans="1:14" s="111" customFormat="1" ht="45" hidden="1" customHeight="1" outlineLevel="3">
      <c r="A117" s="20">
        <v>1</v>
      </c>
      <c r="B117" s="20" t="s">
        <v>382</v>
      </c>
      <c r="C117" s="20" t="s">
        <v>383</v>
      </c>
      <c r="D117" s="110"/>
      <c r="E117" s="110"/>
      <c r="F117" s="110"/>
      <c r="G117" s="110"/>
      <c r="H117" s="110"/>
      <c r="I117" s="110"/>
      <c r="J117" s="110"/>
      <c r="K117" s="110"/>
      <c r="L117" s="110"/>
      <c r="M117" s="110"/>
      <c r="N117" s="110"/>
    </row>
    <row r="118" spans="1:14" s="111" customFormat="1" ht="30" hidden="1" outlineLevel="3">
      <c r="A118" s="20">
        <v>2</v>
      </c>
      <c r="B118" s="20" t="s">
        <v>388</v>
      </c>
      <c r="C118" s="20" t="s">
        <v>384</v>
      </c>
      <c r="D118" s="20"/>
      <c r="E118" s="112"/>
      <c r="F118" s="112"/>
      <c r="G118" s="112"/>
      <c r="H118" s="112"/>
      <c r="I118" s="112"/>
      <c r="J118" s="112"/>
      <c r="K118" s="112"/>
      <c r="L118" s="112"/>
      <c r="M118" s="112"/>
    </row>
    <row r="119" spans="1:14" s="111" customFormat="1" ht="30" hidden="1" outlineLevel="3">
      <c r="A119" s="20">
        <v>3</v>
      </c>
      <c r="B119" s="20" t="s">
        <v>391</v>
      </c>
      <c r="C119" s="20" t="s">
        <v>385</v>
      </c>
      <c r="D119" s="20"/>
      <c r="E119" s="112"/>
      <c r="F119" s="112"/>
      <c r="G119" s="112"/>
      <c r="H119" s="112"/>
      <c r="I119" s="112"/>
      <c r="J119" s="112"/>
      <c r="K119" s="112"/>
      <c r="L119" s="112"/>
      <c r="M119" s="112"/>
    </row>
    <row r="120" spans="1:14" s="111" customFormat="1" ht="30" hidden="1" outlineLevel="3">
      <c r="A120" s="20">
        <v>4</v>
      </c>
      <c r="B120" s="20" t="s">
        <v>386</v>
      </c>
      <c r="C120" s="20" t="s">
        <v>387</v>
      </c>
      <c r="D120" s="20"/>
      <c r="E120" s="112"/>
      <c r="F120" s="112"/>
      <c r="G120" s="112"/>
      <c r="H120" s="112"/>
      <c r="I120" s="112"/>
      <c r="J120" s="112"/>
      <c r="K120" s="112"/>
      <c r="L120" s="112"/>
      <c r="M120" s="112"/>
    </row>
    <row r="121" spans="1:14" ht="30" hidden="1" outlineLevel="3">
      <c r="A121" s="20">
        <v>5</v>
      </c>
      <c r="B121" s="20" t="s">
        <v>133</v>
      </c>
      <c r="C121" s="20" t="s">
        <v>134</v>
      </c>
      <c r="D121" s="89"/>
      <c r="E121" s="89"/>
      <c r="F121" s="89"/>
      <c r="G121" s="89"/>
      <c r="H121" s="89"/>
      <c r="I121" s="89"/>
      <c r="J121" s="89"/>
      <c r="K121" s="89"/>
      <c r="L121" s="89"/>
      <c r="M121" s="89"/>
      <c r="N121" s="89"/>
    </row>
    <row r="122" spans="1:14" hidden="1" outlineLevel="3">
      <c r="A122" s="20">
        <v>6</v>
      </c>
      <c r="B122" s="20" t="s">
        <v>135</v>
      </c>
      <c r="C122" s="20" t="s">
        <v>136</v>
      </c>
      <c r="D122" s="89"/>
      <c r="E122" s="89"/>
      <c r="F122" s="89"/>
      <c r="G122" s="89"/>
      <c r="H122" s="89"/>
      <c r="I122" s="89"/>
      <c r="J122" s="89"/>
      <c r="K122" s="89"/>
      <c r="L122" s="89"/>
      <c r="M122" s="89"/>
      <c r="N122" s="89"/>
    </row>
    <row r="123" spans="1:14" ht="30" hidden="1" outlineLevel="3">
      <c r="A123" s="20">
        <v>7</v>
      </c>
      <c r="B123" s="20" t="s">
        <v>137</v>
      </c>
      <c r="C123" s="20" t="s">
        <v>138</v>
      </c>
      <c r="D123" s="89"/>
      <c r="E123" s="89"/>
      <c r="F123" s="89"/>
      <c r="G123" s="89"/>
      <c r="H123" s="89"/>
      <c r="I123" s="89"/>
      <c r="J123" s="89"/>
      <c r="K123" s="89"/>
      <c r="L123" s="89"/>
      <c r="M123" s="89"/>
      <c r="N123" s="89"/>
    </row>
    <row r="124" spans="1:14" hidden="1" outlineLevel="3">
      <c r="A124" s="20">
        <v>8</v>
      </c>
      <c r="B124" s="20" t="s">
        <v>139</v>
      </c>
      <c r="C124" s="20" t="s">
        <v>140</v>
      </c>
      <c r="D124" s="89"/>
      <c r="E124" s="89"/>
      <c r="F124" s="89"/>
      <c r="G124" s="89"/>
      <c r="H124" s="89"/>
      <c r="I124" s="89"/>
      <c r="J124" s="89"/>
      <c r="K124" s="89"/>
      <c r="L124" s="89"/>
      <c r="M124" s="89"/>
      <c r="N124" s="89"/>
    </row>
    <row r="125" spans="1:14" s="97" customFormat="1" ht="30" hidden="1" outlineLevel="3">
      <c r="A125" s="20">
        <v>9</v>
      </c>
      <c r="B125" s="93" t="s">
        <v>389</v>
      </c>
      <c r="C125" s="20" t="s">
        <v>390</v>
      </c>
      <c r="D125" s="89"/>
      <c r="E125" s="89"/>
      <c r="F125" s="89"/>
      <c r="G125" s="89"/>
      <c r="H125" s="89"/>
      <c r="I125" s="89"/>
      <c r="J125" s="89"/>
      <c r="K125" s="89"/>
      <c r="L125" s="89"/>
      <c r="M125" s="89"/>
      <c r="N125" s="89"/>
    </row>
    <row r="126" spans="1:14" ht="45" hidden="1" outlineLevel="3">
      <c r="A126" s="20">
        <v>10</v>
      </c>
      <c r="B126" s="20" t="s">
        <v>141</v>
      </c>
      <c r="C126" s="20" t="s">
        <v>142</v>
      </c>
      <c r="D126" s="89"/>
      <c r="E126" s="89"/>
      <c r="F126" s="89"/>
      <c r="G126" s="89"/>
      <c r="H126" s="89"/>
      <c r="I126" s="89"/>
      <c r="J126" s="89"/>
      <c r="K126" s="89"/>
      <c r="L126" s="89"/>
      <c r="M126" s="89"/>
      <c r="N126" s="89"/>
    </row>
    <row r="127" spans="1:14" hidden="1" outlineLevel="3">
      <c r="A127" s="20">
        <v>11</v>
      </c>
      <c r="B127" s="20" t="s">
        <v>143</v>
      </c>
      <c r="C127" s="20" t="s">
        <v>144</v>
      </c>
      <c r="D127" s="89"/>
      <c r="E127" s="89"/>
      <c r="F127" s="89"/>
      <c r="G127" s="89"/>
      <c r="H127" s="89"/>
      <c r="I127" s="89"/>
      <c r="J127" s="89"/>
      <c r="K127" s="89"/>
      <c r="L127" s="89"/>
      <c r="M127" s="89"/>
      <c r="N127" s="89"/>
    </row>
    <row r="128" spans="1:14" ht="135" hidden="1" outlineLevel="3">
      <c r="A128" s="20">
        <v>12</v>
      </c>
      <c r="B128" s="20" t="s">
        <v>145</v>
      </c>
      <c r="C128" s="20" t="s">
        <v>101</v>
      </c>
      <c r="D128" s="89"/>
      <c r="E128" s="89"/>
      <c r="F128" s="89"/>
      <c r="G128" s="89"/>
      <c r="H128" s="89"/>
      <c r="I128" s="89"/>
      <c r="J128" s="89"/>
      <c r="K128" s="89"/>
      <c r="L128" s="89"/>
      <c r="M128" s="89"/>
      <c r="N128" s="89"/>
    </row>
    <row r="129" spans="1:14" s="23" customFormat="1" ht="30" hidden="1" outlineLevel="3" collapsed="1">
      <c r="A129" s="20">
        <v>13</v>
      </c>
      <c r="B129" s="87" t="s">
        <v>146</v>
      </c>
      <c r="C129" s="87" t="s">
        <v>147</v>
      </c>
      <c r="D129" s="87"/>
      <c r="E129" s="87"/>
      <c r="F129" s="87"/>
      <c r="G129" s="87"/>
      <c r="H129" s="87"/>
      <c r="I129" s="87"/>
      <c r="J129" s="87"/>
      <c r="K129" s="87"/>
      <c r="L129" s="87"/>
      <c r="M129" s="87"/>
      <c r="N129" s="87"/>
    </row>
    <row r="130" spans="1:14" ht="30" hidden="1" outlineLevel="3">
      <c r="A130" s="20">
        <v>14</v>
      </c>
      <c r="B130" s="20" t="s">
        <v>148</v>
      </c>
      <c r="C130" s="20" t="s">
        <v>149</v>
      </c>
      <c r="D130" s="89"/>
      <c r="E130" s="89"/>
      <c r="F130" s="89"/>
      <c r="G130" s="89"/>
      <c r="H130" s="89"/>
      <c r="I130" s="89"/>
      <c r="J130" s="89"/>
      <c r="K130" s="89"/>
      <c r="L130" s="89"/>
      <c r="M130" s="89"/>
      <c r="N130" s="89"/>
    </row>
    <row r="131" spans="1:14" s="97" customFormat="1" ht="45" hidden="1" outlineLevel="3">
      <c r="A131" s="20">
        <v>15</v>
      </c>
      <c r="B131" s="20" t="s">
        <v>150</v>
      </c>
      <c r="C131" s="20" t="s">
        <v>151</v>
      </c>
      <c r="D131" s="89"/>
      <c r="E131" s="89"/>
      <c r="F131" s="89"/>
      <c r="G131" s="89"/>
      <c r="H131" s="89"/>
      <c r="I131" s="89"/>
      <c r="J131" s="89"/>
      <c r="K131" s="89"/>
      <c r="L131" s="89"/>
      <c r="M131" s="89"/>
      <c r="N131" s="89"/>
    </row>
    <row r="132" spans="1:14" s="155" customFormat="1" ht="105" hidden="1" outlineLevel="3">
      <c r="A132" s="88">
        <v>16</v>
      </c>
      <c r="B132" s="92" t="s">
        <v>102</v>
      </c>
      <c r="C132" s="92" t="s">
        <v>103</v>
      </c>
      <c r="D132" s="154"/>
      <c r="E132" s="154"/>
      <c r="F132" s="154"/>
      <c r="G132" s="154"/>
      <c r="H132" s="154"/>
      <c r="I132" s="154"/>
      <c r="J132" s="154"/>
      <c r="K132" s="154"/>
      <c r="L132" s="154"/>
      <c r="M132" s="154"/>
      <c r="N132" s="154"/>
    </row>
    <row r="133" spans="1:14" ht="60" hidden="1" outlineLevel="3">
      <c r="A133" s="20">
        <v>17</v>
      </c>
      <c r="B133" s="92" t="s">
        <v>104</v>
      </c>
      <c r="C133" s="20" t="s">
        <v>105</v>
      </c>
      <c r="D133" s="89"/>
      <c r="E133" s="89"/>
      <c r="F133" s="89"/>
      <c r="G133" s="89"/>
      <c r="H133" s="89"/>
      <c r="I133" s="89"/>
      <c r="J133" s="89"/>
      <c r="K133" s="89"/>
      <c r="L133" s="89"/>
      <c r="M133" s="89"/>
      <c r="N133" s="89"/>
    </row>
    <row r="134" spans="1:14" s="10" customFormat="1" ht="59.25" hidden="1" customHeight="1" outlineLevel="2" collapsed="1">
      <c r="A134" s="86" t="s">
        <v>106</v>
      </c>
      <c r="B134" s="101" t="s">
        <v>152</v>
      </c>
      <c r="C134" s="86"/>
      <c r="D134" s="86"/>
      <c r="E134" s="86"/>
      <c r="F134" s="86"/>
      <c r="G134" s="86"/>
      <c r="H134" s="86"/>
      <c r="I134" s="86"/>
      <c r="J134" s="86"/>
      <c r="K134" s="86"/>
      <c r="L134" s="86"/>
      <c r="M134" s="86"/>
      <c r="N134" s="86"/>
    </row>
    <row r="135" spans="1:14" s="23" customFormat="1" hidden="1" outlineLevel="3" collapsed="1">
      <c r="A135" s="87" t="s">
        <v>100</v>
      </c>
      <c r="B135" s="87" t="s">
        <v>348</v>
      </c>
      <c r="C135" s="87"/>
      <c r="D135" s="87"/>
      <c r="E135" s="87"/>
      <c r="F135" s="87"/>
      <c r="G135" s="87"/>
      <c r="H135" s="87"/>
      <c r="I135" s="87"/>
      <c r="J135" s="87"/>
      <c r="K135" s="87"/>
      <c r="L135" s="87"/>
      <c r="M135" s="87"/>
      <c r="N135" s="87"/>
    </row>
    <row r="136" spans="1:14" s="111" customFormat="1" ht="45" hidden="1" customHeight="1" outlineLevel="3">
      <c r="A136" s="20">
        <v>1</v>
      </c>
      <c r="B136" s="20" t="s">
        <v>382</v>
      </c>
      <c r="C136" s="20" t="s">
        <v>383</v>
      </c>
      <c r="D136" s="110"/>
      <c r="E136" s="110"/>
      <c r="F136" s="110"/>
      <c r="G136" s="110"/>
      <c r="H136" s="110"/>
      <c r="I136" s="110"/>
      <c r="J136" s="110"/>
      <c r="K136" s="110"/>
      <c r="L136" s="110"/>
      <c r="M136" s="110"/>
      <c r="N136" s="110"/>
    </row>
    <row r="137" spans="1:14" s="111" customFormat="1" ht="30" hidden="1" outlineLevel="3">
      <c r="A137" s="20">
        <v>2</v>
      </c>
      <c r="B137" s="20" t="s">
        <v>388</v>
      </c>
      <c r="C137" s="20" t="s">
        <v>384</v>
      </c>
      <c r="D137" s="20"/>
      <c r="E137" s="112"/>
      <c r="F137" s="112"/>
      <c r="G137" s="112"/>
      <c r="H137" s="112"/>
      <c r="I137" s="112"/>
      <c r="J137" s="112"/>
      <c r="K137" s="112"/>
      <c r="L137" s="112"/>
      <c r="M137" s="112"/>
    </row>
    <row r="138" spans="1:14" s="111" customFormat="1" ht="30" hidden="1" outlineLevel="3">
      <c r="A138" s="20">
        <v>3</v>
      </c>
      <c r="B138" s="20" t="s">
        <v>392</v>
      </c>
      <c r="C138" s="20" t="s">
        <v>385</v>
      </c>
      <c r="D138" s="20"/>
      <c r="E138" s="112"/>
      <c r="F138" s="112"/>
      <c r="G138" s="112"/>
      <c r="H138" s="112"/>
      <c r="I138" s="112"/>
      <c r="J138" s="112"/>
      <c r="K138" s="112"/>
      <c r="L138" s="112"/>
      <c r="M138" s="112"/>
    </row>
    <row r="139" spans="1:14" s="111" customFormat="1" ht="30" hidden="1" outlineLevel="3">
      <c r="A139" s="20">
        <v>4</v>
      </c>
      <c r="B139" s="20" t="s">
        <v>386</v>
      </c>
      <c r="C139" s="20" t="s">
        <v>387</v>
      </c>
      <c r="D139" s="20"/>
      <c r="E139" s="112"/>
      <c r="F139" s="112"/>
      <c r="G139" s="112"/>
      <c r="H139" s="112"/>
      <c r="I139" s="112"/>
      <c r="J139" s="112"/>
      <c r="K139" s="112"/>
      <c r="L139" s="112"/>
      <c r="M139" s="112"/>
    </row>
    <row r="140" spans="1:14" ht="35.25" hidden="1" customHeight="1" outlineLevel="3">
      <c r="A140" s="20">
        <v>5</v>
      </c>
      <c r="B140" s="92" t="s">
        <v>153</v>
      </c>
      <c r="C140" s="92" t="s">
        <v>154</v>
      </c>
      <c r="D140" s="89"/>
      <c r="E140" s="89"/>
      <c r="F140" s="89"/>
      <c r="G140" s="89"/>
      <c r="H140" s="89"/>
      <c r="I140" s="89"/>
      <c r="J140" s="89"/>
      <c r="K140" s="89"/>
      <c r="L140" s="89"/>
      <c r="M140" s="89"/>
      <c r="N140" s="89"/>
    </row>
    <row r="141" spans="1:14" ht="30" hidden="1" outlineLevel="3">
      <c r="A141" s="20">
        <v>6</v>
      </c>
      <c r="B141" s="91" t="s">
        <v>155</v>
      </c>
      <c r="C141" s="91" t="s">
        <v>156</v>
      </c>
      <c r="D141" s="89"/>
      <c r="E141" s="89"/>
      <c r="F141" s="89"/>
      <c r="G141" s="89"/>
      <c r="H141" s="89"/>
      <c r="I141" s="89"/>
      <c r="J141" s="89"/>
      <c r="K141" s="89"/>
      <c r="L141" s="89"/>
      <c r="M141" s="89"/>
      <c r="N141" s="89"/>
    </row>
    <row r="142" spans="1:14" ht="31.5" hidden="1" customHeight="1" outlineLevel="3">
      <c r="A142" s="20">
        <v>7</v>
      </c>
      <c r="B142" s="92" t="s">
        <v>157</v>
      </c>
      <c r="C142" s="92" t="s">
        <v>158</v>
      </c>
      <c r="D142" s="89"/>
      <c r="E142" s="89"/>
      <c r="F142" s="89"/>
      <c r="G142" s="89"/>
      <c r="H142" s="89"/>
      <c r="I142" s="89"/>
      <c r="J142" s="89"/>
      <c r="K142" s="89"/>
      <c r="L142" s="89"/>
      <c r="M142" s="89"/>
      <c r="N142" s="89"/>
    </row>
    <row r="143" spans="1:14" ht="34.5" hidden="1" customHeight="1" outlineLevel="3">
      <c r="A143" s="20">
        <v>8</v>
      </c>
      <c r="B143" s="91" t="s">
        <v>159</v>
      </c>
      <c r="C143" s="91" t="s">
        <v>160</v>
      </c>
      <c r="D143" s="89"/>
      <c r="E143" s="89"/>
      <c r="F143" s="89"/>
      <c r="G143" s="89"/>
      <c r="H143" s="89"/>
      <c r="I143" s="89"/>
      <c r="J143" s="89"/>
      <c r="K143" s="89"/>
      <c r="L143" s="89"/>
      <c r="M143" s="89"/>
      <c r="N143" s="89"/>
    </row>
    <row r="144" spans="1:14" ht="39" hidden="1" customHeight="1" outlineLevel="3">
      <c r="A144" s="20">
        <v>9</v>
      </c>
      <c r="B144" s="93" t="s">
        <v>161</v>
      </c>
      <c r="C144" s="93" t="s">
        <v>162</v>
      </c>
      <c r="D144" s="89"/>
      <c r="E144" s="89"/>
      <c r="F144" s="89"/>
      <c r="G144" s="89"/>
      <c r="H144" s="89"/>
      <c r="I144" s="89"/>
      <c r="J144" s="89"/>
      <c r="K144" s="89"/>
      <c r="L144" s="89"/>
      <c r="M144" s="89"/>
      <c r="N144" s="89"/>
    </row>
    <row r="145" spans="1:14" s="95" customFormat="1" ht="30" hidden="1" outlineLevel="3">
      <c r="A145" s="20">
        <v>10</v>
      </c>
      <c r="B145" s="93" t="s">
        <v>389</v>
      </c>
      <c r="C145" s="20" t="s">
        <v>390</v>
      </c>
      <c r="D145" s="94"/>
      <c r="E145" s="94"/>
      <c r="F145" s="94"/>
      <c r="G145" s="94"/>
      <c r="H145" s="94"/>
      <c r="I145" s="94"/>
      <c r="J145" s="94"/>
      <c r="K145" s="94"/>
      <c r="L145" s="94"/>
      <c r="M145" s="94"/>
      <c r="N145" s="94"/>
    </row>
    <row r="146" spans="1:14" ht="135" hidden="1" outlineLevel="3">
      <c r="A146" s="20">
        <v>11</v>
      </c>
      <c r="B146" s="91" t="s">
        <v>163</v>
      </c>
      <c r="C146" s="20" t="s">
        <v>101</v>
      </c>
      <c r="D146" s="89"/>
      <c r="E146" s="89"/>
      <c r="F146" s="89"/>
      <c r="G146" s="89"/>
      <c r="H146" s="89"/>
      <c r="I146" s="89"/>
      <c r="J146" s="89"/>
      <c r="K146" s="89"/>
      <c r="L146" s="89"/>
      <c r="M146" s="89"/>
      <c r="N146" s="89"/>
    </row>
    <row r="147" spans="1:14" ht="32.25" hidden="1" customHeight="1" outlineLevel="3">
      <c r="A147" s="20">
        <v>12</v>
      </c>
      <c r="B147" s="91" t="s">
        <v>164</v>
      </c>
      <c r="C147" s="91" t="s">
        <v>165</v>
      </c>
      <c r="D147" s="89"/>
      <c r="E147" s="89"/>
      <c r="F147" s="89"/>
      <c r="G147" s="89"/>
      <c r="H147" s="89"/>
      <c r="I147" s="89"/>
      <c r="J147" s="89"/>
      <c r="K147" s="89"/>
      <c r="L147" s="89"/>
      <c r="M147" s="89"/>
      <c r="N147" s="89"/>
    </row>
    <row r="148" spans="1:14" ht="38.25" hidden="1" customHeight="1" outlineLevel="3">
      <c r="A148" s="20">
        <v>13</v>
      </c>
      <c r="B148" s="92" t="s">
        <v>166</v>
      </c>
      <c r="C148" s="92" t="s">
        <v>167</v>
      </c>
      <c r="D148" s="89"/>
      <c r="E148" s="89"/>
      <c r="F148" s="89"/>
      <c r="G148" s="89"/>
      <c r="H148" s="89"/>
      <c r="I148" s="89"/>
      <c r="J148" s="89"/>
      <c r="K148" s="89"/>
      <c r="L148" s="89"/>
      <c r="M148" s="89"/>
      <c r="N148" s="89"/>
    </row>
    <row r="149" spans="1:14" s="95" customFormat="1" ht="38.25" hidden="1" customHeight="1" outlineLevel="3">
      <c r="A149" s="20">
        <v>14</v>
      </c>
      <c r="B149" s="93" t="s">
        <v>168</v>
      </c>
      <c r="C149" s="93" t="s">
        <v>169</v>
      </c>
      <c r="D149" s="94"/>
      <c r="E149" s="94"/>
      <c r="F149" s="94"/>
      <c r="G149" s="94"/>
      <c r="H149" s="94"/>
      <c r="I149" s="94"/>
      <c r="J149" s="94"/>
      <c r="K149" s="94"/>
      <c r="L149" s="94"/>
      <c r="M149" s="94"/>
      <c r="N149" s="94"/>
    </row>
    <row r="150" spans="1:14" s="96" customFormat="1" ht="30" hidden="1" outlineLevel="3">
      <c r="A150" s="20">
        <v>15</v>
      </c>
      <c r="B150" s="92" t="s">
        <v>170</v>
      </c>
      <c r="C150" s="92" t="s">
        <v>171</v>
      </c>
      <c r="D150" s="94"/>
      <c r="E150" s="94"/>
      <c r="F150" s="94"/>
      <c r="G150" s="94"/>
      <c r="H150" s="94"/>
      <c r="I150" s="94"/>
      <c r="J150" s="94"/>
      <c r="K150" s="94"/>
      <c r="L150" s="94"/>
      <c r="M150" s="94"/>
      <c r="N150" s="94"/>
    </row>
    <row r="151" spans="1:14" s="97" customFormat="1" ht="45" hidden="1" outlineLevel="3">
      <c r="A151" s="20">
        <v>16</v>
      </c>
      <c r="B151" s="92" t="s">
        <v>172</v>
      </c>
      <c r="C151" s="92" t="s">
        <v>173</v>
      </c>
      <c r="D151" s="89"/>
      <c r="E151" s="89"/>
      <c r="F151" s="89"/>
      <c r="G151" s="89"/>
      <c r="H151" s="89"/>
      <c r="I151" s="89"/>
      <c r="J151" s="89"/>
      <c r="K151" s="89"/>
      <c r="L151" s="89"/>
      <c r="M151" s="89"/>
      <c r="N151" s="89"/>
    </row>
    <row r="152" spans="1:14" ht="45" hidden="1" outlineLevel="3">
      <c r="A152" s="20">
        <v>17</v>
      </c>
      <c r="B152" s="20" t="s">
        <v>174</v>
      </c>
      <c r="C152" s="20" t="s">
        <v>175</v>
      </c>
      <c r="D152" s="89"/>
      <c r="E152" s="89"/>
      <c r="F152" s="89"/>
      <c r="G152" s="89"/>
      <c r="H152" s="89"/>
      <c r="I152" s="89"/>
      <c r="J152" s="89"/>
      <c r="K152" s="89"/>
      <c r="L152" s="89"/>
      <c r="M152" s="89"/>
      <c r="N152" s="89"/>
    </row>
    <row r="153" spans="1:14" ht="45" hidden="1" outlineLevel="3">
      <c r="A153" s="20">
        <v>18</v>
      </c>
      <c r="B153" s="20" t="s">
        <v>176</v>
      </c>
      <c r="C153" s="20" t="s">
        <v>177</v>
      </c>
      <c r="D153" s="89"/>
      <c r="E153" s="89"/>
      <c r="F153" s="89"/>
      <c r="G153" s="89"/>
      <c r="H153" s="89"/>
      <c r="I153" s="89"/>
      <c r="J153" s="89"/>
      <c r="K153" s="89"/>
      <c r="L153" s="89"/>
      <c r="M153" s="89"/>
      <c r="N153" s="89"/>
    </row>
    <row r="154" spans="1:14" ht="51.75" hidden="1" customHeight="1" outlineLevel="3">
      <c r="A154" s="20">
        <v>19</v>
      </c>
      <c r="B154" s="20" t="s">
        <v>178</v>
      </c>
      <c r="C154" s="20" t="s">
        <v>179</v>
      </c>
      <c r="D154" s="89"/>
      <c r="E154" s="89"/>
      <c r="F154" s="89"/>
      <c r="G154" s="89"/>
      <c r="H154" s="89"/>
      <c r="I154" s="89"/>
      <c r="J154" s="89"/>
      <c r="K154" s="89"/>
      <c r="L154" s="89"/>
      <c r="M154" s="89"/>
      <c r="N154" s="89"/>
    </row>
    <row r="155" spans="1:14" ht="30" hidden="1" outlineLevel="3">
      <c r="A155" s="20">
        <v>20</v>
      </c>
      <c r="B155" s="20" t="s">
        <v>180</v>
      </c>
      <c r="C155" s="20" t="s">
        <v>181</v>
      </c>
      <c r="D155" s="89"/>
      <c r="E155" s="89"/>
      <c r="F155" s="89"/>
      <c r="G155" s="89"/>
      <c r="H155" s="89"/>
      <c r="I155" s="89"/>
      <c r="J155" s="89"/>
      <c r="K155" s="89"/>
      <c r="L155" s="89"/>
      <c r="M155" s="89"/>
      <c r="N155" s="89"/>
    </row>
    <row r="156" spans="1:14" s="97" customFormat="1" ht="30" hidden="1" outlineLevel="3">
      <c r="A156" s="20">
        <v>21</v>
      </c>
      <c r="B156" s="20" t="s">
        <v>182</v>
      </c>
      <c r="C156" s="20" t="s">
        <v>183</v>
      </c>
      <c r="D156" s="89"/>
      <c r="E156" s="89"/>
      <c r="F156" s="89"/>
      <c r="G156" s="89"/>
      <c r="H156" s="89"/>
      <c r="I156" s="89"/>
      <c r="J156" s="89"/>
      <c r="K156" s="89"/>
      <c r="L156" s="89"/>
      <c r="M156" s="89"/>
      <c r="N156" s="89"/>
    </row>
    <row r="157" spans="1:14" s="97" customFormat="1" ht="45" hidden="1" outlineLevel="3">
      <c r="A157" s="20">
        <v>22</v>
      </c>
      <c r="B157" s="20" t="s">
        <v>934</v>
      </c>
      <c r="C157" s="20" t="s">
        <v>935</v>
      </c>
      <c r="D157" s="89"/>
      <c r="E157" s="89"/>
      <c r="F157" s="89"/>
      <c r="G157" s="89"/>
      <c r="H157" s="89"/>
      <c r="I157" s="89"/>
      <c r="J157" s="89"/>
      <c r="K157" s="89"/>
      <c r="L157" s="89"/>
      <c r="M157" s="89"/>
      <c r="N157" s="89"/>
    </row>
    <row r="158" spans="1:14" s="97" customFormat="1" ht="45" hidden="1" outlineLevel="3">
      <c r="A158" s="20">
        <v>23</v>
      </c>
      <c r="B158" s="20" t="s">
        <v>936</v>
      </c>
      <c r="C158" s="20" t="s">
        <v>937</v>
      </c>
      <c r="D158" s="89"/>
      <c r="E158" s="89"/>
      <c r="F158" s="89"/>
      <c r="G158" s="89"/>
      <c r="H158" s="89"/>
      <c r="I158" s="89"/>
      <c r="J158" s="89"/>
      <c r="K158" s="89"/>
      <c r="L158" s="89"/>
      <c r="M158" s="89"/>
      <c r="N158" s="89"/>
    </row>
    <row r="159" spans="1:14" s="97" customFormat="1" ht="45" hidden="1" outlineLevel="3">
      <c r="A159" s="20">
        <v>24</v>
      </c>
      <c r="B159" s="20" t="s">
        <v>938</v>
      </c>
      <c r="C159" s="20" t="s">
        <v>939</v>
      </c>
      <c r="D159" s="89"/>
      <c r="E159" s="89"/>
      <c r="F159" s="89"/>
      <c r="G159" s="89"/>
      <c r="H159" s="89"/>
      <c r="I159" s="89"/>
      <c r="J159" s="89"/>
      <c r="K159" s="89"/>
      <c r="L159" s="89"/>
      <c r="M159" s="89"/>
      <c r="N159" s="89"/>
    </row>
    <row r="160" spans="1:14" s="97" customFormat="1" ht="90" hidden="1" customHeight="1" outlineLevel="3">
      <c r="A160" s="20">
        <v>25</v>
      </c>
      <c r="B160" s="20" t="s">
        <v>870</v>
      </c>
      <c r="C160" s="20" t="s">
        <v>851</v>
      </c>
      <c r="D160" s="89"/>
      <c r="E160" s="89"/>
      <c r="F160" s="89"/>
      <c r="G160" s="89"/>
      <c r="H160" s="89"/>
      <c r="I160" s="89"/>
      <c r="J160" s="89"/>
      <c r="K160" s="89"/>
      <c r="L160" s="89"/>
      <c r="M160" s="89"/>
      <c r="N160" s="89"/>
    </row>
    <row r="161" spans="1:14" s="97" customFormat="1" ht="30" hidden="1" outlineLevel="3">
      <c r="A161" s="20">
        <v>26</v>
      </c>
      <c r="B161" s="20" t="s">
        <v>184</v>
      </c>
      <c r="C161" s="20" t="s">
        <v>185</v>
      </c>
      <c r="D161" s="89"/>
      <c r="E161" s="89"/>
      <c r="F161" s="89"/>
      <c r="G161" s="89"/>
      <c r="H161" s="89"/>
      <c r="I161" s="89"/>
      <c r="J161" s="89"/>
      <c r="K161" s="89"/>
      <c r="L161" s="89"/>
      <c r="M161" s="89"/>
      <c r="N161" s="89"/>
    </row>
    <row r="162" spans="1:14" s="97" customFormat="1" ht="32.25" hidden="1" customHeight="1" outlineLevel="3">
      <c r="A162" s="20">
        <v>27</v>
      </c>
      <c r="B162" s="20" t="s">
        <v>186</v>
      </c>
      <c r="C162" s="20" t="s">
        <v>187</v>
      </c>
      <c r="D162" s="89"/>
      <c r="E162" s="89"/>
      <c r="F162" s="89"/>
      <c r="G162" s="89"/>
      <c r="H162" s="89"/>
      <c r="I162" s="89"/>
      <c r="J162" s="89"/>
      <c r="K162" s="89"/>
      <c r="L162" s="89"/>
      <c r="M162" s="89"/>
      <c r="N162" s="89"/>
    </row>
    <row r="163" spans="1:14" s="97" customFormat="1" hidden="1" outlineLevel="3">
      <c r="A163" s="20">
        <v>28</v>
      </c>
      <c r="B163" s="93" t="s">
        <v>188</v>
      </c>
      <c r="C163" s="93" t="s">
        <v>189</v>
      </c>
      <c r="D163" s="89"/>
      <c r="E163" s="89"/>
      <c r="F163" s="89"/>
      <c r="G163" s="89"/>
      <c r="H163" s="89"/>
      <c r="I163" s="89"/>
      <c r="J163" s="89"/>
      <c r="K163" s="89"/>
      <c r="L163" s="89"/>
      <c r="M163" s="89"/>
      <c r="N163" s="89"/>
    </row>
    <row r="164" spans="1:14" s="155" customFormat="1" ht="105" hidden="1" outlineLevel="3">
      <c r="A164" s="20">
        <v>29</v>
      </c>
      <c r="B164" s="92" t="s">
        <v>102</v>
      </c>
      <c r="C164" s="92" t="s">
        <v>103</v>
      </c>
      <c r="D164" s="154"/>
      <c r="E164" s="154"/>
      <c r="F164" s="154"/>
      <c r="G164" s="154"/>
      <c r="H164" s="154"/>
      <c r="I164" s="154"/>
      <c r="J164" s="154"/>
      <c r="K164" s="154"/>
      <c r="L164" s="154"/>
      <c r="M164" s="154"/>
      <c r="N164" s="154"/>
    </row>
    <row r="165" spans="1:14" ht="60" hidden="1" outlineLevel="3">
      <c r="A165" s="20">
        <v>30</v>
      </c>
      <c r="B165" s="92" t="s">
        <v>104</v>
      </c>
      <c r="C165" s="20" t="s">
        <v>105</v>
      </c>
      <c r="D165" s="89"/>
      <c r="E165" s="89"/>
      <c r="F165" s="89"/>
      <c r="G165" s="89"/>
      <c r="H165" s="89"/>
      <c r="I165" s="89"/>
      <c r="J165" s="89"/>
      <c r="K165" s="89"/>
      <c r="L165" s="89"/>
      <c r="M165" s="89"/>
      <c r="N165" s="89"/>
    </row>
    <row r="166" spans="1:14" s="10" customFormat="1" ht="60" hidden="1" outlineLevel="2" collapsed="1">
      <c r="A166" s="86" t="s">
        <v>107</v>
      </c>
      <c r="B166" s="86" t="s">
        <v>190</v>
      </c>
      <c r="C166" s="86"/>
      <c r="D166" s="86"/>
      <c r="E166" s="86"/>
      <c r="F166" s="86"/>
      <c r="G166" s="86"/>
      <c r="H166" s="86" t="s">
        <v>352</v>
      </c>
      <c r="I166" s="86"/>
      <c r="J166" s="86"/>
      <c r="K166" s="86"/>
      <c r="L166" s="86"/>
      <c r="M166" s="86"/>
      <c r="N166" s="86"/>
    </row>
    <row r="167" spans="1:14" s="23" customFormat="1" hidden="1" outlineLevel="3" collapsed="1">
      <c r="A167" s="87" t="s">
        <v>100</v>
      </c>
      <c r="B167" s="87" t="s">
        <v>347</v>
      </c>
      <c r="C167" s="87"/>
      <c r="D167" s="87"/>
      <c r="E167" s="87"/>
      <c r="F167" s="87"/>
      <c r="G167" s="87"/>
      <c r="H167" s="87"/>
      <c r="I167" s="87"/>
      <c r="J167" s="87"/>
      <c r="K167" s="87"/>
      <c r="L167" s="87"/>
      <c r="M167" s="87"/>
      <c r="N167" s="87"/>
    </row>
    <row r="168" spans="1:14" s="111" customFormat="1" ht="45" hidden="1" customHeight="1" outlineLevel="3">
      <c r="A168" s="20">
        <v>1</v>
      </c>
      <c r="B168" s="20" t="s">
        <v>382</v>
      </c>
      <c r="C168" s="20" t="s">
        <v>383</v>
      </c>
      <c r="D168" s="110"/>
      <c r="E168" s="110"/>
      <c r="F168" s="110"/>
      <c r="G168" s="110"/>
      <c r="H168" s="110"/>
      <c r="I168" s="110"/>
      <c r="J168" s="110"/>
      <c r="K168" s="110"/>
      <c r="L168" s="110"/>
      <c r="M168" s="110"/>
      <c r="N168" s="110"/>
    </row>
    <row r="169" spans="1:14" s="111" customFormat="1" ht="30" hidden="1" outlineLevel="3">
      <c r="A169" s="20">
        <v>2</v>
      </c>
      <c r="B169" s="20" t="s">
        <v>388</v>
      </c>
      <c r="C169" s="20" t="s">
        <v>384</v>
      </c>
      <c r="D169" s="20"/>
      <c r="E169" s="112"/>
      <c r="F169" s="112"/>
      <c r="G169" s="112"/>
      <c r="H169" s="112"/>
      <c r="I169" s="112"/>
      <c r="J169" s="112"/>
      <c r="K169" s="112"/>
      <c r="L169" s="112"/>
      <c r="M169" s="112"/>
    </row>
    <row r="170" spans="1:14" s="111" customFormat="1" ht="30" hidden="1" outlineLevel="3">
      <c r="A170" s="20">
        <v>3</v>
      </c>
      <c r="B170" s="20" t="s">
        <v>393</v>
      </c>
      <c r="C170" s="20" t="s">
        <v>385</v>
      </c>
      <c r="D170" s="20"/>
      <c r="E170" s="112"/>
      <c r="F170" s="112"/>
      <c r="G170" s="112"/>
      <c r="H170" s="112"/>
      <c r="I170" s="112"/>
      <c r="J170" s="112"/>
      <c r="K170" s="112"/>
      <c r="L170" s="112"/>
      <c r="M170" s="112"/>
    </row>
    <row r="171" spans="1:14" s="111" customFormat="1" ht="30" hidden="1" outlineLevel="3">
      <c r="A171" s="20">
        <v>4</v>
      </c>
      <c r="B171" s="20" t="s">
        <v>386</v>
      </c>
      <c r="C171" s="20" t="s">
        <v>387</v>
      </c>
      <c r="D171" s="20"/>
      <c r="E171" s="112"/>
      <c r="F171" s="112"/>
      <c r="G171" s="112"/>
      <c r="H171" s="112"/>
      <c r="I171" s="112"/>
      <c r="J171" s="112"/>
      <c r="K171" s="112"/>
      <c r="L171" s="112"/>
      <c r="M171" s="112"/>
    </row>
    <row r="172" spans="1:14" ht="30" hidden="1" outlineLevel="3">
      <c r="A172" s="20">
        <v>5</v>
      </c>
      <c r="B172" s="20" t="s">
        <v>115</v>
      </c>
      <c r="C172" s="20" t="s">
        <v>116</v>
      </c>
      <c r="D172" s="89"/>
      <c r="E172" s="89"/>
      <c r="F172" s="89"/>
      <c r="G172" s="89"/>
      <c r="H172" s="89"/>
      <c r="I172" s="89"/>
      <c r="J172" s="89"/>
      <c r="K172" s="89"/>
      <c r="L172" s="89"/>
      <c r="M172" s="89"/>
      <c r="N172" s="89"/>
    </row>
    <row r="173" spans="1:14" s="95" customFormat="1" ht="30" hidden="1" outlineLevel="3">
      <c r="A173" s="20">
        <v>6</v>
      </c>
      <c r="B173" s="20" t="s">
        <v>191</v>
      </c>
      <c r="C173" s="20" t="s">
        <v>192</v>
      </c>
      <c r="D173" s="94"/>
      <c r="E173" s="94"/>
      <c r="F173" s="94"/>
      <c r="G173" s="94"/>
      <c r="H173" s="94"/>
      <c r="I173" s="94"/>
      <c r="J173" s="94"/>
      <c r="K173" s="94"/>
      <c r="L173" s="94"/>
      <c r="M173" s="94"/>
      <c r="N173" s="94"/>
    </row>
    <row r="174" spans="1:14" s="95" customFormat="1" ht="30" hidden="1" outlineLevel="3">
      <c r="A174" s="20">
        <v>7</v>
      </c>
      <c r="B174" s="93" t="s">
        <v>389</v>
      </c>
      <c r="C174" s="20" t="s">
        <v>390</v>
      </c>
      <c r="D174" s="94"/>
      <c r="E174" s="94"/>
      <c r="F174" s="94"/>
      <c r="G174" s="94"/>
      <c r="H174" s="94"/>
      <c r="I174" s="94"/>
      <c r="J174" s="94"/>
      <c r="K174" s="94"/>
      <c r="L174" s="94"/>
      <c r="M174" s="94"/>
      <c r="N174" s="94"/>
    </row>
    <row r="175" spans="1:14" ht="180" hidden="1" outlineLevel="3">
      <c r="A175" s="20">
        <v>8</v>
      </c>
      <c r="B175" s="92" t="s">
        <v>193</v>
      </c>
      <c r="C175" s="20" t="s">
        <v>101</v>
      </c>
      <c r="D175" s="89"/>
      <c r="E175" s="89"/>
      <c r="F175" s="89"/>
      <c r="G175" s="89"/>
      <c r="H175" s="89"/>
      <c r="I175" s="89"/>
      <c r="J175" s="89"/>
      <c r="K175" s="89"/>
      <c r="L175" s="89"/>
      <c r="M175" s="89"/>
      <c r="N175" s="89"/>
    </row>
    <row r="176" spans="1:14" ht="30" hidden="1" outlineLevel="3">
      <c r="A176" s="20">
        <v>9</v>
      </c>
      <c r="B176" s="91" t="s">
        <v>194</v>
      </c>
      <c r="C176" s="91" t="s">
        <v>195</v>
      </c>
      <c r="D176" s="89"/>
      <c r="E176" s="89"/>
      <c r="F176" s="89"/>
      <c r="G176" s="89"/>
      <c r="H176" s="89"/>
      <c r="I176" s="89"/>
      <c r="J176" s="89"/>
      <c r="K176" s="89"/>
      <c r="L176" s="89"/>
      <c r="M176" s="89"/>
      <c r="N176" s="89"/>
    </row>
    <row r="177" spans="1:14" ht="46.5" hidden="1" customHeight="1" outlineLevel="3">
      <c r="A177" s="20">
        <v>10</v>
      </c>
      <c r="B177" s="91" t="s">
        <v>196</v>
      </c>
      <c r="C177" s="91" t="s">
        <v>197</v>
      </c>
      <c r="D177" s="89"/>
      <c r="E177" s="89"/>
      <c r="F177" s="89"/>
      <c r="G177" s="89"/>
      <c r="H177" s="89"/>
      <c r="I177" s="89"/>
      <c r="J177" s="89"/>
      <c r="K177" s="89"/>
      <c r="L177" s="89"/>
      <c r="M177" s="89"/>
      <c r="N177" s="89"/>
    </row>
    <row r="178" spans="1:14" ht="31.5" hidden="1" customHeight="1" outlineLevel="3">
      <c r="A178" s="20">
        <v>11</v>
      </c>
      <c r="B178" s="92" t="s">
        <v>198</v>
      </c>
      <c r="C178" s="92" t="s">
        <v>199</v>
      </c>
      <c r="D178" s="89"/>
      <c r="E178" s="89"/>
      <c r="F178" s="89"/>
      <c r="G178" s="89"/>
      <c r="H178" s="89"/>
      <c r="I178" s="89"/>
      <c r="J178" s="89"/>
      <c r="K178" s="89"/>
      <c r="L178" s="89"/>
      <c r="M178" s="89"/>
      <c r="N178" s="89"/>
    </row>
    <row r="179" spans="1:14" s="95" customFormat="1" ht="65.25" hidden="1" customHeight="1" outlineLevel="3">
      <c r="A179" s="20">
        <v>12</v>
      </c>
      <c r="B179" s="93" t="s">
        <v>200</v>
      </c>
      <c r="C179" s="93" t="s">
        <v>201</v>
      </c>
      <c r="D179" s="94"/>
      <c r="E179" s="94"/>
      <c r="F179" s="94"/>
      <c r="G179" s="94"/>
      <c r="H179" s="94"/>
      <c r="I179" s="94"/>
      <c r="J179" s="94"/>
      <c r="K179" s="94"/>
      <c r="L179" s="94"/>
      <c r="M179" s="94"/>
      <c r="N179" s="94"/>
    </row>
    <row r="180" spans="1:14" ht="59.25" hidden="1" customHeight="1" outlineLevel="3">
      <c r="A180" s="20">
        <v>13</v>
      </c>
      <c r="B180" s="92" t="s">
        <v>202</v>
      </c>
      <c r="C180" s="92" t="s">
        <v>203</v>
      </c>
      <c r="D180" s="89"/>
      <c r="E180" s="89"/>
      <c r="F180" s="89"/>
      <c r="G180" s="89"/>
      <c r="H180" s="89"/>
      <c r="I180" s="89"/>
      <c r="J180" s="89"/>
      <c r="K180" s="89"/>
      <c r="L180" s="89"/>
      <c r="M180" s="89"/>
      <c r="N180" s="89"/>
    </row>
    <row r="181" spans="1:14" ht="102.75" hidden="1" customHeight="1" outlineLevel="3">
      <c r="A181" s="20">
        <v>14</v>
      </c>
      <c r="B181" s="92" t="s">
        <v>204</v>
      </c>
      <c r="C181" s="92" t="s">
        <v>205</v>
      </c>
      <c r="D181" s="89"/>
      <c r="E181" s="89"/>
      <c r="F181" s="89"/>
      <c r="G181" s="89"/>
      <c r="H181" s="89"/>
      <c r="I181" s="89"/>
      <c r="J181" s="89"/>
      <c r="K181" s="89"/>
      <c r="L181" s="89"/>
      <c r="M181" s="89"/>
      <c r="N181" s="89"/>
    </row>
    <row r="182" spans="1:14" ht="127.5" hidden="1" customHeight="1" outlineLevel="3">
      <c r="A182" s="20">
        <v>15</v>
      </c>
      <c r="B182" s="92" t="s">
        <v>206</v>
      </c>
      <c r="C182" s="92" t="s">
        <v>207</v>
      </c>
      <c r="D182" s="89"/>
      <c r="E182" s="89"/>
      <c r="F182" s="89"/>
      <c r="G182" s="89"/>
      <c r="H182" s="89"/>
      <c r="I182" s="89"/>
      <c r="J182" s="89"/>
      <c r="K182" s="89"/>
      <c r="L182" s="89"/>
      <c r="M182" s="89"/>
      <c r="N182" s="89"/>
    </row>
    <row r="183" spans="1:14" s="155" customFormat="1" ht="42" hidden="1" customHeight="1" outlineLevel="3">
      <c r="A183" s="88">
        <v>16</v>
      </c>
      <c r="B183" s="92" t="s">
        <v>208</v>
      </c>
      <c r="C183" s="92" t="s">
        <v>209</v>
      </c>
      <c r="D183" s="154"/>
      <c r="E183" s="154"/>
      <c r="F183" s="154"/>
      <c r="G183" s="154"/>
      <c r="H183" s="154"/>
      <c r="I183" s="154"/>
      <c r="J183" s="154"/>
      <c r="K183" s="154"/>
      <c r="L183" s="154"/>
      <c r="M183" s="154"/>
      <c r="N183" s="154"/>
    </row>
    <row r="184" spans="1:14" s="155" customFormat="1" ht="30" hidden="1" outlineLevel="3">
      <c r="A184" s="88">
        <v>17</v>
      </c>
      <c r="B184" s="88" t="s">
        <v>210</v>
      </c>
      <c r="C184" s="88" t="s">
        <v>211</v>
      </c>
      <c r="D184" s="154"/>
      <c r="E184" s="154"/>
      <c r="F184" s="154"/>
      <c r="G184" s="154"/>
      <c r="H184" s="154"/>
      <c r="I184" s="154"/>
      <c r="J184" s="154"/>
      <c r="K184" s="154"/>
      <c r="L184" s="154"/>
      <c r="M184" s="154"/>
      <c r="N184" s="154"/>
    </row>
    <row r="185" spans="1:14" s="155" customFormat="1" ht="30" hidden="1" outlineLevel="3">
      <c r="A185" s="88">
        <v>18</v>
      </c>
      <c r="B185" s="92" t="s">
        <v>212</v>
      </c>
      <c r="C185" s="92" t="s">
        <v>213</v>
      </c>
      <c r="D185" s="154"/>
      <c r="E185" s="154"/>
      <c r="F185" s="154"/>
      <c r="G185" s="154"/>
      <c r="H185" s="154"/>
      <c r="I185" s="154"/>
      <c r="J185" s="154"/>
      <c r="K185" s="154"/>
      <c r="L185" s="154"/>
      <c r="M185" s="154"/>
      <c r="N185" s="154"/>
    </row>
    <row r="186" spans="1:14" s="155" customFormat="1" hidden="1" outlineLevel="3">
      <c r="A186" s="88">
        <v>19</v>
      </c>
      <c r="B186" s="88" t="s">
        <v>214</v>
      </c>
      <c r="C186" s="88" t="s">
        <v>215</v>
      </c>
      <c r="D186" s="154"/>
      <c r="E186" s="154"/>
      <c r="F186" s="154"/>
      <c r="G186" s="154"/>
      <c r="H186" s="154"/>
      <c r="I186" s="154"/>
      <c r="J186" s="154"/>
      <c r="K186" s="154"/>
      <c r="L186" s="154"/>
      <c r="M186" s="154"/>
      <c r="N186" s="154"/>
    </row>
    <row r="187" spans="1:14" s="155" customFormat="1" hidden="1" outlineLevel="3">
      <c r="A187" s="88">
        <v>20</v>
      </c>
      <c r="B187" s="92" t="s">
        <v>216</v>
      </c>
      <c r="C187" s="92" t="s">
        <v>217</v>
      </c>
      <c r="D187" s="154"/>
      <c r="E187" s="154"/>
      <c r="F187" s="154"/>
      <c r="G187" s="154"/>
      <c r="H187" s="154"/>
      <c r="I187" s="154"/>
      <c r="J187" s="154"/>
      <c r="K187" s="154"/>
      <c r="L187" s="154"/>
      <c r="M187" s="154"/>
      <c r="N187" s="154"/>
    </row>
    <row r="188" spans="1:14" s="155" customFormat="1" ht="105" hidden="1" outlineLevel="3">
      <c r="A188" s="88">
        <v>21</v>
      </c>
      <c r="B188" s="92" t="s">
        <v>102</v>
      </c>
      <c r="C188" s="92" t="s">
        <v>103</v>
      </c>
      <c r="D188" s="154"/>
      <c r="E188" s="154"/>
      <c r="F188" s="154"/>
      <c r="G188" s="154"/>
      <c r="H188" s="154"/>
      <c r="I188" s="154"/>
      <c r="J188" s="154"/>
      <c r="K188" s="154"/>
      <c r="L188" s="154"/>
      <c r="M188" s="154"/>
      <c r="N188" s="154"/>
    </row>
    <row r="189" spans="1:14" ht="60" hidden="1" outlineLevel="3">
      <c r="A189" s="20">
        <v>22</v>
      </c>
      <c r="B189" s="92" t="s">
        <v>104</v>
      </c>
      <c r="C189" s="20" t="s">
        <v>105</v>
      </c>
      <c r="D189" s="89"/>
      <c r="E189" s="89"/>
      <c r="F189" s="89"/>
      <c r="G189" s="89"/>
      <c r="H189" s="89"/>
      <c r="I189" s="89"/>
      <c r="J189" s="89"/>
      <c r="K189" s="89"/>
      <c r="L189" s="89"/>
      <c r="M189" s="89"/>
      <c r="N189" s="89"/>
    </row>
    <row r="190" spans="1:14" s="10" customFormat="1" ht="60" hidden="1" outlineLevel="2" collapsed="1">
      <c r="A190" s="86" t="s">
        <v>108</v>
      </c>
      <c r="B190" s="86" t="s">
        <v>218</v>
      </c>
      <c r="C190" s="86"/>
      <c r="D190" s="86"/>
      <c r="E190" s="86"/>
      <c r="F190" s="86"/>
      <c r="G190" s="86"/>
      <c r="H190" s="86"/>
      <c r="I190" s="86"/>
      <c r="J190" s="86"/>
      <c r="K190" s="86"/>
      <c r="L190" s="86"/>
      <c r="M190" s="86"/>
      <c r="N190" s="86"/>
    </row>
    <row r="191" spans="1:14" s="23" customFormat="1" hidden="1" outlineLevel="3" collapsed="1">
      <c r="A191" s="87" t="s">
        <v>100</v>
      </c>
      <c r="B191" s="87" t="s">
        <v>347</v>
      </c>
      <c r="C191" s="87"/>
      <c r="D191" s="87"/>
      <c r="E191" s="87"/>
      <c r="F191" s="87"/>
      <c r="G191" s="87"/>
      <c r="H191" s="87"/>
      <c r="I191" s="87"/>
      <c r="J191" s="87"/>
      <c r="K191" s="87"/>
      <c r="L191" s="87"/>
      <c r="M191" s="87"/>
      <c r="N191" s="87"/>
    </row>
    <row r="192" spans="1:14" s="111" customFormat="1" ht="45" hidden="1" customHeight="1" outlineLevel="3">
      <c r="A192" s="20">
        <v>1</v>
      </c>
      <c r="B192" s="20" t="s">
        <v>382</v>
      </c>
      <c r="C192" s="20" t="s">
        <v>383</v>
      </c>
      <c r="D192" s="110"/>
      <c r="E192" s="110"/>
      <c r="F192" s="110"/>
      <c r="G192" s="110"/>
      <c r="H192" s="110"/>
      <c r="I192" s="110"/>
      <c r="J192" s="110"/>
      <c r="K192" s="110"/>
      <c r="L192" s="110"/>
      <c r="M192" s="110"/>
      <c r="N192" s="110"/>
    </row>
    <row r="193" spans="1:14" s="111" customFormat="1" ht="30" hidden="1" outlineLevel="3">
      <c r="A193" s="20">
        <v>2</v>
      </c>
      <c r="B193" s="20" t="s">
        <v>388</v>
      </c>
      <c r="C193" s="20" t="s">
        <v>384</v>
      </c>
      <c r="D193" s="20"/>
      <c r="E193" s="112"/>
      <c r="F193" s="112"/>
      <c r="G193" s="112"/>
      <c r="H193" s="112"/>
      <c r="I193" s="112"/>
      <c r="J193" s="112"/>
      <c r="K193" s="112"/>
      <c r="L193" s="112"/>
      <c r="M193" s="112"/>
    </row>
    <row r="194" spans="1:14" s="111" customFormat="1" ht="30" hidden="1" outlineLevel="3">
      <c r="A194" s="20">
        <v>3</v>
      </c>
      <c r="B194" s="20" t="s">
        <v>394</v>
      </c>
      <c r="C194" s="20" t="s">
        <v>385</v>
      </c>
      <c r="D194" s="20"/>
      <c r="E194" s="112"/>
      <c r="F194" s="112"/>
      <c r="G194" s="112"/>
      <c r="H194" s="112"/>
      <c r="I194" s="112"/>
      <c r="J194" s="112"/>
      <c r="K194" s="112"/>
      <c r="L194" s="112"/>
      <c r="M194" s="112"/>
    </row>
    <row r="195" spans="1:14" s="111" customFormat="1" ht="30" hidden="1" outlineLevel="3">
      <c r="A195" s="20">
        <v>4</v>
      </c>
      <c r="B195" s="20" t="s">
        <v>386</v>
      </c>
      <c r="C195" s="20" t="s">
        <v>387</v>
      </c>
      <c r="D195" s="20"/>
      <c r="E195" s="112"/>
      <c r="F195" s="112"/>
      <c r="G195" s="112"/>
      <c r="H195" s="112"/>
      <c r="I195" s="112"/>
      <c r="J195" s="112"/>
      <c r="K195" s="112"/>
      <c r="L195" s="112"/>
      <c r="M195" s="112"/>
    </row>
    <row r="196" spans="1:14" ht="36" hidden="1" customHeight="1" outlineLevel="3">
      <c r="A196" s="20">
        <v>5</v>
      </c>
      <c r="B196" s="92" t="s">
        <v>153</v>
      </c>
      <c r="C196" s="92" t="s">
        <v>154</v>
      </c>
      <c r="D196" s="89"/>
      <c r="E196" s="89"/>
      <c r="F196" s="89"/>
      <c r="G196" s="89"/>
      <c r="H196" s="89"/>
      <c r="I196" s="89"/>
      <c r="J196" s="89"/>
      <c r="K196" s="89"/>
      <c r="L196" s="89"/>
      <c r="M196" s="89"/>
      <c r="N196" s="89"/>
    </row>
    <row r="197" spans="1:14" ht="30" hidden="1" outlineLevel="3">
      <c r="A197" s="20">
        <v>6</v>
      </c>
      <c r="B197" s="91" t="s">
        <v>155</v>
      </c>
      <c r="C197" s="91" t="s">
        <v>156</v>
      </c>
      <c r="D197" s="89"/>
      <c r="E197" s="89"/>
      <c r="F197" s="89"/>
      <c r="G197" s="89"/>
      <c r="H197" s="89"/>
      <c r="I197" s="89"/>
      <c r="J197" s="89"/>
      <c r="K197" s="89"/>
      <c r="L197" s="89"/>
      <c r="M197" s="89"/>
      <c r="N197" s="89"/>
    </row>
    <row r="198" spans="1:14" ht="33.75" hidden="1" customHeight="1" outlineLevel="3">
      <c r="A198" s="20">
        <v>7</v>
      </c>
      <c r="B198" s="92" t="s">
        <v>157</v>
      </c>
      <c r="C198" s="92" t="s">
        <v>158</v>
      </c>
      <c r="D198" s="89"/>
      <c r="E198" s="89"/>
      <c r="F198" s="89"/>
      <c r="G198" s="89"/>
      <c r="H198" s="89"/>
      <c r="I198" s="89"/>
      <c r="J198" s="89"/>
      <c r="K198" s="89"/>
      <c r="L198" s="89"/>
      <c r="M198" s="89"/>
      <c r="N198" s="89"/>
    </row>
    <row r="199" spans="1:14" ht="34.5" hidden="1" customHeight="1" outlineLevel="3">
      <c r="A199" s="20">
        <v>8</v>
      </c>
      <c r="B199" s="91" t="s">
        <v>159</v>
      </c>
      <c r="C199" s="91" t="s">
        <v>160</v>
      </c>
      <c r="D199" s="89"/>
      <c r="E199" s="89"/>
      <c r="F199" s="89"/>
      <c r="G199" s="89"/>
      <c r="H199" s="89"/>
      <c r="I199" s="89"/>
      <c r="J199" s="89"/>
      <c r="K199" s="89"/>
      <c r="L199" s="89"/>
      <c r="M199" s="89"/>
      <c r="N199" s="89"/>
    </row>
    <row r="200" spans="1:14" ht="39" hidden="1" customHeight="1" outlineLevel="3">
      <c r="A200" s="20">
        <v>9</v>
      </c>
      <c r="B200" s="93" t="s">
        <v>161</v>
      </c>
      <c r="C200" s="93" t="s">
        <v>162</v>
      </c>
      <c r="D200" s="89"/>
      <c r="E200" s="89"/>
      <c r="F200" s="89"/>
      <c r="G200" s="89"/>
      <c r="H200" s="89"/>
      <c r="I200" s="89"/>
      <c r="J200" s="89"/>
      <c r="K200" s="89"/>
      <c r="L200" s="89"/>
      <c r="M200" s="89"/>
      <c r="N200" s="89"/>
    </row>
    <row r="201" spans="1:14" s="95" customFormat="1" ht="30" hidden="1" outlineLevel="3">
      <c r="A201" s="20">
        <v>10</v>
      </c>
      <c r="B201" s="93" t="s">
        <v>389</v>
      </c>
      <c r="C201" s="20" t="s">
        <v>390</v>
      </c>
      <c r="D201" s="94"/>
      <c r="E201" s="94"/>
      <c r="F201" s="94"/>
      <c r="G201" s="94"/>
      <c r="H201" s="94"/>
      <c r="I201" s="94"/>
      <c r="J201" s="94"/>
      <c r="K201" s="94"/>
      <c r="L201" s="94"/>
      <c r="M201" s="94"/>
      <c r="N201" s="94"/>
    </row>
    <row r="202" spans="1:14" ht="105" hidden="1" outlineLevel="3">
      <c r="A202" s="20">
        <v>11</v>
      </c>
      <c r="B202" s="92" t="s">
        <v>219</v>
      </c>
      <c r="C202" s="20" t="s">
        <v>101</v>
      </c>
      <c r="D202" s="89"/>
      <c r="E202" s="89"/>
      <c r="F202" s="89"/>
      <c r="G202" s="89"/>
      <c r="H202" s="89"/>
      <c r="I202" s="89"/>
      <c r="J202" s="89"/>
      <c r="K202" s="89"/>
      <c r="L202" s="89"/>
      <c r="M202" s="89"/>
      <c r="N202" s="89"/>
    </row>
    <row r="203" spans="1:14" ht="45" hidden="1" outlineLevel="3">
      <c r="A203" s="20">
        <v>12</v>
      </c>
      <c r="B203" s="92" t="s">
        <v>220</v>
      </c>
      <c r="C203" s="92" t="s">
        <v>221</v>
      </c>
      <c r="D203" s="89"/>
      <c r="E203" s="89"/>
      <c r="F203" s="89"/>
      <c r="G203" s="89"/>
      <c r="H203" s="89"/>
      <c r="I203" s="89"/>
      <c r="J203" s="89"/>
      <c r="K203" s="89"/>
      <c r="L203" s="89"/>
      <c r="M203" s="89"/>
      <c r="N203" s="89"/>
    </row>
    <row r="204" spans="1:14" ht="30" hidden="1" outlineLevel="3">
      <c r="A204" s="20">
        <v>13</v>
      </c>
      <c r="B204" s="92" t="s">
        <v>222</v>
      </c>
      <c r="C204" s="92" t="s">
        <v>223</v>
      </c>
      <c r="D204" s="89"/>
      <c r="E204" s="89"/>
      <c r="F204" s="89"/>
      <c r="G204" s="89"/>
      <c r="H204" s="89"/>
      <c r="I204" s="89"/>
      <c r="J204" s="89"/>
      <c r="K204" s="89"/>
      <c r="L204" s="89"/>
      <c r="M204" s="89"/>
      <c r="N204" s="89"/>
    </row>
    <row r="205" spans="1:14" ht="30" hidden="1" outlineLevel="3">
      <c r="A205" s="20">
        <v>14</v>
      </c>
      <c r="B205" s="20" t="s">
        <v>224</v>
      </c>
      <c r="C205" s="20" t="s">
        <v>225</v>
      </c>
      <c r="D205" s="89"/>
      <c r="E205" s="89"/>
      <c r="F205" s="89"/>
      <c r="G205" s="89"/>
      <c r="H205" s="89"/>
      <c r="I205" s="89"/>
      <c r="J205" s="89"/>
      <c r="K205" s="89"/>
      <c r="L205" s="89"/>
      <c r="M205" s="89"/>
      <c r="N205" s="89"/>
    </row>
    <row r="206" spans="1:14" s="23" customFormat="1" ht="30" hidden="1" outlineLevel="3" collapsed="1">
      <c r="A206" s="20">
        <v>15</v>
      </c>
      <c r="B206" s="92" t="s">
        <v>226</v>
      </c>
      <c r="C206" s="92" t="s">
        <v>227</v>
      </c>
      <c r="D206" s="87"/>
      <c r="E206" s="87"/>
      <c r="F206" s="87"/>
      <c r="G206" s="87"/>
      <c r="H206" s="87"/>
      <c r="I206" s="87"/>
      <c r="J206" s="87"/>
      <c r="K206" s="87"/>
      <c r="L206" s="87"/>
      <c r="M206" s="87"/>
      <c r="N206" s="87"/>
    </row>
    <row r="207" spans="1:14" ht="72.75" hidden="1" customHeight="1" outlineLevel="3">
      <c r="A207" s="20">
        <v>16</v>
      </c>
      <c r="B207" s="91" t="s">
        <v>868</v>
      </c>
      <c r="C207" s="91" t="s">
        <v>869</v>
      </c>
      <c r="D207" s="89"/>
      <c r="E207" s="89"/>
      <c r="F207" s="89"/>
      <c r="G207" s="89"/>
      <c r="H207" s="89"/>
      <c r="I207" s="89"/>
      <c r="J207" s="89"/>
      <c r="K207" s="89"/>
      <c r="L207" s="89"/>
      <c r="M207" s="89"/>
      <c r="N207" s="89"/>
    </row>
    <row r="208" spans="1:14" ht="45" hidden="1" outlineLevel="3">
      <c r="A208" s="20">
        <v>17</v>
      </c>
      <c r="B208" s="92" t="s">
        <v>228</v>
      </c>
      <c r="C208" s="92" t="s">
        <v>229</v>
      </c>
      <c r="D208" s="89"/>
      <c r="E208" s="89"/>
      <c r="F208" s="89"/>
      <c r="G208" s="89"/>
      <c r="H208" s="89"/>
      <c r="I208" s="89"/>
      <c r="J208" s="89"/>
      <c r="K208" s="89"/>
      <c r="L208" s="89"/>
      <c r="M208" s="89"/>
      <c r="N208" s="89"/>
    </row>
    <row r="209" spans="1:14" s="95" customFormat="1" ht="38.25" hidden="1" customHeight="1" outlineLevel="3">
      <c r="A209" s="20">
        <v>18</v>
      </c>
      <c r="B209" s="93" t="s">
        <v>230</v>
      </c>
      <c r="C209" s="93" t="s">
        <v>231</v>
      </c>
      <c r="D209" s="94"/>
      <c r="E209" s="94"/>
      <c r="F209" s="94"/>
      <c r="G209" s="94"/>
      <c r="H209" s="94"/>
      <c r="I209" s="94"/>
      <c r="J209" s="94"/>
      <c r="K209" s="94"/>
      <c r="L209" s="94"/>
      <c r="M209" s="94"/>
      <c r="N209" s="94"/>
    </row>
    <row r="210" spans="1:14" ht="75" hidden="1" outlineLevel="3">
      <c r="A210" s="20">
        <v>19</v>
      </c>
      <c r="B210" s="93" t="s">
        <v>232</v>
      </c>
      <c r="C210" s="93" t="s">
        <v>233</v>
      </c>
      <c r="D210" s="89"/>
      <c r="E210" s="89"/>
      <c r="F210" s="89"/>
      <c r="G210" s="89"/>
      <c r="H210" s="89"/>
      <c r="I210" s="89"/>
      <c r="J210" s="89"/>
      <c r="K210" s="89"/>
      <c r="L210" s="89"/>
      <c r="M210" s="89"/>
      <c r="N210" s="89"/>
    </row>
    <row r="211" spans="1:14" ht="59.25" hidden="1" customHeight="1" outlineLevel="3">
      <c r="A211" s="20">
        <v>20</v>
      </c>
      <c r="B211" s="93" t="s">
        <v>928</v>
      </c>
      <c r="C211" s="93" t="s">
        <v>927</v>
      </c>
      <c r="D211" s="89"/>
      <c r="E211" s="89"/>
      <c r="F211" s="89"/>
      <c r="G211" s="89"/>
      <c r="H211" s="89"/>
      <c r="I211" s="89"/>
      <c r="J211" s="89"/>
      <c r="K211" s="89"/>
      <c r="L211" s="89"/>
      <c r="M211" s="89"/>
      <c r="N211" s="89"/>
    </row>
    <row r="212" spans="1:14" s="155" customFormat="1" ht="105" hidden="1" outlineLevel="3">
      <c r="A212" s="88">
        <v>21</v>
      </c>
      <c r="B212" s="92" t="s">
        <v>102</v>
      </c>
      <c r="C212" s="92" t="s">
        <v>103</v>
      </c>
      <c r="D212" s="154"/>
      <c r="E212" s="154"/>
      <c r="F212" s="154"/>
      <c r="G212" s="154"/>
      <c r="H212" s="154"/>
      <c r="I212" s="154"/>
      <c r="J212" s="154"/>
      <c r="K212" s="154"/>
      <c r="L212" s="154"/>
      <c r="M212" s="154"/>
      <c r="N212" s="154"/>
    </row>
    <row r="213" spans="1:14" ht="60" hidden="1" outlineLevel="3">
      <c r="A213" s="20">
        <v>22</v>
      </c>
      <c r="B213" s="92" t="s">
        <v>104</v>
      </c>
      <c r="C213" s="20" t="s">
        <v>105</v>
      </c>
      <c r="D213" s="89"/>
      <c r="E213" s="89"/>
      <c r="F213" s="89"/>
      <c r="G213" s="89"/>
      <c r="H213" s="89"/>
      <c r="I213" s="89"/>
      <c r="J213" s="89"/>
      <c r="K213" s="89"/>
      <c r="L213" s="89"/>
      <c r="M213" s="89"/>
      <c r="N213" s="89"/>
    </row>
    <row r="214" spans="1:14" s="10" customFormat="1" ht="60" hidden="1" outlineLevel="2" collapsed="1">
      <c r="A214" s="86" t="s">
        <v>109</v>
      </c>
      <c r="B214" s="86" t="s">
        <v>234</v>
      </c>
      <c r="C214" s="86"/>
      <c r="D214" s="86"/>
      <c r="E214" s="86"/>
      <c r="F214" s="86"/>
      <c r="G214" s="86"/>
      <c r="H214" s="86" t="s">
        <v>352</v>
      </c>
      <c r="I214" s="86"/>
      <c r="J214" s="86"/>
      <c r="K214" s="86"/>
      <c r="L214" s="86"/>
      <c r="M214" s="86"/>
      <c r="N214" s="86"/>
    </row>
    <row r="215" spans="1:14" s="23" customFormat="1" hidden="1" outlineLevel="3" collapsed="1">
      <c r="A215" s="87" t="s">
        <v>100</v>
      </c>
      <c r="B215" s="87" t="s">
        <v>347</v>
      </c>
      <c r="C215" s="87"/>
      <c r="D215" s="87"/>
      <c r="E215" s="87"/>
      <c r="F215" s="87"/>
      <c r="G215" s="87"/>
      <c r="H215" s="87"/>
      <c r="I215" s="87"/>
      <c r="J215" s="87"/>
      <c r="K215" s="87"/>
      <c r="L215" s="87"/>
      <c r="M215" s="87"/>
      <c r="N215" s="87"/>
    </row>
    <row r="216" spans="1:14" s="111" customFormat="1" ht="45" hidden="1" customHeight="1" outlineLevel="3">
      <c r="A216" s="20">
        <v>1</v>
      </c>
      <c r="B216" s="20" t="s">
        <v>382</v>
      </c>
      <c r="C216" s="20" t="s">
        <v>383</v>
      </c>
      <c r="D216" s="110"/>
      <c r="E216" s="110"/>
      <c r="F216" s="110"/>
      <c r="G216" s="110"/>
      <c r="H216" s="110"/>
      <c r="I216" s="110"/>
      <c r="J216" s="110"/>
      <c r="K216" s="110"/>
      <c r="L216" s="110"/>
      <c r="M216" s="110"/>
      <c r="N216" s="110"/>
    </row>
    <row r="217" spans="1:14" s="111" customFormat="1" ht="30" hidden="1" outlineLevel="3">
      <c r="A217" s="20">
        <v>2</v>
      </c>
      <c r="B217" s="20" t="s">
        <v>388</v>
      </c>
      <c r="C217" s="20" t="s">
        <v>384</v>
      </c>
      <c r="D217" s="20"/>
      <c r="E217" s="112"/>
      <c r="F217" s="112"/>
      <c r="G217" s="112"/>
      <c r="H217" s="112"/>
      <c r="I217" s="112"/>
      <c r="J217" s="112"/>
      <c r="K217" s="112"/>
      <c r="L217" s="112"/>
      <c r="M217" s="112"/>
    </row>
    <row r="218" spans="1:14" s="111" customFormat="1" ht="30" hidden="1" outlineLevel="3">
      <c r="A218" s="20">
        <v>3</v>
      </c>
      <c r="B218" s="20" t="s">
        <v>395</v>
      </c>
      <c r="C218" s="20" t="s">
        <v>385</v>
      </c>
      <c r="D218" s="20"/>
      <c r="E218" s="112"/>
      <c r="F218" s="112"/>
      <c r="G218" s="112"/>
      <c r="H218" s="112"/>
      <c r="I218" s="112"/>
      <c r="J218" s="112"/>
      <c r="K218" s="112"/>
      <c r="L218" s="112"/>
      <c r="M218" s="112"/>
    </row>
    <row r="219" spans="1:14" s="111" customFormat="1" ht="30" hidden="1" outlineLevel="3">
      <c r="A219" s="20">
        <v>4</v>
      </c>
      <c r="B219" s="20" t="s">
        <v>386</v>
      </c>
      <c r="C219" s="20" t="s">
        <v>387</v>
      </c>
      <c r="D219" s="20"/>
      <c r="E219" s="112"/>
      <c r="F219" s="112"/>
      <c r="G219" s="112"/>
      <c r="H219" s="112"/>
      <c r="I219" s="112"/>
      <c r="J219" s="112"/>
      <c r="K219" s="112"/>
      <c r="L219" s="112"/>
      <c r="M219" s="112"/>
    </row>
    <row r="220" spans="1:14" ht="30" hidden="1" outlineLevel="3">
      <c r="A220" s="20">
        <v>5</v>
      </c>
      <c r="B220" s="20" t="s">
        <v>235</v>
      </c>
      <c r="C220" s="20" t="s">
        <v>236</v>
      </c>
      <c r="D220" s="89"/>
      <c r="E220" s="89"/>
      <c r="F220" s="89"/>
      <c r="G220" s="89"/>
      <c r="H220" s="89"/>
      <c r="I220" s="89"/>
      <c r="J220" s="89"/>
      <c r="K220" s="89"/>
      <c r="L220" s="89"/>
      <c r="M220" s="89"/>
      <c r="N220" s="89"/>
    </row>
    <row r="221" spans="1:14" ht="30" hidden="1" outlineLevel="3">
      <c r="A221" s="20">
        <v>6</v>
      </c>
      <c r="B221" s="20" t="s">
        <v>237</v>
      </c>
      <c r="C221" s="20" t="s">
        <v>238</v>
      </c>
      <c r="D221" s="89"/>
      <c r="E221" s="89"/>
      <c r="F221" s="89"/>
      <c r="G221" s="89"/>
      <c r="H221" s="89"/>
      <c r="I221" s="89"/>
      <c r="J221" s="89"/>
      <c r="K221" s="89"/>
      <c r="L221" s="89"/>
      <c r="M221" s="89"/>
      <c r="N221" s="89"/>
    </row>
    <row r="222" spans="1:14" s="95" customFormat="1" ht="30" hidden="1" outlineLevel="3">
      <c r="A222" s="20">
        <v>7</v>
      </c>
      <c r="B222" s="93" t="s">
        <v>389</v>
      </c>
      <c r="C222" s="20" t="s">
        <v>390</v>
      </c>
      <c r="D222" s="94"/>
      <c r="E222" s="94"/>
      <c r="F222" s="94"/>
      <c r="G222" s="94"/>
      <c r="H222" s="94"/>
      <c r="I222" s="94"/>
      <c r="J222" s="94"/>
      <c r="K222" s="94"/>
      <c r="L222" s="94"/>
      <c r="M222" s="94"/>
      <c r="N222" s="94"/>
    </row>
    <row r="223" spans="1:14" ht="165" hidden="1" outlineLevel="3">
      <c r="A223" s="20">
        <v>8</v>
      </c>
      <c r="B223" s="92" t="s">
        <v>239</v>
      </c>
      <c r="C223" s="20" t="s">
        <v>101</v>
      </c>
      <c r="D223" s="89"/>
      <c r="E223" s="89"/>
      <c r="F223" s="89"/>
      <c r="G223" s="89"/>
      <c r="H223" s="89"/>
      <c r="I223" s="89"/>
      <c r="J223" s="89"/>
      <c r="K223" s="89"/>
      <c r="L223" s="89"/>
      <c r="M223" s="89"/>
      <c r="N223" s="89"/>
    </row>
    <row r="224" spans="1:14" ht="21" hidden="1" customHeight="1" outlineLevel="3">
      <c r="A224" s="20">
        <v>9</v>
      </c>
      <c r="B224" s="91" t="s">
        <v>240</v>
      </c>
      <c r="C224" s="91" t="s">
        <v>241</v>
      </c>
      <c r="D224" s="89"/>
      <c r="E224" s="89"/>
      <c r="F224" s="89"/>
      <c r="G224" s="89"/>
      <c r="H224" s="89"/>
      <c r="I224" s="89"/>
      <c r="J224" s="89"/>
      <c r="K224" s="89"/>
      <c r="L224" s="89"/>
      <c r="M224" s="89"/>
      <c r="N224" s="89"/>
    </row>
    <row r="225" spans="1:14" ht="34.5" hidden="1" customHeight="1" outlineLevel="3">
      <c r="A225" s="20">
        <v>10</v>
      </c>
      <c r="B225" s="92" t="s">
        <v>242</v>
      </c>
      <c r="C225" s="92" t="s">
        <v>243</v>
      </c>
      <c r="D225" s="89"/>
      <c r="E225" s="89"/>
      <c r="F225" s="89"/>
      <c r="G225" s="89"/>
      <c r="H225" s="89"/>
      <c r="I225" s="89"/>
      <c r="J225" s="89"/>
      <c r="K225" s="89"/>
      <c r="L225" s="89"/>
      <c r="M225" s="89"/>
      <c r="N225" s="89"/>
    </row>
    <row r="226" spans="1:14" ht="39" hidden="1" customHeight="1" outlineLevel="3">
      <c r="A226" s="20">
        <v>11</v>
      </c>
      <c r="B226" s="93" t="s">
        <v>244</v>
      </c>
      <c r="C226" s="93" t="s">
        <v>245</v>
      </c>
      <c r="D226" s="89"/>
      <c r="E226" s="89"/>
      <c r="F226" s="89"/>
      <c r="G226" s="89"/>
      <c r="H226" s="89"/>
      <c r="I226" s="89"/>
      <c r="J226" s="89"/>
      <c r="K226" s="89"/>
      <c r="L226" s="89"/>
      <c r="M226" s="89"/>
      <c r="N226" s="89"/>
    </row>
    <row r="227" spans="1:14" ht="34.5" hidden="1" customHeight="1" outlineLevel="3">
      <c r="A227" s="20">
        <v>12</v>
      </c>
      <c r="B227" s="92" t="s">
        <v>246</v>
      </c>
      <c r="C227" s="92" t="s">
        <v>247</v>
      </c>
      <c r="D227" s="89"/>
      <c r="E227" s="89"/>
      <c r="F227" s="89"/>
      <c r="G227" s="89"/>
      <c r="H227" s="89"/>
      <c r="I227" s="89"/>
      <c r="J227" s="89"/>
      <c r="K227" s="89"/>
      <c r="L227" s="89"/>
      <c r="M227" s="89"/>
      <c r="N227" s="89"/>
    </row>
    <row r="228" spans="1:14" ht="45" hidden="1" outlineLevel="3">
      <c r="A228" s="20">
        <v>13</v>
      </c>
      <c r="B228" s="92" t="s">
        <v>248</v>
      </c>
      <c r="C228" s="92" t="s">
        <v>249</v>
      </c>
      <c r="D228" s="89"/>
      <c r="E228" s="89"/>
      <c r="F228" s="89"/>
      <c r="G228" s="89"/>
      <c r="H228" s="89"/>
      <c r="I228" s="89"/>
      <c r="J228" s="89"/>
      <c r="K228" s="89"/>
      <c r="L228" s="89"/>
      <c r="M228" s="89"/>
      <c r="N228" s="89"/>
    </row>
    <row r="229" spans="1:14" s="23" customFormat="1" ht="45" hidden="1" outlineLevel="3" collapsed="1">
      <c r="A229" s="20">
        <v>14</v>
      </c>
      <c r="B229" s="92" t="s">
        <v>250</v>
      </c>
      <c r="C229" s="92" t="s">
        <v>251</v>
      </c>
      <c r="D229" s="87"/>
      <c r="E229" s="87"/>
      <c r="F229" s="87"/>
      <c r="G229" s="87"/>
      <c r="H229" s="87"/>
      <c r="I229" s="87"/>
      <c r="J229" s="87"/>
      <c r="K229" s="87"/>
      <c r="L229" s="87"/>
      <c r="M229" s="87"/>
      <c r="N229" s="87"/>
    </row>
    <row r="230" spans="1:14" s="23" customFormat="1" ht="45" hidden="1" outlineLevel="3">
      <c r="A230" s="20">
        <v>15</v>
      </c>
      <c r="B230" s="106" t="s">
        <v>252</v>
      </c>
      <c r="C230" s="106" t="s">
        <v>253</v>
      </c>
      <c r="D230" s="87"/>
      <c r="E230" s="87"/>
      <c r="F230" s="87"/>
      <c r="G230" s="87"/>
      <c r="H230" s="87"/>
      <c r="I230" s="87"/>
      <c r="J230" s="87"/>
      <c r="K230" s="87"/>
      <c r="L230" s="87"/>
      <c r="M230" s="87"/>
      <c r="N230" s="87"/>
    </row>
    <row r="231" spans="1:14" s="155" customFormat="1" ht="105" hidden="1" outlineLevel="3">
      <c r="A231" s="88">
        <v>16</v>
      </c>
      <c r="B231" s="92" t="s">
        <v>102</v>
      </c>
      <c r="C231" s="92" t="s">
        <v>103</v>
      </c>
      <c r="D231" s="154"/>
      <c r="E231" s="154"/>
      <c r="F231" s="154"/>
      <c r="G231" s="154"/>
      <c r="H231" s="154"/>
      <c r="I231" s="154"/>
      <c r="J231" s="154"/>
      <c r="K231" s="154"/>
      <c r="L231" s="154"/>
      <c r="M231" s="154"/>
      <c r="N231" s="154"/>
    </row>
    <row r="232" spans="1:14" ht="60" hidden="1" outlineLevel="3">
      <c r="A232" s="20">
        <v>17</v>
      </c>
      <c r="B232" s="92" t="s">
        <v>104</v>
      </c>
      <c r="C232" s="20" t="s">
        <v>105</v>
      </c>
      <c r="D232" s="89"/>
      <c r="E232" s="89"/>
      <c r="F232" s="89"/>
      <c r="G232" s="89"/>
      <c r="H232" s="89"/>
      <c r="I232" s="89"/>
      <c r="J232" s="89"/>
      <c r="K232" s="89"/>
      <c r="L232" s="89"/>
      <c r="M232" s="89"/>
      <c r="N232" s="89"/>
    </row>
    <row r="233" spans="1:14" s="102" customFormat="1" ht="45" hidden="1" outlineLevel="2" collapsed="1">
      <c r="A233" s="86" t="s">
        <v>110</v>
      </c>
      <c r="B233" s="86" t="s">
        <v>254</v>
      </c>
      <c r="C233" s="86"/>
      <c r="D233" s="86"/>
      <c r="E233" s="86"/>
      <c r="F233" s="86"/>
      <c r="G233" s="86"/>
      <c r="H233" s="86" t="s">
        <v>352</v>
      </c>
      <c r="I233" s="86"/>
      <c r="J233" s="86"/>
      <c r="K233" s="86"/>
      <c r="L233" s="86"/>
      <c r="M233" s="86"/>
      <c r="N233" s="86"/>
    </row>
    <row r="234" spans="1:14" s="103" customFormat="1" hidden="1" outlineLevel="3" collapsed="1">
      <c r="A234" s="87" t="s">
        <v>100</v>
      </c>
      <c r="B234" s="87" t="s">
        <v>347</v>
      </c>
      <c r="C234" s="87"/>
      <c r="D234" s="87"/>
      <c r="E234" s="87"/>
      <c r="F234" s="87"/>
      <c r="G234" s="87"/>
      <c r="H234" s="87"/>
      <c r="I234" s="87"/>
      <c r="J234" s="87"/>
      <c r="K234" s="87"/>
      <c r="L234" s="87"/>
      <c r="M234" s="87"/>
      <c r="N234" s="87"/>
    </row>
    <row r="235" spans="1:14" s="111" customFormat="1" ht="45" hidden="1" customHeight="1" outlineLevel="3">
      <c r="A235" s="20">
        <v>1</v>
      </c>
      <c r="B235" s="20" t="s">
        <v>382</v>
      </c>
      <c r="C235" s="20" t="s">
        <v>383</v>
      </c>
      <c r="D235" s="110"/>
      <c r="E235" s="110"/>
      <c r="F235" s="110"/>
      <c r="G235" s="110"/>
      <c r="H235" s="110"/>
      <c r="I235" s="110"/>
      <c r="J235" s="110"/>
      <c r="K235" s="110"/>
      <c r="L235" s="110"/>
      <c r="M235" s="110"/>
      <c r="N235" s="110"/>
    </row>
    <row r="236" spans="1:14" s="111" customFormat="1" ht="30" hidden="1" outlineLevel="3">
      <c r="A236" s="20">
        <v>2</v>
      </c>
      <c r="B236" s="20" t="s">
        <v>388</v>
      </c>
      <c r="C236" s="20" t="s">
        <v>384</v>
      </c>
      <c r="D236" s="20"/>
      <c r="E236" s="112"/>
      <c r="F236" s="112"/>
      <c r="G236" s="112"/>
      <c r="H236" s="112"/>
      <c r="I236" s="112"/>
      <c r="J236" s="112"/>
      <c r="K236" s="112"/>
      <c r="L236" s="112"/>
      <c r="M236" s="112"/>
    </row>
    <row r="237" spans="1:14" s="111" customFormat="1" ht="30" hidden="1" outlineLevel="3">
      <c r="A237" s="20">
        <v>3</v>
      </c>
      <c r="B237" s="20" t="s">
        <v>396</v>
      </c>
      <c r="C237" s="20" t="s">
        <v>385</v>
      </c>
      <c r="D237" s="20"/>
      <c r="E237" s="112"/>
      <c r="F237" s="112"/>
      <c r="G237" s="112"/>
      <c r="H237" s="112"/>
      <c r="I237" s="112"/>
      <c r="J237" s="112"/>
      <c r="K237" s="112"/>
      <c r="L237" s="112"/>
      <c r="M237" s="112"/>
    </row>
    <row r="238" spans="1:14" s="111" customFormat="1" ht="30" hidden="1" outlineLevel="3">
      <c r="A238" s="20">
        <v>4</v>
      </c>
      <c r="B238" s="20" t="s">
        <v>386</v>
      </c>
      <c r="C238" s="20" t="s">
        <v>387</v>
      </c>
      <c r="D238" s="20"/>
      <c r="E238" s="112"/>
      <c r="F238" s="112"/>
      <c r="G238" s="112"/>
      <c r="H238" s="112"/>
      <c r="I238" s="112"/>
      <c r="J238" s="112"/>
      <c r="K238" s="112"/>
      <c r="L238" s="112"/>
      <c r="M238" s="112"/>
    </row>
    <row r="239" spans="1:14" ht="30" hidden="1" outlineLevel="3">
      <c r="A239" s="20">
        <v>5</v>
      </c>
      <c r="B239" s="88" t="s">
        <v>255</v>
      </c>
      <c r="C239" s="88" t="s">
        <v>256</v>
      </c>
      <c r="D239" s="89"/>
      <c r="E239" s="89"/>
      <c r="F239" s="89"/>
      <c r="G239" s="89"/>
      <c r="H239" s="89"/>
      <c r="I239" s="89"/>
      <c r="J239" s="89"/>
      <c r="K239" s="89"/>
      <c r="L239" s="89"/>
      <c r="M239" s="89"/>
      <c r="N239" s="89"/>
    </row>
    <row r="240" spans="1:14" ht="30" hidden="1" outlineLevel="3">
      <c r="A240" s="20">
        <v>6</v>
      </c>
      <c r="B240" s="20" t="s">
        <v>257</v>
      </c>
      <c r="C240" s="20" t="s">
        <v>258</v>
      </c>
      <c r="D240" s="89"/>
      <c r="E240" s="89"/>
      <c r="F240" s="89"/>
      <c r="G240" s="89"/>
      <c r="H240" s="89"/>
      <c r="I240" s="89"/>
      <c r="J240" s="89"/>
      <c r="K240" s="89"/>
      <c r="L240" s="89"/>
      <c r="M240" s="89"/>
      <c r="N240" s="89"/>
    </row>
    <row r="241" spans="1:14" s="95" customFormat="1" ht="30" hidden="1" outlineLevel="3">
      <c r="A241" s="20">
        <v>7</v>
      </c>
      <c r="B241" s="93" t="s">
        <v>389</v>
      </c>
      <c r="C241" s="20" t="s">
        <v>390</v>
      </c>
      <c r="D241" s="94"/>
      <c r="E241" s="94"/>
      <c r="F241" s="94"/>
      <c r="G241" s="94"/>
      <c r="H241" s="94"/>
      <c r="I241" s="94"/>
      <c r="J241" s="94"/>
      <c r="K241" s="94"/>
      <c r="L241" s="94"/>
      <c r="M241" s="94"/>
      <c r="N241" s="94"/>
    </row>
    <row r="242" spans="1:14" ht="120" hidden="1" outlineLevel="3">
      <c r="A242" s="20">
        <v>8</v>
      </c>
      <c r="B242" s="92" t="s">
        <v>259</v>
      </c>
      <c r="C242" s="20" t="s">
        <v>101</v>
      </c>
      <c r="D242" s="89"/>
      <c r="E242" s="89"/>
      <c r="F242" s="89"/>
      <c r="G242" s="89"/>
      <c r="H242" s="89"/>
      <c r="I242" s="89"/>
      <c r="J242" s="89"/>
      <c r="K242" s="89"/>
      <c r="L242" s="89"/>
      <c r="M242" s="89"/>
      <c r="N242" s="89"/>
    </row>
    <row r="243" spans="1:14" ht="21" hidden="1" customHeight="1" outlineLevel="3">
      <c r="A243" s="20">
        <v>9</v>
      </c>
      <c r="B243" s="91" t="s">
        <v>260</v>
      </c>
      <c r="C243" s="91" t="s">
        <v>261</v>
      </c>
      <c r="D243" s="89"/>
      <c r="E243" s="89"/>
      <c r="F243" s="89"/>
      <c r="G243" s="89"/>
      <c r="H243" s="89"/>
      <c r="I243" s="89"/>
      <c r="J243" s="89"/>
      <c r="K243" s="89"/>
      <c r="L243" s="89"/>
      <c r="M243" s="89"/>
      <c r="N243" s="89"/>
    </row>
    <row r="244" spans="1:14" ht="38.25" hidden="1" customHeight="1" outlineLevel="3">
      <c r="A244" s="20">
        <v>10</v>
      </c>
      <c r="B244" s="92" t="s">
        <v>262</v>
      </c>
      <c r="C244" s="92" t="s">
        <v>263</v>
      </c>
      <c r="D244" s="89"/>
      <c r="E244" s="89"/>
      <c r="F244" s="89"/>
      <c r="G244" s="89"/>
      <c r="H244" s="89"/>
      <c r="I244" s="89"/>
      <c r="J244" s="89"/>
      <c r="K244" s="89"/>
      <c r="L244" s="89"/>
      <c r="M244" s="89"/>
      <c r="N244" s="89"/>
    </row>
    <row r="245" spans="1:14" ht="38.25" hidden="1" customHeight="1" outlineLevel="3">
      <c r="A245" s="20">
        <v>11</v>
      </c>
      <c r="B245" s="93" t="s">
        <v>264</v>
      </c>
      <c r="C245" s="93" t="s">
        <v>265</v>
      </c>
      <c r="D245" s="89"/>
      <c r="E245" s="89"/>
      <c r="F245" s="89"/>
      <c r="G245" s="89"/>
      <c r="H245" s="89"/>
      <c r="I245" s="89"/>
      <c r="J245" s="89"/>
      <c r="K245" s="89"/>
      <c r="L245" s="89"/>
      <c r="M245" s="89"/>
      <c r="N245" s="89"/>
    </row>
    <row r="246" spans="1:14" s="96" customFormat="1" ht="45" hidden="1" outlineLevel="3">
      <c r="A246" s="20">
        <v>12</v>
      </c>
      <c r="B246" s="92" t="s">
        <v>266</v>
      </c>
      <c r="C246" s="92" t="s">
        <v>267</v>
      </c>
      <c r="D246" s="94"/>
      <c r="E246" s="94"/>
      <c r="F246" s="94"/>
      <c r="G246" s="94"/>
      <c r="H246" s="94"/>
      <c r="I246" s="94"/>
      <c r="J246" s="94"/>
      <c r="K246" s="94"/>
      <c r="L246" s="94"/>
      <c r="M246" s="94"/>
      <c r="N246" s="94"/>
    </row>
    <row r="247" spans="1:14" s="97" customFormat="1" ht="30" hidden="1" outlineLevel="3">
      <c r="A247" s="20">
        <v>13</v>
      </c>
      <c r="B247" s="92" t="s">
        <v>865</v>
      </c>
      <c r="C247" s="92" t="s">
        <v>866</v>
      </c>
      <c r="D247" s="89"/>
      <c r="E247" s="89"/>
      <c r="F247" s="89"/>
      <c r="G247" s="89" t="s">
        <v>867</v>
      </c>
      <c r="H247" s="89"/>
      <c r="I247" s="89"/>
      <c r="J247" s="89"/>
      <c r="K247" s="89"/>
      <c r="L247" s="89"/>
      <c r="M247" s="89"/>
      <c r="N247" s="89"/>
    </row>
    <row r="248" spans="1:14" s="97" customFormat="1" ht="45" hidden="1" outlineLevel="3">
      <c r="A248" s="20">
        <v>14</v>
      </c>
      <c r="B248" s="92" t="s">
        <v>268</v>
      </c>
      <c r="C248" s="92" t="s">
        <v>269</v>
      </c>
      <c r="D248" s="89"/>
      <c r="E248" s="89"/>
      <c r="F248" s="89"/>
      <c r="G248" s="89"/>
      <c r="H248" s="89"/>
      <c r="I248" s="89"/>
      <c r="J248" s="89"/>
      <c r="K248" s="89"/>
      <c r="L248" s="89"/>
      <c r="M248" s="89"/>
      <c r="N248" s="89"/>
    </row>
    <row r="249" spans="1:14" s="97" customFormat="1" ht="30" hidden="1" outlineLevel="3">
      <c r="A249" s="20">
        <v>15</v>
      </c>
      <c r="B249" s="20" t="s">
        <v>270</v>
      </c>
      <c r="C249" s="20" t="s">
        <v>271</v>
      </c>
      <c r="D249" s="89"/>
      <c r="E249" s="89"/>
      <c r="F249" s="89"/>
      <c r="G249" s="89"/>
      <c r="H249" s="89"/>
      <c r="I249" s="89"/>
      <c r="J249" s="89"/>
      <c r="K249" s="89"/>
      <c r="L249" s="89"/>
      <c r="M249" s="89"/>
      <c r="N249" s="89"/>
    </row>
    <row r="250" spans="1:14" s="97" customFormat="1" ht="30" hidden="1" outlineLevel="3">
      <c r="A250" s="20">
        <v>16</v>
      </c>
      <c r="B250" s="20" t="s">
        <v>272</v>
      </c>
      <c r="C250" s="20" t="s">
        <v>273</v>
      </c>
      <c r="D250" s="89"/>
      <c r="E250" s="89"/>
      <c r="F250" s="89"/>
      <c r="G250" s="89"/>
      <c r="H250" s="89"/>
      <c r="I250" s="89"/>
      <c r="J250" s="89"/>
      <c r="K250" s="89"/>
      <c r="L250" s="89"/>
      <c r="M250" s="89"/>
      <c r="N250" s="89"/>
    </row>
    <row r="251" spans="1:14" s="97" customFormat="1" ht="33.75" hidden="1" customHeight="1" outlineLevel="3">
      <c r="A251" s="20">
        <v>17</v>
      </c>
      <c r="B251" s="20" t="s">
        <v>274</v>
      </c>
      <c r="C251" s="20" t="s">
        <v>275</v>
      </c>
      <c r="D251" s="89"/>
      <c r="E251" s="89"/>
      <c r="F251" s="89"/>
      <c r="G251" s="89"/>
      <c r="H251" s="89"/>
      <c r="I251" s="89"/>
      <c r="J251" s="89"/>
      <c r="K251" s="89"/>
      <c r="L251" s="89"/>
      <c r="M251" s="89"/>
      <c r="N251" s="89"/>
    </row>
    <row r="252" spans="1:14" s="97" customFormat="1" ht="30" hidden="1" outlineLevel="3">
      <c r="A252" s="20">
        <v>18</v>
      </c>
      <c r="B252" s="20" t="s">
        <v>276</v>
      </c>
      <c r="C252" s="20" t="s">
        <v>277</v>
      </c>
      <c r="D252" s="89"/>
      <c r="E252" s="89"/>
      <c r="F252" s="89"/>
      <c r="G252" s="89"/>
      <c r="H252" s="89"/>
      <c r="I252" s="89"/>
      <c r="J252" s="89"/>
      <c r="K252" s="89"/>
      <c r="L252" s="89"/>
      <c r="M252" s="89"/>
      <c r="N252" s="89"/>
    </row>
    <row r="253" spans="1:14" s="97" customFormat="1" ht="31.5" hidden="1" customHeight="1" outlineLevel="3">
      <c r="A253" s="20">
        <v>19</v>
      </c>
      <c r="B253" s="20" t="s">
        <v>278</v>
      </c>
      <c r="C253" s="20" t="s">
        <v>279</v>
      </c>
      <c r="D253" s="89"/>
      <c r="E253" s="89"/>
      <c r="F253" s="89"/>
      <c r="G253" s="89"/>
      <c r="H253" s="89"/>
      <c r="I253" s="89"/>
      <c r="J253" s="89"/>
      <c r="K253" s="89"/>
      <c r="L253" s="89"/>
      <c r="M253" s="89"/>
      <c r="N253" s="89"/>
    </row>
    <row r="254" spans="1:14" s="97" customFormat="1" ht="32.25" hidden="1" customHeight="1" outlineLevel="3">
      <c r="A254" s="20">
        <v>20</v>
      </c>
      <c r="B254" s="20" t="s">
        <v>280</v>
      </c>
      <c r="C254" s="20" t="s">
        <v>281</v>
      </c>
      <c r="D254" s="89"/>
      <c r="E254" s="89"/>
      <c r="F254" s="89"/>
      <c r="G254" s="89"/>
      <c r="H254" s="89"/>
      <c r="I254" s="89"/>
      <c r="J254" s="89"/>
      <c r="K254" s="89"/>
      <c r="L254" s="89"/>
      <c r="M254" s="89"/>
      <c r="N254" s="89"/>
    </row>
    <row r="255" spans="1:14" s="97" customFormat="1" ht="32.25" hidden="1" customHeight="1" outlineLevel="3">
      <c r="A255" s="20">
        <v>21</v>
      </c>
      <c r="B255" s="20" t="s">
        <v>282</v>
      </c>
      <c r="C255" s="20" t="s">
        <v>283</v>
      </c>
      <c r="D255" s="89"/>
      <c r="E255" s="89"/>
      <c r="F255" s="89"/>
      <c r="G255" s="89"/>
      <c r="H255" s="89"/>
      <c r="I255" s="89"/>
      <c r="J255" s="89"/>
      <c r="K255" s="89"/>
      <c r="L255" s="89"/>
      <c r="M255" s="89"/>
      <c r="N255" s="89"/>
    </row>
    <row r="256" spans="1:14" s="97" customFormat="1" ht="34.5" hidden="1" customHeight="1" outlineLevel="3">
      <c r="A256" s="20">
        <v>22</v>
      </c>
      <c r="B256" s="91" t="s">
        <v>284</v>
      </c>
      <c r="C256" s="91" t="s">
        <v>285</v>
      </c>
      <c r="D256" s="89"/>
      <c r="E256" s="89"/>
      <c r="F256" s="89"/>
      <c r="G256" s="89"/>
      <c r="H256" s="89"/>
      <c r="I256" s="89"/>
      <c r="J256" s="89"/>
      <c r="K256" s="89"/>
      <c r="L256" s="89"/>
      <c r="M256" s="89"/>
      <c r="N256" s="89"/>
    </row>
    <row r="257" spans="1:14" s="155" customFormat="1" ht="105" hidden="1" outlineLevel="3">
      <c r="A257" s="88">
        <v>23</v>
      </c>
      <c r="B257" s="92" t="s">
        <v>102</v>
      </c>
      <c r="C257" s="92" t="s">
        <v>103</v>
      </c>
      <c r="D257" s="154"/>
      <c r="E257" s="154"/>
      <c r="F257" s="154"/>
      <c r="G257" s="154"/>
      <c r="H257" s="154"/>
      <c r="I257" s="154"/>
      <c r="J257" s="154"/>
      <c r="K257" s="154"/>
      <c r="L257" s="154"/>
      <c r="M257" s="154"/>
      <c r="N257" s="154"/>
    </row>
    <row r="258" spans="1:14" ht="60" hidden="1" outlineLevel="3">
      <c r="A258" s="20">
        <v>24</v>
      </c>
      <c r="B258" s="92" t="s">
        <v>104</v>
      </c>
      <c r="C258" s="20" t="s">
        <v>105</v>
      </c>
      <c r="D258" s="89"/>
      <c r="E258" s="89"/>
      <c r="F258" s="89"/>
      <c r="G258" s="89"/>
      <c r="H258" s="89"/>
      <c r="I258" s="89"/>
      <c r="J258" s="89"/>
      <c r="K258" s="89"/>
      <c r="L258" s="89"/>
      <c r="M258" s="89"/>
      <c r="N258" s="89"/>
    </row>
    <row r="259" spans="1:14" hidden="1" outlineLevel="3">
      <c r="A259" s="20">
        <v>25</v>
      </c>
      <c r="B259" s="92" t="s">
        <v>929</v>
      </c>
      <c r="C259" s="20" t="s">
        <v>930</v>
      </c>
      <c r="D259" s="89"/>
      <c r="E259" s="89"/>
      <c r="F259" s="89"/>
      <c r="G259" s="89"/>
      <c r="H259" s="89"/>
      <c r="I259" s="89"/>
      <c r="J259" s="89"/>
      <c r="K259" s="89"/>
      <c r="L259" s="89"/>
      <c r="M259" s="89"/>
      <c r="N259" s="89"/>
    </row>
    <row r="260" spans="1:14" ht="30" hidden="1" outlineLevel="3">
      <c r="A260" s="20">
        <v>26</v>
      </c>
      <c r="B260" s="92" t="s">
        <v>931</v>
      </c>
      <c r="C260" s="20" t="s">
        <v>390</v>
      </c>
      <c r="D260" s="89"/>
      <c r="E260" s="89"/>
      <c r="F260" s="89"/>
      <c r="G260" s="89"/>
      <c r="H260" s="89"/>
      <c r="I260" s="89"/>
      <c r="J260" s="89"/>
      <c r="K260" s="89"/>
      <c r="L260" s="89"/>
      <c r="M260" s="89"/>
      <c r="N260" s="89"/>
    </row>
    <row r="261" spans="1:14" ht="30" hidden="1" outlineLevel="3">
      <c r="A261" s="20">
        <v>27</v>
      </c>
      <c r="B261" s="92" t="s">
        <v>932</v>
      </c>
      <c r="C261" s="20" t="s">
        <v>933</v>
      </c>
      <c r="D261" s="89"/>
      <c r="E261" s="89"/>
      <c r="F261" s="89"/>
      <c r="G261" s="89"/>
      <c r="H261" s="89"/>
      <c r="I261" s="89"/>
      <c r="J261" s="89"/>
      <c r="K261" s="89"/>
      <c r="L261" s="89"/>
      <c r="M261" s="89"/>
      <c r="N261" s="89"/>
    </row>
    <row r="262" spans="1:14" s="102" customFormat="1" ht="45" hidden="1" outlineLevel="2" collapsed="1">
      <c r="A262" s="86" t="s">
        <v>111</v>
      </c>
      <c r="B262" s="86" t="s">
        <v>286</v>
      </c>
      <c r="C262" s="86"/>
      <c r="D262" s="86"/>
      <c r="E262" s="86"/>
      <c r="F262" s="86"/>
      <c r="G262" s="86"/>
      <c r="H262" s="86"/>
      <c r="I262" s="86"/>
      <c r="J262" s="86"/>
      <c r="K262" s="86"/>
      <c r="L262" s="86"/>
      <c r="M262" s="86"/>
      <c r="N262" s="86"/>
    </row>
    <row r="263" spans="1:14" s="97" customFormat="1" hidden="1" outlineLevel="3">
      <c r="A263" s="87" t="s">
        <v>100</v>
      </c>
      <c r="B263" s="87" t="s">
        <v>347</v>
      </c>
      <c r="C263" s="87"/>
      <c r="D263" s="89"/>
      <c r="E263" s="89"/>
      <c r="F263" s="89"/>
      <c r="G263" s="89"/>
      <c r="H263" s="89"/>
      <c r="I263" s="89"/>
      <c r="J263" s="89"/>
      <c r="K263" s="89"/>
      <c r="L263" s="89"/>
      <c r="M263" s="89"/>
      <c r="N263" s="89"/>
    </row>
    <row r="264" spans="1:14" s="111" customFormat="1" ht="45" hidden="1" customHeight="1" outlineLevel="3">
      <c r="A264" s="20">
        <v>1</v>
      </c>
      <c r="B264" s="20" t="s">
        <v>382</v>
      </c>
      <c r="C264" s="20" t="s">
        <v>383</v>
      </c>
      <c r="D264" s="110"/>
      <c r="E264" s="110"/>
      <c r="F264" s="110"/>
      <c r="G264" s="110"/>
      <c r="H264" s="110"/>
      <c r="I264" s="110"/>
      <c r="J264" s="110"/>
      <c r="K264" s="110"/>
      <c r="L264" s="110"/>
      <c r="M264" s="110"/>
      <c r="N264" s="110"/>
    </row>
    <row r="265" spans="1:14" s="111" customFormat="1" ht="30" hidden="1" outlineLevel="3">
      <c r="A265" s="20">
        <v>2</v>
      </c>
      <c r="B265" s="20" t="s">
        <v>388</v>
      </c>
      <c r="C265" s="20" t="s">
        <v>384</v>
      </c>
      <c r="D265" s="20"/>
      <c r="E265" s="112"/>
      <c r="F265" s="112"/>
      <c r="G265" s="112"/>
      <c r="H265" s="112"/>
      <c r="I265" s="112"/>
      <c r="J265" s="112"/>
      <c r="K265" s="112"/>
      <c r="L265" s="112"/>
      <c r="M265" s="112"/>
    </row>
    <row r="266" spans="1:14" s="111" customFormat="1" ht="30" hidden="1" outlineLevel="3">
      <c r="A266" s="20">
        <v>3</v>
      </c>
      <c r="B266" s="20" t="s">
        <v>397</v>
      </c>
      <c r="C266" s="20" t="s">
        <v>385</v>
      </c>
      <c r="D266" s="20"/>
      <c r="E266" s="112"/>
      <c r="F266" s="112"/>
      <c r="G266" s="112"/>
      <c r="H266" s="112"/>
      <c r="I266" s="112"/>
      <c r="J266" s="112"/>
      <c r="K266" s="112"/>
      <c r="L266" s="112"/>
      <c r="M266" s="112"/>
    </row>
    <row r="267" spans="1:14" s="111" customFormat="1" ht="30" hidden="1" outlineLevel="3">
      <c r="A267" s="20">
        <v>4</v>
      </c>
      <c r="B267" s="20" t="s">
        <v>386</v>
      </c>
      <c r="C267" s="20" t="s">
        <v>387</v>
      </c>
      <c r="D267" s="20"/>
      <c r="E267" s="112"/>
      <c r="F267" s="112"/>
      <c r="G267" s="112"/>
      <c r="H267" s="112"/>
      <c r="I267" s="112"/>
      <c r="J267" s="112"/>
      <c r="K267" s="112"/>
      <c r="L267" s="112"/>
      <c r="M267" s="112"/>
    </row>
    <row r="268" spans="1:14" s="97" customFormat="1" ht="16.5" hidden="1" customHeight="1" outlineLevel="3">
      <c r="A268" s="20">
        <v>5</v>
      </c>
      <c r="B268" s="88" t="s">
        <v>287</v>
      </c>
      <c r="C268" s="88" t="s">
        <v>288</v>
      </c>
      <c r="D268" s="89"/>
      <c r="E268" s="89"/>
      <c r="F268" s="89"/>
      <c r="G268" s="89"/>
      <c r="H268" s="89"/>
      <c r="I268" s="89"/>
      <c r="J268" s="89"/>
      <c r="K268" s="89"/>
      <c r="L268" s="89"/>
      <c r="M268" s="89"/>
      <c r="N268" s="89"/>
    </row>
    <row r="269" spans="1:14" s="97" customFormat="1" hidden="1" outlineLevel="3">
      <c r="A269" s="20">
        <v>6</v>
      </c>
      <c r="B269" s="20" t="s">
        <v>289</v>
      </c>
      <c r="C269" s="20" t="s">
        <v>290</v>
      </c>
      <c r="D269" s="89"/>
      <c r="E269" s="89"/>
      <c r="F269" s="89"/>
      <c r="G269" s="89"/>
      <c r="H269" s="89"/>
      <c r="I269" s="89"/>
      <c r="J269" s="89"/>
      <c r="K269" s="89"/>
      <c r="L269" s="89"/>
      <c r="M269" s="89"/>
      <c r="N269" s="89"/>
    </row>
    <row r="270" spans="1:14" s="97" customFormat="1" ht="30" hidden="1" outlineLevel="3">
      <c r="A270" s="20">
        <v>7</v>
      </c>
      <c r="B270" s="93" t="s">
        <v>389</v>
      </c>
      <c r="C270" s="20" t="s">
        <v>390</v>
      </c>
      <c r="D270" s="89"/>
      <c r="E270" s="89"/>
      <c r="F270" s="89"/>
      <c r="G270" s="89"/>
      <c r="H270" s="89"/>
      <c r="I270" s="89"/>
      <c r="J270" s="89"/>
      <c r="K270" s="89"/>
      <c r="L270" s="89"/>
      <c r="M270" s="89"/>
      <c r="N270" s="89"/>
    </row>
    <row r="271" spans="1:14" s="96" customFormat="1" ht="113.25" hidden="1" customHeight="1" outlineLevel="3">
      <c r="A271" s="20">
        <v>8</v>
      </c>
      <c r="B271" s="92" t="s">
        <v>291</v>
      </c>
      <c r="C271" s="20" t="s">
        <v>101</v>
      </c>
      <c r="D271" s="94"/>
      <c r="E271" s="94"/>
      <c r="F271" s="94"/>
      <c r="G271" s="94"/>
      <c r="H271" s="94"/>
      <c r="I271" s="94"/>
      <c r="J271" s="94"/>
      <c r="K271" s="94"/>
      <c r="L271" s="94"/>
      <c r="M271" s="94"/>
      <c r="N271" s="94"/>
    </row>
    <row r="272" spans="1:14" ht="35.25" hidden="1" customHeight="1" outlineLevel="3">
      <c r="A272" s="20">
        <v>9</v>
      </c>
      <c r="B272" s="91" t="s">
        <v>292</v>
      </c>
      <c r="C272" s="91" t="s">
        <v>293</v>
      </c>
      <c r="D272" s="89"/>
      <c r="E272" s="89"/>
      <c r="F272" s="89"/>
      <c r="G272" s="89"/>
      <c r="H272" s="89"/>
      <c r="I272" s="89"/>
      <c r="J272" s="89"/>
      <c r="K272" s="89"/>
      <c r="L272" s="89"/>
      <c r="M272" s="89"/>
      <c r="N272" s="89"/>
    </row>
    <row r="273" spans="1:14" ht="42" hidden="1" customHeight="1" outlineLevel="3">
      <c r="A273" s="20">
        <v>10</v>
      </c>
      <c r="B273" s="92" t="s">
        <v>294</v>
      </c>
      <c r="C273" s="92" t="s">
        <v>295</v>
      </c>
      <c r="D273" s="89"/>
      <c r="E273" s="89"/>
      <c r="F273" s="89"/>
      <c r="G273" s="89"/>
      <c r="H273" s="89"/>
      <c r="I273" s="89"/>
      <c r="J273" s="89"/>
      <c r="K273" s="89"/>
      <c r="L273" s="89"/>
      <c r="M273" s="89"/>
      <c r="N273" s="89"/>
    </row>
    <row r="274" spans="1:14" s="97" customFormat="1" ht="30" hidden="1" customHeight="1" outlineLevel="3">
      <c r="A274" s="20">
        <v>11</v>
      </c>
      <c r="B274" s="93" t="s">
        <v>296</v>
      </c>
      <c r="C274" s="93" t="s">
        <v>297</v>
      </c>
      <c r="D274" s="89"/>
      <c r="E274" s="89"/>
      <c r="F274" s="89"/>
      <c r="G274" s="89"/>
      <c r="H274" s="89"/>
      <c r="I274" s="89"/>
      <c r="J274" s="89"/>
      <c r="K274" s="89"/>
      <c r="L274" s="89"/>
      <c r="M274" s="89"/>
      <c r="N274" s="89"/>
    </row>
    <row r="275" spans="1:14" s="96" customFormat="1" ht="37.5" hidden="1" customHeight="1" outlineLevel="3">
      <c r="A275" s="20">
        <v>12</v>
      </c>
      <c r="B275" s="92" t="s">
        <v>298</v>
      </c>
      <c r="C275" s="92" t="s">
        <v>299</v>
      </c>
      <c r="D275" s="94"/>
      <c r="E275" s="94"/>
      <c r="F275" s="94"/>
      <c r="G275" s="94"/>
      <c r="H275" s="94"/>
      <c r="I275" s="94"/>
      <c r="J275" s="94"/>
      <c r="K275" s="94"/>
      <c r="L275" s="94"/>
      <c r="M275" s="94"/>
      <c r="N275" s="94"/>
    </row>
    <row r="276" spans="1:14" s="97" customFormat="1" ht="54.75" hidden="1" customHeight="1" outlineLevel="3">
      <c r="A276" s="20">
        <v>13</v>
      </c>
      <c r="B276" s="20" t="s">
        <v>861</v>
      </c>
      <c r="C276" s="20" t="s">
        <v>864</v>
      </c>
      <c r="D276" s="89"/>
      <c r="E276" s="89"/>
      <c r="F276" s="89"/>
      <c r="G276" s="89"/>
      <c r="H276" s="89"/>
      <c r="I276" s="89"/>
      <c r="J276" s="89"/>
      <c r="K276" s="89"/>
      <c r="L276" s="89"/>
      <c r="M276" s="89"/>
      <c r="N276" s="89"/>
    </row>
    <row r="277" spans="1:14" s="97" customFormat="1" ht="54.75" hidden="1" customHeight="1" outlineLevel="3">
      <c r="A277" s="20">
        <v>14</v>
      </c>
      <c r="B277" s="20" t="s">
        <v>862</v>
      </c>
      <c r="C277" s="20" t="s">
        <v>863</v>
      </c>
      <c r="D277" s="89"/>
      <c r="E277" s="89"/>
      <c r="F277" s="89"/>
      <c r="G277" s="89"/>
      <c r="H277" s="89"/>
      <c r="I277" s="89"/>
      <c r="J277" s="89"/>
      <c r="K277" s="89"/>
      <c r="L277" s="89"/>
      <c r="M277" s="89"/>
      <c r="N277" s="89"/>
    </row>
    <row r="278" spans="1:14" s="97" customFormat="1" ht="32.25" hidden="1" customHeight="1" outlineLevel="3">
      <c r="A278" s="20">
        <v>15</v>
      </c>
      <c r="B278" s="92" t="s">
        <v>300</v>
      </c>
      <c r="C278" s="92" t="s">
        <v>301</v>
      </c>
      <c r="D278" s="89"/>
      <c r="E278" s="89"/>
      <c r="F278" s="89"/>
      <c r="G278" s="89"/>
      <c r="H278" s="89"/>
      <c r="I278" s="89"/>
      <c r="J278" s="89"/>
      <c r="K278" s="89"/>
      <c r="L278" s="89"/>
      <c r="M278" s="89"/>
      <c r="N278" s="89"/>
    </row>
    <row r="279" spans="1:14" s="97" customFormat="1" ht="31.5" hidden="1" customHeight="1" outlineLevel="3">
      <c r="A279" s="20">
        <v>16</v>
      </c>
      <c r="B279" s="20" t="s">
        <v>302</v>
      </c>
      <c r="C279" s="20" t="s">
        <v>303</v>
      </c>
      <c r="D279" s="89"/>
      <c r="E279" s="89"/>
      <c r="F279" s="89"/>
      <c r="G279" s="89"/>
      <c r="H279" s="89"/>
      <c r="I279" s="89"/>
      <c r="J279" s="89"/>
      <c r="K279" s="89"/>
      <c r="L279" s="89"/>
      <c r="M279" s="89"/>
      <c r="N279" s="89"/>
    </row>
    <row r="280" spans="1:14" s="97" customFormat="1" ht="22.5" hidden="1" customHeight="1" outlineLevel="3">
      <c r="A280" s="20">
        <v>17</v>
      </c>
      <c r="B280" s="20" t="s">
        <v>222</v>
      </c>
      <c r="C280" s="20" t="s">
        <v>223</v>
      </c>
      <c r="D280" s="89"/>
      <c r="E280" s="89"/>
      <c r="F280" s="89"/>
      <c r="G280" s="89"/>
      <c r="H280" s="89"/>
      <c r="I280" s="89"/>
      <c r="J280" s="89"/>
      <c r="K280" s="89"/>
      <c r="L280" s="89"/>
      <c r="M280" s="89"/>
      <c r="N280" s="89"/>
    </row>
    <row r="281" spans="1:14" s="97" customFormat="1" ht="21" hidden="1" customHeight="1" outlineLevel="3">
      <c r="A281" s="20">
        <v>18</v>
      </c>
      <c r="B281" s="20" t="s">
        <v>304</v>
      </c>
      <c r="C281" s="20" t="s">
        <v>283</v>
      </c>
      <c r="D281" s="89"/>
      <c r="E281" s="89"/>
      <c r="F281" s="89"/>
      <c r="G281" s="89"/>
      <c r="H281" s="89"/>
      <c r="I281" s="89"/>
      <c r="J281" s="89"/>
      <c r="K281" s="89"/>
      <c r="L281" s="89"/>
      <c r="M281" s="89"/>
      <c r="N281" s="89"/>
    </row>
    <row r="282" spans="1:14" s="97" customFormat="1" ht="30" hidden="1" outlineLevel="3">
      <c r="A282" s="20">
        <v>19</v>
      </c>
      <c r="B282" s="20" t="s">
        <v>305</v>
      </c>
      <c r="C282" s="20" t="s">
        <v>306</v>
      </c>
      <c r="D282" s="89"/>
      <c r="E282" s="89"/>
      <c r="F282" s="89"/>
      <c r="G282" s="89"/>
      <c r="H282" s="89"/>
      <c r="I282" s="89"/>
      <c r="J282" s="89"/>
      <c r="K282" s="89"/>
      <c r="L282" s="89"/>
      <c r="M282" s="89"/>
      <c r="N282" s="89"/>
    </row>
    <row r="283" spans="1:14" s="161" customFormat="1" ht="91.5" hidden="1" customHeight="1" outlineLevel="3">
      <c r="A283" s="88">
        <v>20</v>
      </c>
      <c r="B283" s="92" t="s">
        <v>102</v>
      </c>
      <c r="C283" s="92" t="s">
        <v>103</v>
      </c>
      <c r="D283" s="154"/>
      <c r="E283" s="154"/>
      <c r="F283" s="154"/>
      <c r="G283" s="154"/>
      <c r="H283" s="154"/>
      <c r="I283" s="154"/>
      <c r="J283" s="154"/>
      <c r="K283" s="154"/>
      <c r="L283" s="154"/>
      <c r="M283" s="154"/>
      <c r="N283" s="154"/>
    </row>
    <row r="284" spans="1:14" s="97" customFormat="1" ht="63.75" hidden="1" customHeight="1" outlineLevel="3">
      <c r="A284" s="20">
        <v>21</v>
      </c>
      <c r="B284" s="92" t="s">
        <v>104</v>
      </c>
      <c r="C284" s="20" t="s">
        <v>105</v>
      </c>
      <c r="D284" s="89"/>
      <c r="E284" s="89"/>
      <c r="F284" s="89"/>
      <c r="G284" s="89"/>
      <c r="H284" s="89"/>
      <c r="I284" s="89"/>
      <c r="J284" s="89"/>
      <c r="K284" s="89"/>
      <c r="L284" s="89"/>
      <c r="M284" s="89"/>
      <c r="N284" s="89"/>
    </row>
    <row r="285" spans="1:14" s="102" customFormat="1" ht="60" hidden="1" outlineLevel="2" collapsed="1">
      <c r="A285" s="86" t="s">
        <v>112</v>
      </c>
      <c r="B285" s="86" t="s">
        <v>307</v>
      </c>
      <c r="C285" s="86"/>
      <c r="D285" s="86"/>
      <c r="E285" s="86"/>
      <c r="F285" s="86"/>
      <c r="G285" s="86"/>
      <c r="H285" s="86"/>
      <c r="I285" s="86"/>
      <c r="J285" s="86"/>
      <c r="K285" s="86"/>
      <c r="L285" s="86"/>
      <c r="M285" s="86"/>
      <c r="N285" s="86"/>
    </row>
    <row r="286" spans="1:14" s="103" customFormat="1" hidden="1" outlineLevel="3" collapsed="1">
      <c r="A286" s="87" t="s">
        <v>100</v>
      </c>
      <c r="B286" s="87" t="s">
        <v>347</v>
      </c>
      <c r="C286" s="87"/>
      <c r="D286" s="87"/>
      <c r="E286" s="87"/>
      <c r="F286" s="87"/>
      <c r="G286" s="87"/>
      <c r="H286" s="87"/>
      <c r="I286" s="87"/>
      <c r="J286" s="87"/>
      <c r="K286" s="87"/>
      <c r="L286" s="87"/>
      <c r="M286" s="87"/>
      <c r="N286" s="87"/>
    </row>
    <row r="287" spans="1:14" s="97" customFormat="1" hidden="1" outlineLevel="3">
      <c r="A287" s="20">
        <v>1</v>
      </c>
      <c r="B287" s="20" t="s">
        <v>308</v>
      </c>
      <c r="C287" s="20" t="s">
        <v>309</v>
      </c>
      <c r="D287" s="89"/>
      <c r="E287" s="89"/>
      <c r="F287" s="89"/>
      <c r="G287" s="89"/>
      <c r="H287" s="89"/>
      <c r="I287" s="89"/>
      <c r="J287" s="89"/>
      <c r="K287" s="89"/>
      <c r="L287" s="89"/>
      <c r="M287" s="89"/>
      <c r="N287" s="89"/>
    </row>
    <row r="288" spans="1:14" s="97" customFormat="1" hidden="1" outlineLevel="3">
      <c r="A288" s="20">
        <v>2</v>
      </c>
      <c r="B288" s="88" t="s">
        <v>310</v>
      </c>
      <c r="C288" s="88" t="s">
        <v>311</v>
      </c>
      <c r="D288" s="89"/>
      <c r="E288" s="89"/>
      <c r="F288" s="89"/>
      <c r="G288" s="89"/>
      <c r="H288" s="89"/>
      <c r="I288" s="89"/>
      <c r="J288" s="89"/>
      <c r="K288" s="89"/>
      <c r="L288" s="89"/>
      <c r="M288" s="89"/>
      <c r="N288" s="89"/>
    </row>
    <row r="289" spans="1:14" s="97" customFormat="1" ht="30" hidden="1" outlineLevel="3">
      <c r="A289" s="20">
        <v>3</v>
      </c>
      <c r="B289" s="20" t="s">
        <v>312</v>
      </c>
      <c r="C289" s="20" t="s">
        <v>313</v>
      </c>
      <c r="D289" s="89"/>
      <c r="E289" s="89"/>
      <c r="F289" s="89"/>
      <c r="G289" s="89"/>
      <c r="H289" s="89"/>
      <c r="I289" s="89"/>
      <c r="J289" s="89"/>
      <c r="K289" s="89"/>
      <c r="L289" s="89"/>
      <c r="M289" s="89"/>
      <c r="N289" s="89"/>
    </row>
    <row r="290" spans="1:14" ht="45" hidden="1" outlineLevel="3">
      <c r="A290" s="20">
        <v>4</v>
      </c>
      <c r="B290" s="92" t="s">
        <v>314</v>
      </c>
      <c r="C290" s="92" t="s">
        <v>315</v>
      </c>
      <c r="D290" s="89"/>
      <c r="E290" s="89"/>
      <c r="F290" s="89"/>
      <c r="G290" s="89"/>
      <c r="H290" s="89"/>
      <c r="I290" s="89"/>
      <c r="J290" s="89"/>
      <c r="K290" s="89"/>
      <c r="L290" s="89"/>
      <c r="M290" s="89"/>
      <c r="N290" s="89"/>
    </row>
    <row r="291" spans="1:14" s="97" customFormat="1" ht="30" hidden="1" outlineLevel="3">
      <c r="A291" s="20">
        <v>5</v>
      </c>
      <c r="B291" s="91" t="s">
        <v>316</v>
      </c>
      <c r="C291" s="91" t="s">
        <v>317</v>
      </c>
      <c r="D291" s="89"/>
      <c r="E291" s="89"/>
      <c r="F291" s="89"/>
      <c r="G291" s="89"/>
      <c r="H291" s="89"/>
      <c r="I291" s="89"/>
      <c r="J291" s="89"/>
      <c r="K291" s="89"/>
      <c r="L291" s="89"/>
      <c r="M291" s="89"/>
      <c r="N291" s="89"/>
    </row>
    <row r="292" spans="1:14" ht="128.25" hidden="1" customHeight="1" outlineLevel="3">
      <c r="A292" s="20">
        <v>6</v>
      </c>
      <c r="B292" s="91" t="s">
        <v>318</v>
      </c>
      <c r="C292" s="20" t="s">
        <v>101</v>
      </c>
      <c r="D292" s="89"/>
      <c r="E292" s="89"/>
      <c r="F292" s="89"/>
      <c r="G292" s="89"/>
      <c r="H292" s="89"/>
      <c r="I292" s="89"/>
      <c r="J292" s="89"/>
      <c r="K292" s="89"/>
      <c r="L292" s="89"/>
      <c r="M292" s="89"/>
      <c r="N292" s="89"/>
    </row>
    <row r="293" spans="1:14" s="97" customFormat="1" ht="45" hidden="1" outlineLevel="3">
      <c r="A293" s="20">
        <v>7</v>
      </c>
      <c r="B293" s="92" t="s">
        <v>319</v>
      </c>
      <c r="C293" s="92" t="s">
        <v>320</v>
      </c>
      <c r="D293" s="89"/>
      <c r="E293" s="89"/>
      <c r="F293" s="89"/>
      <c r="G293" s="89"/>
      <c r="H293" s="89"/>
      <c r="I293" s="89"/>
      <c r="J293" s="89"/>
      <c r="K293" s="89"/>
      <c r="L293" s="89"/>
      <c r="M293" s="89"/>
      <c r="N293" s="89"/>
    </row>
    <row r="294" spans="1:14" s="97" customFormat="1" ht="30" hidden="1" outlineLevel="3">
      <c r="A294" s="20">
        <v>8</v>
      </c>
      <c r="B294" s="93" t="s">
        <v>321</v>
      </c>
      <c r="C294" s="93" t="s">
        <v>322</v>
      </c>
      <c r="D294" s="89"/>
      <c r="E294" s="89"/>
      <c r="F294" s="89"/>
      <c r="G294" s="89"/>
      <c r="H294" s="89"/>
      <c r="I294" s="89"/>
      <c r="J294" s="89"/>
      <c r="K294" s="89"/>
      <c r="L294" s="89"/>
      <c r="M294" s="89"/>
      <c r="N294" s="89"/>
    </row>
    <row r="295" spans="1:14" s="97" customFormat="1" ht="45" hidden="1" outlineLevel="3">
      <c r="A295" s="20">
        <v>9</v>
      </c>
      <c r="B295" s="92" t="s">
        <v>323</v>
      </c>
      <c r="C295" s="92" t="s">
        <v>324</v>
      </c>
      <c r="D295" s="89"/>
      <c r="E295" s="89"/>
      <c r="F295" s="89"/>
      <c r="G295" s="89"/>
      <c r="H295" s="89"/>
      <c r="I295" s="89"/>
      <c r="J295" s="89"/>
      <c r="K295" s="89"/>
      <c r="L295" s="89"/>
      <c r="M295" s="89"/>
      <c r="N295" s="89"/>
    </row>
    <row r="296" spans="1:14" s="23" customFormat="1" ht="30" hidden="1" outlineLevel="3" collapsed="1">
      <c r="A296" s="20">
        <v>10</v>
      </c>
      <c r="B296" s="92" t="s">
        <v>325</v>
      </c>
      <c r="C296" s="92" t="s">
        <v>326</v>
      </c>
      <c r="D296" s="87"/>
      <c r="E296" s="87"/>
      <c r="F296" s="87"/>
      <c r="G296" s="87"/>
      <c r="H296" s="87"/>
      <c r="I296" s="87"/>
      <c r="J296" s="87"/>
      <c r="K296" s="87"/>
      <c r="L296" s="87"/>
      <c r="M296" s="87"/>
      <c r="N296" s="87"/>
    </row>
    <row r="297" spans="1:14" s="155" customFormat="1" ht="105" hidden="1" outlineLevel="3">
      <c r="A297" s="88">
        <v>11</v>
      </c>
      <c r="B297" s="92" t="s">
        <v>102</v>
      </c>
      <c r="C297" s="92" t="s">
        <v>103</v>
      </c>
      <c r="D297" s="154"/>
      <c r="E297" s="154"/>
      <c r="F297" s="154"/>
      <c r="G297" s="154"/>
      <c r="H297" s="154"/>
      <c r="I297" s="154"/>
      <c r="J297" s="154"/>
      <c r="K297" s="154"/>
      <c r="L297" s="154"/>
      <c r="M297" s="154"/>
      <c r="N297" s="154"/>
    </row>
    <row r="298" spans="1:14" ht="60" hidden="1" outlineLevel="3">
      <c r="A298" s="20">
        <v>12</v>
      </c>
      <c r="B298" s="92" t="s">
        <v>104</v>
      </c>
      <c r="C298" s="20" t="s">
        <v>105</v>
      </c>
      <c r="D298" s="89"/>
      <c r="E298" s="89"/>
      <c r="F298" s="89"/>
      <c r="G298" s="89"/>
      <c r="H298" s="89"/>
      <c r="I298" s="89"/>
      <c r="J298" s="89"/>
      <c r="K298" s="89"/>
      <c r="L298" s="89"/>
      <c r="M298" s="89"/>
      <c r="N298" s="89"/>
    </row>
    <row r="299" spans="1:14" s="104" customFormat="1" ht="60" hidden="1" outlineLevel="2" collapsed="1">
      <c r="A299" s="98" t="s">
        <v>113</v>
      </c>
      <c r="B299" s="98" t="s">
        <v>327</v>
      </c>
      <c r="C299" s="86"/>
      <c r="D299" s="86"/>
      <c r="E299" s="86"/>
      <c r="F299" s="86"/>
      <c r="G299" s="86"/>
      <c r="H299" s="86" t="s">
        <v>352</v>
      </c>
      <c r="I299" s="86"/>
      <c r="J299" s="86"/>
      <c r="K299" s="86"/>
      <c r="L299" s="86"/>
      <c r="M299" s="86"/>
      <c r="N299" s="86"/>
    </row>
    <row r="300" spans="1:14" s="20" customFormat="1" hidden="1" outlineLevel="3" collapsed="1">
      <c r="A300" s="87" t="s">
        <v>100</v>
      </c>
      <c r="B300" s="87" t="s">
        <v>347</v>
      </c>
      <c r="C300" s="87"/>
      <c r="D300" s="87"/>
      <c r="E300" s="87"/>
      <c r="F300" s="87"/>
      <c r="G300" s="87"/>
      <c r="H300" s="87"/>
      <c r="I300" s="87"/>
      <c r="J300" s="87"/>
      <c r="K300" s="87"/>
      <c r="L300" s="87"/>
      <c r="M300" s="87"/>
      <c r="N300" s="87"/>
    </row>
    <row r="301" spans="1:14" s="97" customFormat="1" ht="30" hidden="1" outlineLevel="3">
      <c r="A301" s="20">
        <v>1</v>
      </c>
      <c r="B301" s="20" t="s">
        <v>308</v>
      </c>
      <c r="C301" s="20" t="s">
        <v>328</v>
      </c>
      <c r="D301" s="89"/>
      <c r="E301" s="89"/>
      <c r="F301" s="89"/>
      <c r="G301" s="89"/>
      <c r="H301" s="89"/>
      <c r="I301" s="89"/>
      <c r="J301" s="89"/>
      <c r="K301" s="89"/>
      <c r="L301" s="89"/>
      <c r="M301" s="89"/>
      <c r="N301" s="89"/>
    </row>
    <row r="302" spans="1:14" s="89" customFormat="1" ht="30" hidden="1" outlineLevel="3">
      <c r="A302" s="20">
        <v>2</v>
      </c>
      <c r="B302" s="20" t="s">
        <v>329</v>
      </c>
      <c r="C302" s="20" t="s">
        <v>330</v>
      </c>
    </row>
    <row r="303" spans="1:14" ht="45" hidden="1" outlineLevel="3">
      <c r="A303" s="20">
        <v>3</v>
      </c>
      <c r="B303" s="92" t="s">
        <v>314</v>
      </c>
      <c r="C303" s="92" t="s">
        <v>315</v>
      </c>
      <c r="D303" s="89"/>
      <c r="E303" s="89"/>
      <c r="F303" s="89"/>
      <c r="G303" s="89"/>
      <c r="H303" s="89"/>
      <c r="I303" s="89"/>
      <c r="J303" s="89"/>
      <c r="K303" s="89"/>
      <c r="L303" s="89"/>
      <c r="M303" s="89"/>
      <c r="N303" s="89"/>
    </row>
    <row r="304" spans="1:14" s="97" customFormat="1" ht="30" hidden="1" outlineLevel="3">
      <c r="A304" s="20">
        <v>4</v>
      </c>
      <c r="B304" s="91" t="s">
        <v>316</v>
      </c>
      <c r="C304" s="91" t="s">
        <v>317</v>
      </c>
      <c r="D304" s="89"/>
      <c r="E304" s="89"/>
      <c r="F304" s="89"/>
      <c r="G304" s="89"/>
      <c r="H304" s="89"/>
      <c r="I304" s="89"/>
      <c r="J304" s="89"/>
      <c r="K304" s="89"/>
      <c r="L304" s="89"/>
      <c r="M304" s="89"/>
      <c r="N304" s="89"/>
    </row>
    <row r="305" spans="1:14" s="89" customFormat="1" ht="105" hidden="1" outlineLevel="3">
      <c r="A305" s="20">
        <v>5</v>
      </c>
      <c r="B305" s="20" t="s">
        <v>331</v>
      </c>
      <c r="C305" s="20" t="s">
        <v>101</v>
      </c>
    </row>
    <row r="306" spans="1:14" s="89" customFormat="1" ht="30" hidden="1" outlineLevel="3">
      <c r="A306" s="20">
        <v>6</v>
      </c>
      <c r="B306" s="20" t="s">
        <v>332</v>
      </c>
      <c r="C306" s="20" t="s">
        <v>333</v>
      </c>
    </row>
    <row r="307" spans="1:14" s="89" customFormat="1" ht="30" hidden="1" outlineLevel="3">
      <c r="A307" s="20">
        <v>7</v>
      </c>
      <c r="B307" s="20" t="s">
        <v>334</v>
      </c>
      <c r="C307" s="20" t="s">
        <v>335</v>
      </c>
    </row>
    <row r="308" spans="1:14" s="89" customFormat="1" ht="30" hidden="1" outlineLevel="3">
      <c r="A308" s="20">
        <v>8</v>
      </c>
      <c r="B308" s="20" t="s">
        <v>319</v>
      </c>
      <c r="C308" s="20" t="s">
        <v>320</v>
      </c>
    </row>
    <row r="309" spans="1:14" s="89" customFormat="1" ht="30" hidden="1" outlineLevel="3">
      <c r="A309" s="20">
        <v>9</v>
      </c>
      <c r="B309" s="20" t="s">
        <v>321</v>
      </c>
      <c r="C309" s="20" t="s">
        <v>322</v>
      </c>
    </row>
    <row r="310" spans="1:14" s="89" customFormat="1" ht="45" hidden="1" outlineLevel="3">
      <c r="A310" s="20">
        <v>10</v>
      </c>
      <c r="B310" s="92" t="s">
        <v>323</v>
      </c>
      <c r="C310" s="92" t="s">
        <v>324</v>
      </c>
    </row>
    <row r="311" spans="1:14" s="89" customFormat="1" ht="30" hidden="1" outlineLevel="3">
      <c r="A311" s="20">
        <v>11</v>
      </c>
      <c r="B311" s="92" t="s">
        <v>325</v>
      </c>
      <c r="C311" s="92" t="s">
        <v>326</v>
      </c>
    </row>
    <row r="312" spans="1:14" s="155" customFormat="1" ht="105" hidden="1" outlineLevel="3">
      <c r="A312" s="88">
        <v>12</v>
      </c>
      <c r="B312" s="92" t="s">
        <v>102</v>
      </c>
      <c r="C312" s="92" t="s">
        <v>103</v>
      </c>
      <c r="D312" s="154"/>
      <c r="E312" s="154"/>
      <c r="F312" s="154"/>
      <c r="G312" s="154"/>
      <c r="H312" s="154"/>
      <c r="I312" s="154"/>
      <c r="J312" s="154"/>
      <c r="K312" s="154"/>
      <c r="L312" s="154"/>
      <c r="M312" s="154"/>
      <c r="N312" s="154"/>
    </row>
    <row r="313" spans="1:14" ht="60" hidden="1" outlineLevel="3">
      <c r="A313" s="20">
        <v>13</v>
      </c>
      <c r="B313" s="92" t="s">
        <v>104</v>
      </c>
      <c r="C313" s="20" t="s">
        <v>105</v>
      </c>
      <c r="D313" s="89"/>
      <c r="E313" s="89"/>
      <c r="F313" s="89"/>
      <c r="G313" s="89"/>
      <c r="H313" s="89"/>
      <c r="I313" s="89"/>
      <c r="J313" s="89"/>
      <c r="K313" s="89"/>
      <c r="L313" s="89"/>
      <c r="M313" s="89"/>
      <c r="N313" s="89"/>
    </row>
    <row r="314" spans="1:14" s="89" customFormat="1" ht="30" hidden="1" outlineLevel="3">
      <c r="A314" s="20">
        <v>14</v>
      </c>
      <c r="B314" s="20" t="s">
        <v>336</v>
      </c>
      <c r="C314" s="20"/>
    </row>
    <row r="315" spans="1:14" s="9" customFormat="1" ht="15.75" hidden="1" customHeight="1" outlineLevel="1" collapsed="1">
      <c r="A315" s="114" t="s">
        <v>439</v>
      </c>
      <c r="B315" s="114"/>
      <c r="C315" s="114"/>
      <c r="D315" s="114"/>
      <c r="E315" s="114"/>
      <c r="F315" s="114"/>
      <c r="G315" s="114"/>
      <c r="H315" s="114"/>
      <c r="I315" s="114"/>
      <c r="J315" s="114"/>
      <c r="K315" s="114"/>
      <c r="L315" s="114"/>
    </row>
    <row r="316" spans="1:14" s="10" customFormat="1" ht="48.75" hidden="1" customHeight="1" outlineLevel="2" collapsed="1">
      <c r="A316" s="162" t="s">
        <v>42</v>
      </c>
      <c r="B316" s="115" t="s">
        <v>444</v>
      </c>
      <c r="C316" s="16"/>
      <c r="D316" s="16"/>
      <c r="E316" s="16"/>
      <c r="F316" s="16"/>
      <c r="G316" s="16"/>
      <c r="H316" s="16"/>
      <c r="I316" s="16"/>
      <c r="J316" s="16"/>
      <c r="K316" s="16"/>
      <c r="L316" s="16"/>
    </row>
    <row r="317" spans="1:14" s="23" customFormat="1" hidden="1" outlineLevel="3" collapsed="1">
      <c r="A317" s="116" t="s">
        <v>440</v>
      </c>
      <c r="B317" s="117" t="s">
        <v>441</v>
      </c>
      <c r="C317" s="119"/>
      <c r="D317" s="118"/>
      <c r="E317" s="118"/>
      <c r="F317" s="118"/>
      <c r="G317" s="118"/>
      <c r="H317" s="118"/>
      <c r="I317" s="118"/>
      <c r="J317" s="118"/>
      <c r="K317" s="118"/>
      <c r="L317" s="118"/>
    </row>
    <row r="318" spans="1:14" s="23" customFormat="1" ht="30" hidden="1" outlineLevel="3">
      <c r="A318" s="116">
        <v>1</v>
      </c>
      <c r="B318" s="117" t="s">
        <v>445</v>
      </c>
      <c r="C318" s="119" t="s">
        <v>446</v>
      </c>
      <c r="D318" s="118"/>
      <c r="E318" s="118"/>
      <c r="F318" s="118"/>
      <c r="G318" s="118"/>
      <c r="H318" s="118"/>
      <c r="I318" s="118"/>
      <c r="J318" s="118"/>
      <c r="K318" s="118"/>
      <c r="L318" s="118"/>
    </row>
    <row r="319" spans="1:14" s="23" customFormat="1" ht="30" hidden="1" outlineLevel="3">
      <c r="A319" s="116">
        <v>2</v>
      </c>
      <c r="B319" s="117" t="s">
        <v>442</v>
      </c>
      <c r="C319" s="119" t="s">
        <v>443</v>
      </c>
      <c r="D319" s="118"/>
      <c r="E319" s="118"/>
      <c r="F319" s="118"/>
      <c r="G319" s="118"/>
      <c r="H319" s="118"/>
      <c r="I319" s="118"/>
      <c r="J319" s="118"/>
      <c r="K319" s="118"/>
      <c r="L319" s="118"/>
    </row>
    <row r="320" spans="1:14" s="9" customFormat="1" ht="15.75" hidden="1" customHeight="1" outlineLevel="1" collapsed="1">
      <c r="A320" s="114" t="s">
        <v>447</v>
      </c>
      <c r="B320" s="114"/>
      <c r="C320" s="114"/>
      <c r="D320" s="114"/>
      <c r="E320" s="114"/>
      <c r="F320" s="114"/>
      <c r="G320" s="114"/>
      <c r="H320" s="114"/>
      <c r="I320" s="114"/>
      <c r="J320" s="114"/>
      <c r="K320" s="114"/>
      <c r="L320" s="114"/>
    </row>
    <row r="321" spans="1:14" s="10" customFormat="1" ht="44.25" hidden="1" customHeight="1" outlineLevel="2" collapsed="1">
      <c r="A321" s="162" t="s">
        <v>42</v>
      </c>
      <c r="B321" s="115" t="s">
        <v>448</v>
      </c>
      <c r="C321" s="16"/>
      <c r="D321" s="16"/>
      <c r="E321" s="16"/>
      <c r="F321" s="16"/>
      <c r="G321" s="16"/>
      <c r="H321" s="16"/>
      <c r="I321" s="16"/>
      <c r="J321" s="16"/>
      <c r="K321" s="16"/>
      <c r="L321" s="16"/>
    </row>
    <row r="322" spans="1:14" s="23" customFormat="1" hidden="1" outlineLevel="3" collapsed="1">
      <c r="A322" s="116" t="s">
        <v>440</v>
      </c>
      <c r="B322" s="117" t="s">
        <v>90</v>
      </c>
      <c r="C322" s="119"/>
      <c r="D322" s="118"/>
      <c r="E322" s="118"/>
      <c r="F322" s="118"/>
      <c r="G322" s="118"/>
      <c r="H322" s="118"/>
      <c r="I322" s="118"/>
      <c r="J322" s="118"/>
      <c r="K322" s="118"/>
      <c r="L322" s="118"/>
    </row>
    <row r="323" spans="1:14" s="23" customFormat="1" ht="45" hidden="1" outlineLevel="3">
      <c r="A323" s="116">
        <v>1</v>
      </c>
      <c r="B323" s="117" t="s">
        <v>449</v>
      </c>
      <c r="C323" s="119" t="s">
        <v>450</v>
      </c>
      <c r="D323" s="118"/>
      <c r="E323" s="118"/>
      <c r="F323" s="118"/>
      <c r="G323" s="118"/>
      <c r="H323" s="118"/>
      <c r="I323" s="118"/>
      <c r="J323" s="118"/>
      <c r="K323" s="118"/>
      <c r="L323" s="118"/>
    </row>
    <row r="324" spans="1:14" s="9" customFormat="1" hidden="1" outlineLevel="1" collapsed="1">
      <c r="A324" s="105" t="s">
        <v>860</v>
      </c>
      <c r="B324" s="105"/>
      <c r="C324" s="105"/>
      <c r="D324" s="105"/>
      <c r="E324" s="105"/>
      <c r="F324" s="105"/>
      <c r="G324" s="105"/>
      <c r="H324" s="105"/>
      <c r="I324" s="105"/>
      <c r="J324" s="105"/>
      <c r="K324" s="105"/>
      <c r="L324" s="105"/>
    </row>
    <row r="325" spans="1:14" s="159" customFormat="1" ht="45" hidden="1" outlineLevel="2" collapsed="1">
      <c r="A325" s="156" t="s">
        <v>42</v>
      </c>
      <c r="B325" s="157" t="s">
        <v>856</v>
      </c>
      <c r="C325" s="156"/>
      <c r="D325" s="156"/>
      <c r="E325" s="156"/>
      <c r="F325" s="156"/>
      <c r="G325" s="156"/>
      <c r="H325" s="158"/>
      <c r="I325" s="156"/>
      <c r="J325" s="156"/>
      <c r="K325" s="156"/>
      <c r="L325" s="156"/>
      <c r="M325" s="156"/>
    </row>
    <row r="326" spans="1:14" s="103" customFormat="1" hidden="1" outlineLevel="3" collapsed="1">
      <c r="A326" s="87" t="s">
        <v>440</v>
      </c>
      <c r="B326" s="87" t="s">
        <v>857</v>
      </c>
      <c r="C326" s="87"/>
      <c r="D326" s="87"/>
      <c r="E326" s="87"/>
      <c r="F326" s="87"/>
      <c r="G326" s="87"/>
      <c r="H326" s="87"/>
      <c r="I326" s="87"/>
      <c r="J326" s="87"/>
      <c r="K326" s="87"/>
      <c r="L326" s="87"/>
      <c r="M326" s="87"/>
    </row>
    <row r="327" spans="1:14" s="111" customFormat="1" ht="45" hidden="1" customHeight="1" outlineLevel="3">
      <c r="A327" s="20">
        <v>1</v>
      </c>
      <c r="B327" s="20" t="s">
        <v>382</v>
      </c>
      <c r="C327" s="20" t="s">
        <v>383</v>
      </c>
      <c r="D327" s="110"/>
      <c r="E327" s="110"/>
      <c r="F327" s="110"/>
      <c r="G327" s="110"/>
      <c r="H327" s="110"/>
      <c r="I327" s="110"/>
      <c r="J327" s="110"/>
      <c r="K327" s="110"/>
      <c r="L327" s="110"/>
      <c r="M327" s="110"/>
      <c r="N327" s="110"/>
    </row>
    <row r="328" spans="1:14" s="111" customFormat="1" ht="30" hidden="1" outlineLevel="3">
      <c r="A328" s="20">
        <v>2</v>
      </c>
      <c r="B328" s="20" t="s">
        <v>388</v>
      </c>
      <c r="C328" s="20" t="s">
        <v>384</v>
      </c>
      <c r="D328" s="20"/>
      <c r="E328" s="112"/>
      <c r="F328" s="112"/>
      <c r="G328" s="112"/>
      <c r="H328" s="112"/>
      <c r="I328" s="112"/>
      <c r="J328" s="112"/>
      <c r="K328" s="112"/>
      <c r="L328" s="112"/>
      <c r="M328" s="112"/>
    </row>
    <row r="329" spans="1:14" s="111" customFormat="1" ht="30" hidden="1" outlineLevel="3">
      <c r="A329" s="20">
        <v>3</v>
      </c>
      <c r="B329" s="20" t="s">
        <v>394</v>
      </c>
      <c r="C329" s="20" t="s">
        <v>385</v>
      </c>
      <c r="D329" s="20"/>
      <c r="E329" s="112"/>
      <c r="F329" s="112"/>
      <c r="G329" s="112"/>
      <c r="H329" s="112"/>
      <c r="I329" s="112"/>
      <c r="J329" s="112"/>
      <c r="K329" s="112"/>
      <c r="L329" s="112"/>
      <c r="M329" s="112"/>
    </row>
    <row r="330" spans="1:14" s="111" customFormat="1" ht="30" hidden="1" outlineLevel="3">
      <c r="A330" s="20">
        <v>4</v>
      </c>
      <c r="B330" s="20" t="s">
        <v>386</v>
      </c>
      <c r="C330" s="20" t="s">
        <v>387</v>
      </c>
      <c r="D330" s="20"/>
      <c r="E330" s="112"/>
      <c r="F330" s="112"/>
      <c r="G330" s="112"/>
      <c r="H330" s="112"/>
      <c r="I330" s="112"/>
      <c r="J330" s="112"/>
      <c r="K330" s="112"/>
      <c r="L330" s="112"/>
      <c r="M330" s="112"/>
    </row>
    <row r="331" spans="1:14" s="103" customFormat="1" hidden="1" outlineLevel="3">
      <c r="A331" s="160">
        <v>5</v>
      </c>
      <c r="B331" s="87" t="s">
        <v>858</v>
      </c>
      <c r="C331" s="87" t="s">
        <v>859</v>
      </c>
      <c r="D331" s="87"/>
      <c r="E331" s="87"/>
      <c r="F331" s="87"/>
      <c r="G331" s="87"/>
      <c r="H331" s="87"/>
      <c r="I331" s="87"/>
      <c r="J331" s="87"/>
      <c r="K331" s="87"/>
      <c r="L331" s="87"/>
      <c r="M331" s="87"/>
    </row>
    <row r="332" spans="1:14" s="9" customFormat="1" ht="15.75" hidden="1" customHeight="1" outlineLevel="1" collapsed="1">
      <c r="A332" s="120" t="s">
        <v>451</v>
      </c>
      <c r="B332" s="114"/>
      <c r="C332" s="114"/>
      <c r="D332" s="114"/>
      <c r="E332" s="114"/>
      <c r="F332" s="114"/>
      <c r="G332" s="114"/>
      <c r="H332" s="114"/>
      <c r="I332" s="114"/>
      <c r="J332" s="114"/>
      <c r="K332" s="114"/>
      <c r="L332" s="114"/>
    </row>
    <row r="333" spans="1:14" s="10" customFormat="1" ht="44.25" hidden="1" customHeight="1" outlineLevel="2" collapsed="1">
      <c r="A333" s="162" t="s">
        <v>42</v>
      </c>
      <c r="B333" s="115" t="s">
        <v>452</v>
      </c>
      <c r="C333" s="115"/>
      <c r="D333" s="16"/>
      <c r="E333" s="16"/>
      <c r="F333" s="16"/>
      <c r="G333" s="16"/>
      <c r="H333" s="16"/>
      <c r="I333" s="16"/>
      <c r="J333" s="16"/>
      <c r="K333" s="16"/>
      <c r="L333" s="16"/>
    </row>
    <row r="334" spans="1:14" s="23" customFormat="1" hidden="1" outlineLevel="3" collapsed="1">
      <c r="A334" s="163" t="s">
        <v>440</v>
      </c>
      <c r="B334" s="117" t="s">
        <v>453</v>
      </c>
      <c r="C334" s="117"/>
      <c r="D334" s="118"/>
      <c r="E334" s="118"/>
      <c r="F334" s="118"/>
      <c r="G334" s="118"/>
      <c r="H334" s="118"/>
      <c r="I334" s="118"/>
      <c r="J334" s="118"/>
      <c r="K334" s="118"/>
      <c r="L334" s="118"/>
    </row>
    <row r="335" spans="1:14" s="23" customFormat="1" ht="30" hidden="1" outlineLevel="3">
      <c r="A335" s="163">
        <v>1</v>
      </c>
      <c r="B335" s="117" t="s">
        <v>454</v>
      </c>
      <c r="C335" s="117" t="s">
        <v>455</v>
      </c>
      <c r="D335" s="118"/>
      <c r="E335" s="118"/>
      <c r="F335" s="118"/>
      <c r="G335" s="118"/>
      <c r="H335" s="118"/>
      <c r="I335" s="118"/>
      <c r="J335" s="118"/>
      <c r="K335" s="118"/>
      <c r="L335" s="118"/>
    </row>
    <row r="336" spans="1:14" s="10" customFormat="1" ht="44.25" hidden="1" customHeight="1" outlineLevel="2" collapsed="1">
      <c r="A336" s="162" t="s">
        <v>43</v>
      </c>
      <c r="B336" s="115" t="s">
        <v>456</v>
      </c>
      <c r="C336" s="115"/>
      <c r="D336" s="16"/>
      <c r="E336" s="16"/>
      <c r="F336" s="16"/>
      <c r="G336" s="16"/>
      <c r="H336" s="16"/>
      <c r="I336" s="16"/>
      <c r="J336" s="16"/>
      <c r="K336" s="16"/>
      <c r="L336" s="16"/>
    </row>
    <row r="337" spans="1:14" s="23" customFormat="1" hidden="1" outlineLevel="3" collapsed="1">
      <c r="A337" s="116" t="s">
        <v>440</v>
      </c>
      <c r="B337" s="117" t="s">
        <v>453</v>
      </c>
      <c r="C337" s="117"/>
      <c r="D337" s="118"/>
      <c r="E337" s="118"/>
      <c r="F337" s="118"/>
      <c r="G337" s="118"/>
      <c r="H337" s="118"/>
      <c r="I337" s="118"/>
      <c r="J337" s="118"/>
      <c r="K337" s="118"/>
      <c r="L337" s="118"/>
    </row>
    <row r="338" spans="1:14" s="23" customFormat="1" ht="30" hidden="1" outlineLevel="3">
      <c r="A338" s="116">
        <v>1</v>
      </c>
      <c r="B338" s="117" t="s">
        <v>457</v>
      </c>
      <c r="C338" s="117" t="s">
        <v>455</v>
      </c>
      <c r="D338" s="118"/>
      <c r="E338" s="118"/>
      <c r="F338" s="118"/>
      <c r="G338" s="118"/>
      <c r="H338" s="118"/>
      <c r="I338" s="118"/>
      <c r="J338" s="118"/>
      <c r="K338" s="118"/>
      <c r="L338" s="118"/>
    </row>
    <row r="339" spans="1:14" s="9" customFormat="1" ht="16.5" hidden="1" customHeight="1" outlineLevel="1" collapsed="1">
      <c r="A339" s="105" t="s">
        <v>337</v>
      </c>
      <c r="B339" s="105"/>
      <c r="C339" s="105"/>
      <c r="D339" s="105"/>
      <c r="E339" s="105"/>
      <c r="F339" s="105"/>
      <c r="G339" s="105"/>
      <c r="H339" s="105"/>
      <c r="I339" s="105"/>
      <c r="J339" s="105"/>
      <c r="K339" s="105"/>
      <c r="L339" s="105"/>
      <c r="M339" s="105"/>
      <c r="N339" s="105"/>
    </row>
    <row r="340" spans="1:14" s="10" customFormat="1" ht="54" hidden="1" customHeight="1" outlineLevel="2" collapsed="1">
      <c r="A340" s="86" t="s">
        <v>42</v>
      </c>
      <c r="B340" s="101" t="s">
        <v>338</v>
      </c>
      <c r="C340" s="86"/>
      <c r="D340" s="86"/>
      <c r="E340" s="86"/>
      <c r="F340" s="86"/>
      <c r="G340" s="86"/>
      <c r="H340" s="86"/>
      <c r="I340" s="86"/>
      <c r="J340" s="86"/>
      <c r="K340" s="86"/>
      <c r="L340" s="86"/>
      <c r="M340" s="86"/>
      <c r="N340" s="86"/>
    </row>
    <row r="341" spans="1:14" s="23" customFormat="1" hidden="1" outlineLevel="3" collapsed="1">
      <c r="A341" s="87" t="s">
        <v>100</v>
      </c>
      <c r="B341" s="87" t="s">
        <v>90</v>
      </c>
      <c r="C341" s="87"/>
      <c r="D341" s="87"/>
      <c r="E341" s="87"/>
      <c r="F341" s="87"/>
      <c r="G341" s="87"/>
      <c r="H341" s="87"/>
      <c r="I341" s="87"/>
      <c r="J341" s="87"/>
      <c r="K341" s="87"/>
      <c r="L341" s="87"/>
      <c r="M341" s="87"/>
      <c r="N341" s="87"/>
    </row>
    <row r="342" spans="1:14" s="111" customFormat="1" ht="45" hidden="1" customHeight="1" outlineLevel="3">
      <c r="A342" s="20">
        <v>1</v>
      </c>
      <c r="B342" s="20" t="s">
        <v>382</v>
      </c>
      <c r="C342" s="20" t="s">
        <v>383</v>
      </c>
      <c r="D342" s="110"/>
      <c r="E342" s="110"/>
      <c r="F342" s="110"/>
      <c r="G342" s="110"/>
      <c r="H342" s="110"/>
      <c r="I342" s="110"/>
      <c r="J342" s="110"/>
      <c r="K342" s="110"/>
      <c r="L342" s="110"/>
      <c r="M342" s="110"/>
      <c r="N342" s="110"/>
    </row>
    <row r="343" spans="1:14" s="111" customFormat="1" ht="30" hidden="1" outlineLevel="3">
      <c r="A343" s="20">
        <v>2</v>
      </c>
      <c r="B343" s="20" t="s">
        <v>388</v>
      </c>
      <c r="C343" s="20" t="s">
        <v>384</v>
      </c>
      <c r="D343" s="20"/>
      <c r="E343" s="112"/>
      <c r="F343" s="112"/>
      <c r="G343" s="112"/>
      <c r="H343" s="112"/>
      <c r="I343" s="112"/>
      <c r="J343" s="112"/>
      <c r="K343" s="112"/>
      <c r="L343" s="112"/>
      <c r="M343" s="112"/>
    </row>
    <row r="344" spans="1:14" s="111" customFormat="1" ht="30" hidden="1" outlineLevel="3">
      <c r="A344" s="20">
        <v>3</v>
      </c>
      <c r="B344" s="20" t="s">
        <v>394</v>
      </c>
      <c r="C344" s="20" t="s">
        <v>385</v>
      </c>
      <c r="D344" s="20"/>
      <c r="E344" s="112"/>
      <c r="F344" s="112"/>
      <c r="G344" s="112"/>
      <c r="H344" s="112"/>
      <c r="I344" s="112"/>
      <c r="J344" s="112"/>
      <c r="K344" s="112"/>
      <c r="L344" s="112"/>
      <c r="M344" s="112"/>
    </row>
    <row r="345" spans="1:14" s="111" customFormat="1" ht="30" hidden="1" outlineLevel="3">
      <c r="A345" s="20">
        <v>4</v>
      </c>
      <c r="B345" s="20" t="s">
        <v>386</v>
      </c>
      <c r="C345" s="20" t="s">
        <v>387</v>
      </c>
      <c r="D345" s="20"/>
      <c r="E345" s="112"/>
      <c r="F345" s="112"/>
      <c r="G345" s="112"/>
      <c r="H345" s="112"/>
      <c r="I345" s="112"/>
      <c r="J345" s="112"/>
      <c r="K345" s="112"/>
      <c r="L345" s="112"/>
      <c r="M345" s="112"/>
    </row>
    <row r="346" spans="1:14" ht="36" hidden="1" customHeight="1" outlineLevel="3">
      <c r="A346" s="20">
        <v>5</v>
      </c>
      <c r="B346" s="92" t="s">
        <v>155</v>
      </c>
      <c r="C346" s="92" t="s">
        <v>339</v>
      </c>
      <c r="D346" s="89"/>
      <c r="E346" s="89"/>
      <c r="F346" s="89"/>
      <c r="G346" s="89"/>
      <c r="H346" s="89"/>
      <c r="I346" s="89"/>
      <c r="J346" s="89"/>
      <c r="K346" s="89"/>
      <c r="L346" s="89"/>
      <c r="M346" s="89"/>
      <c r="N346" s="89"/>
    </row>
    <row r="347" spans="1:14" ht="30" hidden="1" outlineLevel="3">
      <c r="A347" s="20">
        <v>6</v>
      </c>
      <c r="B347" s="91" t="s">
        <v>340</v>
      </c>
      <c r="C347" s="91" t="s">
        <v>160</v>
      </c>
      <c r="D347" s="89"/>
      <c r="E347" s="89"/>
      <c r="F347" s="89"/>
      <c r="G347" s="89"/>
      <c r="H347" s="89"/>
      <c r="I347" s="89"/>
      <c r="J347" s="89"/>
      <c r="K347" s="89"/>
      <c r="L347" s="89"/>
      <c r="M347" s="89"/>
      <c r="N347" s="89"/>
    </row>
    <row r="348" spans="1:14" s="155" customFormat="1" ht="63.75" hidden="1" customHeight="1" outlineLevel="3">
      <c r="A348" s="88">
        <v>7</v>
      </c>
      <c r="B348" s="92" t="s">
        <v>118</v>
      </c>
      <c r="C348" s="92" t="s">
        <v>852</v>
      </c>
      <c r="D348" s="154"/>
      <c r="E348" s="154"/>
      <c r="F348" s="154"/>
      <c r="G348" s="154"/>
      <c r="H348" s="154"/>
      <c r="I348" s="154"/>
      <c r="J348" s="154"/>
      <c r="K348" s="154"/>
      <c r="L348" s="154"/>
      <c r="M348" s="154"/>
      <c r="N348" s="154"/>
    </row>
    <row r="349" spans="1:14" s="155" customFormat="1" ht="34.5" hidden="1" customHeight="1" outlineLevel="3">
      <c r="A349" s="88">
        <v>8</v>
      </c>
      <c r="B349" s="91" t="s">
        <v>853</v>
      </c>
      <c r="C349" s="91" t="s">
        <v>854</v>
      </c>
      <c r="D349" s="154"/>
      <c r="E349" s="154"/>
      <c r="F349" s="154"/>
      <c r="G349" s="154"/>
      <c r="H349" s="154"/>
      <c r="I349" s="154"/>
      <c r="J349" s="154"/>
      <c r="K349" s="154"/>
      <c r="L349" s="154"/>
      <c r="M349" s="154"/>
      <c r="N349" s="154"/>
    </row>
    <row r="350" spans="1:14" s="10" customFormat="1" ht="45" hidden="1" outlineLevel="2" collapsed="1">
      <c r="A350" s="86" t="s">
        <v>43</v>
      </c>
      <c r="B350" s="101" t="s">
        <v>341</v>
      </c>
      <c r="C350" s="86"/>
      <c r="D350" s="86"/>
      <c r="E350" s="86"/>
      <c r="F350" s="86"/>
      <c r="G350" s="86"/>
      <c r="H350" s="86"/>
      <c r="I350" s="86"/>
      <c r="J350" s="86"/>
      <c r="K350" s="86"/>
      <c r="L350" s="86"/>
      <c r="M350" s="86"/>
      <c r="N350" s="86"/>
    </row>
    <row r="351" spans="1:14" s="23" customFormat="1" hidden="1" outlineLevel="3" collapsed="1">
      <c r="A351" s="87" t="s">
        <v>100</v>
      </c>
      <c r="B351" s="87" t="s">
        <v>370</v>
      </c>
      <c r="C351" s="87"/>
      <c r="D351" s="87"/>
      <c r="E351" s="87"/>
      <c r="F351" s="87"/>
      <c r="G351" s="87"/>
      <c r="H351" s="87"/>
      <c r="I351" s="87"/>
      <c r="J351" s="87"/>
      <c r="K351" s="87"/>
      <c r="L351" s="87"/>
      <c r="M351" s="87"/>
      <c r="N351" s="87"/>
    </row>
    <row r="352" spans="1:14" s="111" customFormat="1" ht="45" hidden="1" customHeight="1" outlineLevel="3">
      <c r="A352" s="20">
        <v>1</v>
      </c>
      <c r="B352" s="20" t="s">
        <v>382</v>
      </c>
      <c r="C352" s="20" t="s">
        <v>383</v>
      </c>
      <c r="D352" s="110"/>
      <c r="E352" s="110"/>
      <c r="F352" s="110"/>
      <c r="G352" s="110"/>
      <c r="H352" s="110"/>
      <c r="I352" s="110"/>
      <c r="J352" s="110"/>
      <c r="K352" s="110"/>
      <c r="L352" s="110"/>
      <c r="M352" s="110"/>
      <c r="N352" s="110"/>
    </row>
    <row r="353" spans="1:14" s="111" customFormat="1" ht="30" hidden="1" outlineLevel="3">
      <c r="A353" s="20">
        <v>2</v>
      </c>
      <c r="B353" s="20" t="s">
        <v>388</v>
      </c>
      <c r="C353" s="20" t="s">
        <v>384</v>
      </c>
      <c r="D353" s="20"/>
      <c r="E353" s="112"/>
      <c r="F353" s="112"/>
      <c r="G353" s="112"/>
      <c r="H353" s="112"/>
      <c r="I353" s="112"/>
      <c r="J353" s="112"/>
      <c r="K353" s="112"/>
      <c r="L353" s="112"/>
      <c r="M353" s="112"/>
    </row>
    <row r="354" spans="1:14" s="111" customFormat="1" ht="30" hidden="1" outlineLevel="3">
      <c r="A354" s="20">
        <v>3</v>
      </c>
      <c r="B354" s="20" t="s">
        <v>394</v>
      </c>
      <c r="C354" s="20" t="s">
        <v>385</v>
      </c>
      <c r="D354" s="20"/>
      <c r="E354" s="112"/>
      <c r="F354" s="112"/>
      <c r="G354" s="112"/>
      <c r="H354" s="112"/>
      <c r="I354" s="112"/>
      <c r="J354" s="112"/>
      <c r="K354" s="112"/>
      <c r="L354" s="112"/>
      <c r="M354" s="112"/>
    </row>
    <row r="355" spans="1:14" s="111" customFormat="1" ht="30" hidden="1" outlineLevel="3">
      <c r="A355" s="20">
        <v>4</v>
      </c>
      <c r="B355" s="20" t="s">
        <v>386</v>
      </c>
      <c r="C355" s="20" t="s">
        <v>387</v>
      </c>
      <c r="D355" s="20"/>
      <c r="E355" s="112"/>
      <c r="F355" s="112"/>
      <c r="G355" s="112"/>
      <c r="H355" s="112"/>
      <c r="I355" s="112"/>
      <c r="J355" s="112"/>
      <c r="K355" s="112"/>
      <c r="L355" s="112"/>
      <c r="M355" s="112"/>
    </row>
    <row r="356" spans="1:14" s="155" customFormat="1" ht="122.25" hidden="1" customHeight="1" outlineLevel="3">
      <c r="A356" s="88">
        <v>5</v>
      </c>
      <c r="B356" s="92" t="s">
        <v>371</v>
      </c>
      <c r="C356" s="92" t="s">
        <v>855</v>
      </c>
      <c r="D356" s="154"/>
      <c r="E356" s="154"/>
      <c r="F356" s="154"/>
      <c r="G356" s="154"/>
      <c r="H356" s="154"/>
      <c r="I356" s="154"/>
      <c r="J356" s="154"/>
      <c r="K356" s="154"/>
      <c r="L356" s="154"/>
      <c r="M356" s="154"/>
      <c r="N356" s="154"/>
    </row>
    <row r="357" spans="1:14" s="155" customFormat="1" ht="30" hidden="1" outlineLevel="3">
      <c r="A357" s="88">
        <v>6</v>
      </c>
      <c r="B357" s="91" t="s">
        <v>853</v>
      </c>
      <c r="C357" s="91" t="s">
        <v>854</v>
      </c>
      <c r="D357" s="154"/>
      <c r="E357" s="154"/>
      <c r="F357" s="154"/>
      <c r="G357" s="154"/>
      <c r="H357" s="154"/>
      <c r="I357" s="154"/>
      <c r="J357" s="154"/>
      <c r="K357" s="154"/>
      <c r="L357" s="154"/>
      <c r="M357" s="154"/>
      <c r="N357" s="154"/>
    </row>
  </sheetData>
  <autoFilter ref="F1:F357"/>
  <mergeCells count="2">
    <mergeCell ref="A1:C1"/>
    <mergeCell ref="A9:L9"/>
  </mergeCells>
  <phoneticPr fontId="9" type="noConversion"/>
  <dataValidations count="2">
    <dataValidation type="list" allowBlank="1" showInputMessage="1" showErrorMessage="1" sqref="D356:F65157 E353:H355 WVL352:WVN352 WLP352:WLR352 WBT352:WBV352 VRX352:VRZ352 VIB352:VID352 UYF352:UYH352 UOJ352:UOL352 UEN352:UEP352 TUR352:TUT352 TKV352:TKX352 TAZ352:TBB352 SRD352:SRF352 SHH352:SHJ352 RXL352:RXN352 RNP352:RNR352 RDT352:RDV352 QTX352:QTZ352 QKB352:QKD352 QAF352:QAH352 PQJ352:PQL352 PGN352:PGP352 OWR352:OWT352 OMV352:OMX352 OCZ352:ODB352 NTD352:NTF352 NJH352:NJJ352 MZL352:MZN352 MPP352:MPR352 MFT352:MFV352 LVX352:LVZ352 LMB352:LMD352 LCF352:LCH352 KSJ352:KSL352 KIN352:KIP352 JYR352:JYT352 JOV352:JOX352 JEZ352:JFB352 IVD352:IVF352 ILH352:ILJ352 IBL352:IBN352 HRP352:HRR352 HHT352:HHV352 GXX352:GXZ352 GOB352:GOD352 GEF352:GEH352 FUJ352:FUL352 FKN352:FKP352 FAR352:FAT352 EQV352:EQX352 EGZ352:EHB352 DXD352:DXF352 DNH352:DNJ352 DDL352:DDN352 CTP352:CTR352 CJT352:CJV352 BZX352:BZZ352 BQB352:BQD352 BGF352:BGH352 AWJ352:AWL352 AMN352:AMP352 ACR352:ACT352 SV352:SX352 IZ352:JB352 WVM353:WVP355 WLQ353:WLT355 WBU353:WBX355 VRY353:VSB355 VIC353:VIF355 UYG353:UYJ355 UOK353:UON355 UEO353:UER355 TUS353:TUV355 TKW353:TKZ355 TBA353:TBD355 SRE353:SRH355 SHI353:SHL355 RXM353:RXP355 RNQ353:RNT355 RDU353:RDX355 QTY353:QUB355 QKC353:QKF355 QAG353:QAJ355 PQK353:PQN355 PGO353:PGR355 OWS353:OWV355 OMW353:OMZ355 ODA353:ODD355 NTE353:NTH355 NJI353:NJL355 MZM353:MZP355 MPQ353:MPT355 MFU353:MFX355 LVY353:LWB355 LMC353:LMF355 LCG353:LCJ355 KSK353:KSN355 KIO353:KIR355 JYS353:JYV355 JOW353:JOZ355 JFA353:JFD355 IVE353:IVH355 ILI353:ILL355 IBM353:IBP355 HRQ353:HRT355 HHU353:HHX355 GXY353:GYB355 GOC353:GOF355 GEG353:GEJ355 FUK353:FUN355 FKO353:FKR355 FAS353:FAV355 EQW353:EQZ355 EHA353:EHD355 DXE353:DXH355 DNI353:DNL355 DDM353:DDP355 CTQ353:CTT355 CJU353:CJX355 BZY353:CAB355 BQC353:BQF355 BGG353:BGJ355 AWK353:AWN355 AMO353:AMR355 ACS353:ACV355 SW353:SZ355 JA353:JD355 D346:F352 WVL332:WVN338 C332 WLP332:WLR338 WBT332:WBV338 VRX332:VRZ338 VIB332:VID338 UYF332:UYH338 UOJ332:UOL338 UEN332:UEP338 TUR332:TUT338 TKV332:TKX338 TAZ332:TBB338 SRD332:SRF338 SHH332:SHJ338 RXL332:RXN338 RNP332:RNR338 RDT332:RDV338 QTX332:QTZ338 QKB332:QKD338 QAF332:QAH338 PQJ332:PQL338 PGN332:PGP338 OWR332:OWT338 OMV332:OMX338 OCZ332:ODB338 NTD332:NTF338 NJH332:NJJ338 MZL332:MZN338 MPP332:MPR338 MFT332:MFV338 LVX332:LVZ338 LMB332:LMD338 LCF332:LCH338 KSJ332:KSL338 KIN332:KIP338 JYR332:JYT338 JOV332:JOX338 JEZ332:JFB338 IVD332:IVF338 ILH332:ILJ338 IBL332:IBN338 HRP332:HRR338 HHT332:HHV338 GXX332:GXZ338 GOB332:GOD338 GEF332:GEH338 FUJ332:FUL338 FKN332:FKP338 FAR332:FAT338 EQV332:EQX338 EGZ332:EHB338 DXD332:DXF338 DNH332:DNJ338 DDL332:DDN338 CTP332:CTR338 CJT332:CJV338 BZX332:BZZ338 BQB332:BQD338 BGF332:BGH338 AWJ332:AWL338 AMN332:AMP338 ACR332:ACT338 SV332:SX338 D332:F342 JA343:JD345 SW343:SZ345 ACS343:ACV345 AMO343:AMR345 AWK343:AWN345 BGG343:BGJ345 BQC343:BQF345 BZY343:CAB345 CJU343:CJX345 CTQ343:CTT345 DDM343:DDP345 DNI343:DNL345 DXE343:DXH345 EHA343:EHD345 EQW343:EQZ345 FAS343:FAV345 FKO343:FKR345 FUK343:FUN345 GEG343:GEJ345 GOC343:GOF345 GXY343:GYB345 HHU343:HHX345 HRQ343:HRT345 IBM343:IBP345 ILI343:ILL345 IVE343:IVH345 JFA343:JFD345 JOW343:JOZ345 JYS343:JYV345 KIO343:KIR345 KSK343:KSN345 LCG343:LCJ345 LMC343:LMF345 LVY343:LWB345 MFU343:MFX345 MPQ343:MPT345 MZM343:MZP345 NJI343:NJL345 NTE343:NTH345 ODA343:ODD345 OMW343:OMZ345 OWS343:OWV345 PGO343:PGR345 PQK343:PQN345 QAG343:QAJ345 QKC343:QKF345 QTY343:QUB345 RDU343:RDX345 RNQ343:RNT345 RXM343:RXP345 SHI343:SHL345 SRE343:SRH345 TBA343:TBD345 TKW343:TKZ345 TUS343:TUV345 UEO343:UER345 UOK343:UON345 UYG343:UYJ345 VIC343:VIF345 VRY343:VSB345 WBU343:WBX345 WLQ343:WLT345 WVM343:WVP345 IZ342:JB342 SV342:SX342 ACR342:ACT342 AMN342:AMP342 AWJ342:AWL342 BGF342:BGH342 BQB342:BQD342 BZX342:BZZ342 CJT342:CJV342 CTP342:CTR342 DDL342:DDN342 DNH342:DNJ342 DXD342:DXF342 EGZ342:EHB342 EQV342:EQX342 FAR342:FAT342 FKN342:FKP342 FUJ342:FUL342 GEF342:GEH342 GOB342:GOD342 GXX342:GXZ342 HHT342:HHV342 HRP342:HRR342 IBL342:IBN342 ILH342:ILJ342 IVD342:IVF342 JEZ342:JFB342 JOV342:JOX342 JYR342:JYT342 KIN342:KIP342 KSJ342:KSL342 LCF342:LCH342 LMB342:LMD342 LVX342:LVZ342 MFT342:MFV342 MPP342:MPR342 MZL342:MZN342 NJH342:NJJ342 NTD342:NTF342 OCZ342:ODB342 OMV342:OMX342 OWR342:OWT342 PGN342:PGP342 PQJ342:PQL342 QAF342:QAH342 QKB342:QKD342 QTX342:QTZ342 RDT342:RDV342 RNP342:RNR342 RXL342:RXN342 SHH342:SHJ342 SRD342:SRF342 TAZ342:TBB342 TKV342:TKX342 TUR342:TUT342 UEN342:UEP342 UOJ342:UOL342 UYF342:UYH342 VIB342:VID342 VRX342:VRZ342 WBT342:WBV342 WLP342:WLR342 WVL342:WVN342 E343:H345 IZ332:JB338 E328:H330 WVL327:WVN327 WLP327:WLR327 WBT327:WBV327 VRX327:VRZ327 VIB327:VID327 UYF327:UYH327 UOJ327:UOL327 UEN327:UEP327 TUR327:TUT327 TKV327:TKX327 TAZ327:TBB327 SRD327:SRF327 SHH327:SHJ327 RXL327:RXN327 RNP327:RNR327 RDT327:RDV327 QTX327:QTZ327 QKB327:QKD327 QAF327:QAH327 PQJ327:PQL327 PGN327:PGP327 OWR327:OWT327 OMV327:OMX327 OCZ327:ODB327 NTD327:NTF327 NJH327:NJJ327 MZL327:MZN327 MPP327:MPR327 MFT327:MFV327 LVX327:LVZ327 LMB327:LMD327 LCF327:LCH327 KSJ327:KSL327 KIN327:KIP327 JYR327:JYT327 JOV327:JOX327 JEZ327:JFB327 IVD327:IVF327 ILH327:ILJ327 IBL327:IBN327 HRP327:HRR327 HHT327:HHV327 GXX327:GXZ327 GOB327:GOD327 GEF327:GEH327 FUJ327:FUL327 FKN327:FKP327 FAR327:FAT327 EQV327:EQX327 EGZ327:EHB327 DXD327:DXF327 DNH327:DNJ327 DDL327:DDN327 CTP327:CTR327 CJT327:CJV327 BZX327:BZZ327 BQB327:BQD327 BGF327:BGH327 AWJ327:AWL327 AMN327:AMP327 ACR327:ACT327 SV327:SX327 IZ327:JB327 WVM328:WVP330 WLQ328:WLT330 WBU328:WBX330 VRY328:VSB330 VIC328:VIF330 UYG328:UYJ330 UOK328:UON330 UEO328:UER330 TUS328:TUV330 TKW328:TKZ330 TBA328:TBD330 SRE328:SRH330 SHI328:SHL330 RXM328:RXP330 RNQ328:RNT330 RDU328:RDX330 QTY328:QUB330 QKC328:QKF330 QAG328:QAJ330 PQK328:PQN330 PGO328:PGR330 OWS328:OWV330 OMW328:OMZ330 ODA328:ODD330 NTE328:NTH330 NJI328:NJL330 MZM328:MZP330 MPQ328:MPT330 MFU328:MFX330 LVY328:LWB330 LMC328:LMF330 LCG328:LCJ330 KSK328:KSN330 KIO328:KIR330 JYS328:JYV330 JOW328:JOZ330 JFA328:JFD330 IVE328:IVH330 ILI328:ILL330 IBM328:IBP330 HRQ328:HRT330 HHU328:HHX330 GXY328:GYB330 GOC328:GOF330 GEG328:GEJ330 FUK328:FUN330 FKO328:FKR330 FAS328:FAV330 EQW328:EQZ330 EHA328:EHD330 DXE328:DXH330 DNI328:DNL330 DDM328:DDP330 CTQ328:CTT330 CJU328:CJX330 BZY328:CAB330 BQC328:BQF330 BGG328:BGJ330 AWK328:AWN330 AMO328:AMR330 ACS328:ACV330 SW328:SZ330 JA328:JD330 D327:F327 WLP331:WLQ331 WLP325:WLQ326 WVL325:WVM326 D325:E326 IZ325:JA326 SV325:SW326 ACR325:ACS326 AMN325:AMO326 AWJ325:AWK326 BGF325:BGG326 BQB325:BQC326 BZX325:BZY326 CJT325:CJU326 CTP325:CTQ326 DDL325:DDM326 DNH325:DNI326 DXD325:DXE326 EGZ325:EHA326 EQV325:EQW326 FAR325:FAS326 FKN325:FKO326 FUJ325:FUK326 GEF325:GEG326 GOB325:GOC326 GXX325:GXY326 HHT325:HHU326 HRP325:HRQ326 IBL325:IBM326 ILH325:ILI326 IVD325:IVE326 JEZ325:JFA326 JOV325:JOW326 JYR325:JYS326 KIN325:KIO326 KSJ325:KSK326 LCF325:LCG326 LMB325:LMC326 LVX325:LVY326 MFT325:MFU326 MPP325:MPQ326 MZL325:MZM326 NJH325:NJI326 NTD325:NTE326 OCZ325:ODA326 OMV325:OMW326 OWR325:OWS326 PGN325:PGO326 PQJ325:PQK326 QAF325:QAG326 QKB325:QKC326 QTX325:QTY326 RDT325:RDU326 RNP325:RNQ326 RXL325:RXM326 SHH325:SHI326 SRD325:SRE326 TAZ325:TBA326 TKV325:TKW326 TUR325:TUS326 UEN325:UEO326 UOJ325:UOK326 UYF325:UYG326 VIB325:VIC326 VRX325:VRY326 WBT325:WBU326 E316:F323 WBT331:WBU331 VRX331:VRY331 VIB331:VIC331 UYF331:UYG331 UOJ331:UOK331 UEN331:UEO331 TUR331:TUS331 TKV331:TKW331 TAZ331:TBA331 SRD331:SRE331 SHH331:SHI331 RXL331:RXM331 RNP331:RNQ331 RDT331:RDU331 QTX331:QTY331 QKB331:QKC331 QAF331:QAG331 PQJ331:PQK331 PGN331:PGO331 OWR331:OWS331 OMV331:OMW331 OCZ331:ODA331 NTD331:NTE331 NJH331:NJI331 MZL331:MZM331 MPP331:MPQ331 MFT331:MFU331 LVX331:LVY331 LMB331:LMC331 LCF331:LCG331 KSJ331:KSK331 KIN331:KIO331 JYR331:JYS331 JOV331:JOW331 JEZ331:JFA331 IVD331:IVE331 ILH331:ILI331 IBL331:IBM331 HRP331:HRQ331 HHT331:HHU331 GXX331:GXY331 GOB331:GOC331 GEF331:GEG331 FUJ331:FUK331 FKN331:FKO331 FAR331:FAS331 EQV331:EQW331 EGZ331:EHA331 DXD331:DXE331 DNH331:DNI331 DDL331:DDM331 CTP331:CTQ331 CJT331:CJU331 BZX331:BZY331 BQB331:BQC331 BGF331:BGG331 AWJ331:AWK331 AMN331:AMO331 ACR331:ACS331 SV331:SW331 IZ331:JA331 D331:E331 WVL331:WVM331 IZ317:IZ323 SV317:SV323 ACR317:ACR323 AMN317:AMN323 AWJ317:AWJ323 BGF317:BGF323 BQB317:BQB323 BZX317:BZX323 CJT317:CJT323 CTP317:CTP323 DDL317:DDL323 DNH317:DNH323 DXD317:DXD323 EGZ317:EGZ323 EQV317:EQV323 FAR317:FAR323 FKN317:FKN323 FUJ317:FUJ323 GEF317:GEF323 GOB317:GOB323 GXX317:GXX323 HHT317:HHT323 HRP317:HRP323 IBL317:IBL323 ILH317:ILH323 IVD317:IVD323 JEZ317:JEZ323 JOV317:JOV323 JYR317:JYR323 KIN317:KIN323 KSJ317:KSJ323 LCF317:LCF323 LMB317:LMB323 LVX317:LVX323 MFT317:MFT323 MPP317:MPP323 MZL317:MZL323 NJH317:NJH323 NTD317:NTD323 OCZ317:OCZ323 OMV317:OMV323 OWR317:OWR323 PGN317:PGN323 PQJ317:PQJ323 QAF317:QAF323 QKB317:QKB323 QTX317:QTX323 RDT317:RDT323 RNP317:RNP323 RXL317:RXL323 SHH317:SHH323 SRD317:SRD323 TAZ317:TAZ323 TKV317:TKV323 TUR317:TUR323 UEN317:UEN323 UOJ317:UOJ323 UYF317:UYF323 VIB317:VIB323 VRX317:VRX323 WBT317:WBT323 WLP317:WLP323 WVL317:WVL323 D317:D323 WVM316:WVN323 WLQ316:WLR323 WBU316:WBV323 VRY316:VRZ323 VIC316:VID323 UYG316:UYH323 UOK316:UOL323 UEO316:UEP323 TUS316:TUT323 TKW316:TKX323 TBA316:TBB323 SRE316:SRF323 SHI316:SHJ323 RXM316:RXN323 RNQ316:RNR323 RDU316:RDV323 QTY316:QTZ323 QKC316:QKD323 QAG316:QAH323 PQK316:PQL323 PGO316:PGP323 OWS316:OWT323 OMW316:OMX323 ODA316:ODB323 NTE316:NTF323 NJI316:NJJ323 MZM316:MZN323 MPQ316:MPR323 MFU316:MFV323 LVY316:LVZ323 LMC316:LMD323 LCG316:LCH323 KSK316:KSL323 KIO316:KIP323 JYS316:JYT323 JOW316:JOX323 JFA316:JFB323 IVE316:IVF323 ILI316:ILJ323 IBM316:IBN323 HRQ316:HRR323 HHU316:HHV323 GXY316:GXZ323 GOC316:GOD323 GEG316:GEH323 FUK316:FUL323 FKO316:FKP323 FAS316:FAT323 EQW316:EQX323 EHA316:EHB323 DXE316:DXF323 DNI316:DNJ323 DDM316:DDN323 CTQ316:CTR323 CJU316:CJV323 BZY316:BZZ323 BQC316:BQD323 BGG316:BGH323 AWK316:AWL323 AMO316:AMP323 ACS316:ACT323 SW316:SX323 JA316:JB323 WLP235:WLR235 WVL264:WVN264 E265:H267 JA265:JD267 SW265:SZ267 ACS265:ACV267 AMO265:AMR267 AWK265:AWN267 BGG265:BGJ267 BQC265:BQF267 BZY265:CAB267 CJU265:CJX267 CTQ265:CTT267 DDM265:DDP267 DNI265:DNL267 DXE265:DXH267 EHA265:EHD267 EQW265:EQZ267 FAS265:FAV267 FKO265:FKR267 FUK265:FUN267 GEG265:GEJ267 GOC265:GOF267 GXY265:GYB267 HHU265:HHX267 HRQ265:HRT267 IBM265:IBP267 ILI265:ILL267 IVE265:IVH267 JFA265:JFD267 JOW265:JOZ267 JYS265:JYV267 KIO265:KIR267 KSK265:KSN267 LCG265:LCJ267 LMC265:LMF267 LVY265:LWB267 MFU265:MFX267 MPQ265:MPT267 MZM265:MZP267 NJI265:NJL267 NTE265:NTH267 ODA265:ODD267 OMW265:OMZ267 OWS265:OWV267 PGO265:PGR267 PQK265:PQN267 QAG265:QAJ267 QKC265:QKF267 QTY265:QUB267 RDU265:RDX267 RNQ265:RNT267 RXM265:RXP267 SHI265:SHL267 SRE265:SRH267 TBA265:TBD267 TKW265:TKZ267 TUS265:TUV267 UEO265:UER267 UOK265:UON267 UYG265:UYJ267 VIC265:VIF267 VRY265:VSB267 WBU265:WBX267 WLQ265:WLT267 WVM265:WVP267 IZ264:JB264 SV264:SX264 ACR264:ACT264 AMN264:AMP264 AWJ264:AWL264 BGF264:BGH264 BQB264:BQD264 BZX264:BZZ264 CJT264:CJV264 CTP264:CTR264 DDL264:DDN264 DNH264:DNJ264 DXD264:DXF264 EGZ264:EHB264 EQV264:EQX264 FAR264:FAT264 FKN264:FKP264 FUJ264:FUL264 GEF264:GEH264 GOB264:GOD264 GXX264:GXZ264 HHT264:HHV264 HRP264:HRR264 IBL264:IBN264 ILH264:ILJ264 IVD264:IVF264 JEZ264:JFB264 JOV264:JOX264 JYR264:JYT264 KIN264:KIP264 KSJ264:KSL264 LCF264:LCH264 LMB264:LMD264 LVX264:LVZ264 MFT264:MFV264 MPP264:MPR264 MZL264:MZN264 NJH264:NJJ264 NTD264:NTF264 OCZ264:ODB264 OMV264:OMX264 OWR264:OWT264 PGN264:PGP264 PQJ264:PQL264 QAF264:QAH264 QKB264:QKD264 QTX264:QTZ264 RDT264:RDV264 RNP264:RNR264 RXL264:RXN264 SHH264:SHJ264 SRD264:SRF264 TAZ264:TBB264 TKV264:TKX264 TUR264:TUT264 UEN264:UEP264 UOJ264:UOL264 UYF264:UYH264 VIB264:VID264 VRX264:VRZ264 WBT264:WBV264 WLP264:WLR264 D239:F264 JA193:JD195 SW193:SZ195 ACS193:ACV195 AMO193:AMR195 AWK193:AWN195 BGG193:BGJ195 BQC193:BQF195 BZY193:CAB195 CJU193:CJX195 CTQ193:CTT195 DDM193:DDP195 DNI193:DNL195 DXE193:DXH195 EHA193:EHD195 EQW193:EQZ195 FAS193:FAV195 FKO193:FKR195 FUK193:FUN195 GEG193:GEJ195 GOC193:GOF195 GXY193:GYB195 HHU193:HHX195 HRQ193:HRT195 IBM193:IBP195 ILI193:ILL195 IVE193:IVH195 JFA193:JFD195 JOW193:JOZ195 JYS193:JYV195 KIO193:KIR195 KSK193:KSN195 LCG193:LCJ195 LMC193:LMF195 LVY193:LWB195 MFU193:MFX195 MPQ193:MPT195 MZM193:MZP195 NJI193:NJL195 NTE193:NTH195 ODA193:ODD195 OMW193:OMZ195 OWS193:OWV195 PGO193:PGR195 PQK193:PQN195 QAG193:QAJ195 QKC193:QKF195 QTY193:QUB195 RDU193:RDX195 RNQ193:RNT195 RXM193:RXP195 SHI193:SHL195 SRE193:SRH195 TBA193:TBD195 TKW193:TKZ195 TUS193:TUV195 UEO193:UER195 UOK193:UON195 UYG193:UYJ195 VIC193:VIF195 VRY193:VSB195 WBU193:WBX195 WLQ193:WLT195 WVM193:WVP195 IZ192:JB192 SV192:SX192 ACR192:ACT192 AMN192:AMP192 AWJ192:AWL192 BGF192:BGH192 BQB192:BQD192 BZX192:BZZ192 CJT192:CJV192 CTP192:CTR192 DDL192:DDN192 DNH192:DNJ192 DXD192:DXF192 EGZ192:EHB192 EQV192:EQX192 FAR192:FAT192 FKN192:FKP192 FUJ192:FUL192 GEF192:GEH192 GOB192:GOD192 GXX192:GXZ192 HHT192:HHV192 HRP192:HRR192 IBL192:IBN192 ILH192:ILJ192 IVD192:IVF192 JEZ192:JFB192 JOV192:JOX192 JYR192:JYT192 KIN192:KIP192 KSJ192:KSL192 LCF192:LCH192 LMB192:LMD192 LVX192:LVZ192 MFT192:MFV192 MPP192:MPR192 MZL192:MZN192 NJH192:NJJ192 NTD192:NTF192 OCZ192:ODB192 OMV192:OMX192 OWR192:OWT192 PGN192:PGP192 PQJ192:PQL192 QAF192:QAH192 QKB192:QKD192 QTX192:QTZ192 RDT192:RDV192 RNP192:RNR192 RXL192:RXN192 SHH192:SHJ192 SRD192:SRF192 TAZ192:TBB192 TKV192:TKX192 TUR192:TUT192 UEN192:UEP192 UOJ192:UOL192 UYF192:UYH192 VIB192:VID192 VRX192:VRZ192 WBT192:WBV192 WLP192:WLR192 WVL192:WVN192 WVL168:WVN168 D172:F192 E169:H171 JA169:JD171 SW169:SZ171 ACS169:ACV171 AMO169:AMR171 AWK169:AWN171 BGG169:BGJ171 BQC169:BQF171 BZY169:CAB171 CJU169:CJX171 CTQ169:CTT171 DDM169:DDP171 DNI169:DNL171 DXE169:DXH171 EHA169:EHD171 EQW169:EQZ171 FAS169:FAV171 FKO169:FKR171 FUK169:FUN171 GEG169:GEJ171 GOC169:GOF171 GXY169:GYB171 HHU169:HHX171 HRQ169:HRT171 IBM169:IBP171 ILI169:ILL171 IVE169:IVH171 JFA169:JFD171 JOW169:JOZ171 JYS169:JYV171 KIO169:KIR171 KSK169:KSN171 LCG169:LCJ171 LMC169:LMF171 LVY169:LWB171 MFU169:MFX171 MPQ169:MPT171 MZM169:MZP171 NJI169:NJL171 NTE169:NTH171 ODA169:ODD171 OMW169:OMZ171 OWS169:OWV171 PGO169:PGR171 PQK169:PQN171 QAG169:QAJ171 QKC169:QKF171 QTY169:QUB171 RDU169:RDX171 RNQ169:RNT171 RXM169:RXP171 SHI169:SHL171 SRE169:SRH171 TBA169:TBD171 TKW169:TKZ171 TUS169:TUV171 UEO169:UER171 UOK169:UON171 UYG169:UYJ171 VIC169:VIF171 VRY169:VSB171 WBU169:WBX171 WLQ169:WLT171 WVM169:WVP171 IZ168:JB168 SV168:SX168 ACR168:ACT168 AMN168:AMP168 AWJ168:AWL168 BGF168:BGH168 BQB168:BQD168 BZX168:BZZ168 CJT168:CJV168 CTP168:CTR168 DDL168:DDN168 DNH168:DNJ168 DXD168:DXF168 EGZ168:EHB168 EQV168:EQX168 FAR168:FAT168 FKN168:FKP168 FUJ168:FUL168 GEF168:GEH168 GOB168:GOD168 GXX168:GXZ168 HHT168:HHV168 HRP168:HRR168 IBL168:IBN168 ILH168:ILJ168 IVD168:IVF168 JEZ168:JFB168 JOV168:JOX168 JYR168:JYT168 KIN168:KIP168 KSJ168:KSL168 LCF168:LCH168 LMB168:LMD168 LVX168:LVZ168 MFT168:MFV168 MPP168:MPR168 MZL168:MZN168 NJH168:NJJ168 NTD168:NTF168 OCZ168:ODB168 OMV168:OMX168 OWR168:OWT168 PGN168:PGP168 PQJ168:PQL168 QAF168:QAH168 QKB168:QKD168 QTX168:QTZ168 RDT168:RDV168 RNP168:RNR168 RXL168:RXN168 SHH168:SHJ168 SRD168:SRF168 TAZ168:TBB168 TKV168:TKX168 TUR168:TUT168 UEN168:UEP168 UOJ168:UOL168 UYF168:UYH168 VIB168:VID168 VRX168:VRZ168 WBT168:WBV168 WLP168:WLR168 D196:F216 WVL216:WVN216 E217:H219 JA217:JD219 SW217:SZ219 ACS217:ACV219 AMO217:AMR219 AWK217:AWN219 BGG217:BGJ219 BQC217:BQF219 BZY217:CAB219 CJU217:CJX219 CTQ217:CTT219 DDM217:DDP219 DNI217:DNL219 DXE217:DXH219 EHA217:EHD219 EQW217:EQZ219 FAS217:FAV219 FKO217:FKR219 FUK217:FUN219 GEG217:GEJ219 GOC217:GOF219 GXY217:GYB219 HHU217:HHX219 HRQ217:HRT219 IBM217:IBP219 ILI217:ILL219 IVE217:IVH219 JFA217:JFD219 JOW217:JOZ219 JYS217:JYV219 KIO217:KIR219 KSK217:KSN219 LCG217:LCJ219 LMC217:LMF219 LVY217:LWB219 MFU217:MFX219 MPQ217:MPT219 MZM217:MZP219 NJI217:NJL219 NTE217:NTH219 ODA217:ODD219 OMW217:OMZ219 OWS217:OWV219 PGO217:PGR219 PQK217:PQN219 QAG217:QAJ219 QKC217:QKF219 QTY217:QUB219 RDU217:RDX219 RNQ217:RNT219 RXM217:RXP219 SHI217:SHL219 SRE217:SRH219 TBA217:TBD219 TKW217:TKZ219 TUS217:TUV219 UEO217:UER219 UOK217:UON219 UYG217:UYJ219 VIC217:VIF219 VRY217:VSB219 WBU217:WBX219 WLQ217:WLT219 WVM217:WVP219 IZ216:JB216 SV216:SX216 ACR216:ACT216 AMN216:AMP216 AWJ216:AWL216 BGF216:BGH216 BQB216:BQD216 BZX216:BZZ216 CJT216:CJV216 CTP216:CTR216 DDL216:DDN216 DNH216:DNJ216 DXD216:DXF216 EGZ216:EHB216 EQV216:EQX216 FAR216:FAT216 FKN216:FKP216 FUJ216:FUL216 GEF216:GEH216 GOB216:GOD216 GXX216:GXZ216 HHT216:HHV216 HRP216:HRR216 IBL216:IBN216 ILH216:ILJ216 IVD216:IVF216 JEZ216:JFB216 JOV216:JOX216 JYR216:JYT216 KIN216:KIP216 KSJ216:KSL216 LCF216:LCH216 LMB216:LMD216 LVX216:LVZ216 MFT216:MFV216 MPP216:MPR216 MZL216:MZN216 NJH216:NJJ216 NTD216:NTF216 OCZ216:ODB216 OMV216:OMX216 OWR216:OWT216 PGN216:PGP216 PQJ216:PQL216 QAF216:QAH216 QKB216:QKD216 QTX216:QTZ216 RDT216:RDV216 RNP216:RNR216 RXL216:RXN216 SHH216:SHJ216 SRD216:SRF216 TAZ216:TBB216 TKV216:TKX216 TUR216:TUT216 UEN216:UEP216 UOJ216:UOL216 UYF216:UYH216 VIB216:VID216 VRX216:VRZ216 WBT216:WBV216 WLP216:WLR216 D220:F235 E193:H195 WVL235:WVN235 E236:H238 JA236:JD238 SW236:SZ238 ACS236:ACV238 AMO236:AMR238 AWK236:AWN238 BGG236:BGJ238 BQC236:BQF238 BZY236:CAB238 CJU236:CJX238 CTQ236:CTT238 DDM236:DDP238 DNI236:DNL238 DXE236:DXH238 EHA236:EHD238 EQW236:EQZ238 FAS236:FAV238 FKO236:FKR238 FUK236:FUN238 GEG236:GEJ238 GOC236:GOF238 GXY236:GYB238 HHU236:HHX238 HRQ236:HRT238 IBM236:IBP238 ILI236:ILL238 IVE236:IVH238 JFA236:JFD238 JOW236:JOZ238 JYS236:JYV238 KIO236:KIR238 KSK236:KSN238 LCG236:LCJ238 LMC236:LMF238 LVY236:LWB238 MFU236:MFX238 MPQ236:MPT238 MZM236:MZP238 NJI236:NJL238 NTE236:NTH238 ODA236:ODD238 OMW236:OMZ238 OWS236:OWV238 PGO236:PGR238 PQK236:PQN238 QAG236:QAJ238 QKC236:QKF238 QTY236:QUB238 RDU236:RDX238 RNQ236:RNT238 RXM236:RXP238 SHI236:SHL238 SRE236:SRH238 TBA236:TBD238 TKW236:TKZ238 TUS236:TUV238 UEO236:UER238 UOK236:UON238 UYG236:UYJ238 VIC236:VIF238 VRY236:VSB238 WBU236:WBX238 WLQ236:WLT238 WVM236:WVP238 IZ235:JB235 SV235:SX235 ACR235:ACT235 AMN235:AMP235 AWJ235:AWL235 BGF235:BGH235 BQB235:BQD235 BZX235:BZZ235 CJT235:CJV235 CTP235:CTR235 DDL235:DDN235 DNH235:DNJ235 DXD235:DXF235 EGZ235:EHB235 EQV235:EQX235 FAR235:FAT235 FKN235:FKP235 FUJ235:FUL235 GEF235:GEH235 GOB235:GOD235 GXX235:GXZ235 HHT235:HHV235 HRP235:HRR235 IBL235:IBN235 ILH235:ILJ235 IVD235:IVF235 JEZ235:JFB235 JOV235:JOX235 JYR235:JYT235 KIN235:KIP235 KSJ235:KSL235 LCF235:LCH235 LMB235:LMD235 LVX235:LVZ235 MFT235:MFV235 MPP235:MPR235 MZL235:MZN235 NJH235:NJJ235 NTD235:NTF235 OCZ235:ODB235 OMV235:OMX235 OWR235:OWT235 PGN235:PGP235 PQJ235:PQL235 QAF235:QAH235 QKB235:QKD235 QTX235:QTZ235 RDT235:RDV235 RNP235:RNR235 RXL235:RXN235 SHH235:SHJ235 SRD235:SRF235 TAZ235:TBB235 TKV235:TKX235 TUR235:TUT235 UEN235:UEP235 UOJ235:UOL235 UYF235:UYH235 VIB235:VID235 VRX235:VRZ235 WBT235:WBV235 D268:F314 C315:F315 IZ315:JB315 SV315:SX315 ACR315:ACT315 AMN315:AMP315 AWJ315:AWL315 BGF315:BGH315 BQB315:BQD315 BZX315:BZZ315 CJT315:CJV315 CTP315:CTR315 DDL315:DDN315 DNH315:DNJ315 DXD315:DXF315 EGZ315:EHB315 EQV315:EQX315 FAR315:FAT315 FKN315:FKP315 FUJ315:FUL315 GEF315:GEH315 GOB315:GOD315 GXX315:GXZ315 HHT315:HHV315 HRP315:HRR315 IBL315:IBN315 ILH315:ILJ315 IVD315:IVF315 JEZ315:JFB315 JOV315:JOX315 JYR315:JYT315 KIN315:KIP315 KSJ315:KSL315 LCF315:LCH315 LMB315:LMD315 LVX315:LVZ315 MFT315:MFV315 MPP315:MPR315 MZL315:MZN315 NJH315:NJJ315 NTD315:NTF315 OCZ315:ODB315 OMV315:OMX315 OWR315:OWT315 PGN315:PGP315 PQJ315:PQL315 QAF315:QAH315 QKB315:QKD315 QTX315:QTZ315 RDT315:RDV315 RNP315:RNR315 RXL315:RXN315 SHH315:SHJ315 SRD315:SRF315 TAZ315:TBB315 TKV315:TKX315 TUR315:TUT315 UEN315:UEP315 UOJ315:UOL315 UYF315:UYH315 VIB315:VID315 VRX315:VRZ315 WBT315:WBV315 WLP315:WLR315 WVL315:WVN315 C320:C321 WLP117:WLR117 D140:F168 E137:H139 JA137:JD139 SW137:SZ139 ACS137:ACV139 AMO137:AMR139 AWK137:AWN139 BGG137:BGJ139 BQC137:BQF139 BZY137:CAB139 CJU137:CJX139 CTQ137:CTT139 DDM137:DDP139 DNI137:DNL139 DXE137:DXH139 EHA137:EHD139 EQW137:EQZ139 FAS137:FAV139 FKO137:FKR139 FUK137:FUN139 GEG137:GEJ139 GOC137:GOF139 GXY137:GYB139 HHU137:HHX139 HRQ137:HRT139 IBM137:IBP139 ILI137:ILL139 IVE137:IVH139 JFA137:JFD139 JOW137:JOZ139 JYS137:JYV139 KIO137:KIR139 KSK137:KSN139 LCG137:LCJ139 LMC137:LMF139 LVY137:LWB139 MFU137:MFX139 MPQ137:MPT139 MZM137:MZP139 NJI137:NJL139 NTE137:NTH139 ODA137:ODD139 OMW137:OMZ139 OWS137:OWV139 PGO137:PGR139 PQK137:PQN139 QAG137:QAJ139 QKC137:QKF139 QTY137:QUB139 RDU137:RDX139 RNQ137:RNT139 RXM137:RXP139 SHI137:SHL139 SRE137:SRH139 TBA137:TBD139 TKW137:TKZ139 TUS137:TUV139 UEO137:UER139 UOK137:UON139 UYG137:UYJ139 VIC137:VIF139 VRY137:VSB139 WBU137:WBX139 WLQ137:WLT139 WVM137:WVP139 IZ136:JB136 SV136:SX136 ACR136:ACT136 AMN136:AMP136 AWJ136:AWL136 BGF136:BGH136 BQB136:BQD136 BZX136:BZZ136 CJT136:CJV136 CTP136:CTR136 DDL136:DDN136 DNH136:DNJ136 DXD136:DXF136 EGZ136:EHB136 EQV136:EQX136 FAR136:FAT136 FKN136:FKP136 FUJ136:FUL136 GEF136:GEH136 GOB136:GOD136 GXX136:GXZ136 HHT136:HHV136 HRP136:HRR136 IBL136:IBN136 ILH136:ILJ136 IVD136:IVF136 JEZ136:JFB136 JOV136:JOX136 JYR136:JYT136 KIN136:KIP136 KSJ136:KSL136 LCF136:LCH136 LMB136:LMD136 LVX136:LVZ136 MFT136:MFV136 MPP136:MPR136 MZL136:MZN136 NJH136:NJJ136 NTD136:NTF136 OCZ136:ODB136 OMV136:OMX136 OWR136:OWT136 PGN136:PGP136 PQJ136:PQL136 QAF136:QAH136 QKB136:QKD136 QTX136:QTZ136 RDT136:RDV136 RNP136:RNR136 RXL136:RXN136 SHH136:SHJ136 SRD136:SRF136 TAZ136:TBB136 TKV136:TKX136 TUR136:TUT136 UEN136:UEP136 UOJ136:UOL136 UYF136:UYH136 VIB136:VID136 VRX136:VRZ136 WBT136:WBV136 WLP136:WLR136 WVL136:WVN136 D121:F136 WVL117:WVN117 E118:H120 JA118:JD120 SW118:SZ120 ACS118:ACV120 AMO118:AMR120 AWK118:AWN120 BGG118:BGJ120 BQC118:BQF120 BZY118:CAB120 CJU118:CJX120 CTQ118:CTT120 DDM118:DDP120 DNI118:DNL120 DXE118:DXH120 EHA118:EHD120 EQW118:EQZ120 FAS118:FAV120 FKO118:FKR120 FUK118:FUN120 GEG118:GEJ120 GOC118:GOF120 GXY118:GYB120 HHU118:HHX120 HRQ118:HRT120 IBM118:IBP120 ILI118:ILL120 IVE118:IVH120 JFA118:JFD120 JOW118:JOZ120 JYS118:JYV120 KIO118:KIR120 KSK118:KSN120 LCG118:LCJ120 LMC118:LMF120 LVY118:LWB120 MFU118:MFX120 MPQ118:MPT120 MZM118:MZP120 NJI118:NJL120 NTE118:NTH120 ODA118:ODD120 OMW118:OMZ120 OWS118:OWV120 PGO118:PGR120 PQK118:PQN120 QAG118:QAJ120 QKC118:QKF120 QTY118:QUB120 RDU118:RDX120 RNQ118:RNT120 RXM118:RXP120 SHI118:SHL120 SRE118:SRH120 TBA118:TBD120 TKW118:TKZ120 TUS118:TUV120 UEO118:UER120 UOK118:UON120 UYG118:UYJ120 VIC118:VIF120 VRY118:VSB120 WBU118:WBX120 WLQ118:WLT120 WVM118:WVP120 IZ117:JB117 SV117:SX117 ACR117:ACT117 AMN117:AMP117 AWJ117:AWL117 BGF117:BGH117 BQB117:BQD117 BZX117:BZZ117 CJT117:CJV117 CTP117:CTR117 DDL117:DDN117 DNH117:DNJ117 DXD117:DXF117 EGZ117:EHB117 EQV117:EQX117 FAR117:FAT117 FKN117:FKP117 FUJ117:FUL117 GEF117:GEH117 GOB117:GOD117 GXX117:GXZ117 HHT117:HHV117 HRP117:HRR117 IBL117:IBN117 ILH117:ILJ117 IVD117:IVF117 JEZ117:JFB117 JOV117:JOX117 JYR117:JYT117 KIN117:KIP117 KSJ117:KSL117 LCF117:LCH117 LMB117:LMD117 LVX117:LVZ117 MFT117:MFV117 MPP117:MPR117 MZL117:MZN117 NJH117:NJJ117 NTD117:NTF117 OCZ117:ODB117 OMV117:OMX117 OWR117:OWT117 PGN117:PGP117 PQJ117:PQL117 QAF117:QAH117 QKB117:QKD117 QTX117:QTZ117 RDT117:RDV117 RNP117:RNR117 RXL117:RXN117 SHH117:SHJ117 SRD117:SRF117 TAZ117:TBB117 TKV117:TKX117 TUR117:TUT117 UEN117:UEP117 UOJ117:UOL117 UYF117:UYH117 VIB117:VID117 VRX117:VRZ117 WBT117:WBV117 E16:H18 JA16:JD18 SW16:SZ18 ACS16:ACV18 AMO16:AMR18 AWK16:AWN18 BGG16:BGJ18 BQC16:BQF18 BZY16:CAB18 CJU16:CJX18 CTQ16:CTT18 DDM16:DDP18 DNI16:DNL18 DXE16:DXH18 EHA16:EHD18 EQW16:EQZ18 FAS16:FAV18 FKO16:FKR18 FUK16:FUN18 GEG16:GEJ18 GOC16:GOF18 GXY16:GYB18 HHU16:HHX18 HRQ16:HRT18 IBM16:IBP18 ILI16:ILL18 IVE16:IVH18 JFA16:JFD18 JOW16:JOZ18 JYS16:JYV18 KIO16:KIR18 KSK16:KSN18 LCG16:LCJ18 LMC16:LMF18 LVY16:LWB18 MFU16:MFX18 MPQ16:MPT18 MZM16:MZP18 NJI16:NJL18 NTE16:NTH18 ODA16:ODD18 OMW16:OMZ18 OWS16:OWV18 PGO16:PGR18 PQK16:PQN18 QAG16:QAJ18 QKC16:QKF18 QTY16:QUB18 RDU16:RDX18 RNQ16:RNT18 RXM16:RXP18 SHI16:SHL18 SRE16:SRH18 TBA16:TBD18 TKW16:TKZ18 TUS16:TUV18 UEO16:UER18 UOK16:UON18 UYG16:UYJ18 VIC16:VIF18 VRY16:VSB18 WBU16:WBX18 WLQ16:WLT18 WVM16:WVP18 IZ15:JB15 SV15:SX15 ACR15:ACT15 AMN15:AMP15 AWJ15:AWL15 BGF15:BGH15 BQB15:BQD15 BZX15:BZZ15 CJT15:CJV15 CTP15:CTR15 DDL15:DDN15 DNH15:DNJ15 DXD15:DXF15 EGZ15:EHB15 EQV15:EQX15 FAR15:FAT15 FKN15:FKP15 FUJ15:FUL15 GEF15:GEH15 GOB15:GOD15 GXX15:GXZ15 HHT15:HHV15 HRP15:HRR15 IBL15:IBN15 ILH15:ILJ15 IVD15:IVF15 JEZ15:JFB15 JOV15:JOX15 JYR15:JYT15 KIN15:KIP15 KSJ15:KSL15 LCF15:LCH15 LMB15:LMD15 LVX15:LVZ15 MFT15:MFV15 MPP15:MPR15 MZL15:MZN15 NJH15:NJJ15 NTD15:NTF15 OCZ15:ODB15 OMV15:OMX15 OWR15:OWT15 PGN15:PGP15 PQJ15:PQL15 QAF15:QAH15 QKB15:QKD15 QTX15:QTZ15 RDT15:RDV15 RNP15:RNR15 RXL15:RXN15 SHH15:SHJ15 SRD15:SRF15 TAZ15:TBB15 TKV15:TKX15 TUR15:TUT15 UEN15:UEP15 UOJ15:UOL15 UYF15:UYH15 VIB15:VID15 VRX15:VRZ15 WBT15:WBV15 WLP15:WLR15 WVL15:WVN15 D11:F15 D1:F9 D19:F40 WVL40:WVN40 E41:H43 JA41:JD43 SW41:SZ43 ACS41:ACV43 AMO41:AMR43 AWK41:AWN43 BGG41:BGJ43 BQC41:BQF43 BZY41:CAB43 CJU41:CJX43 CTQ41:CTT43 DDM41:DDP43 DNI41:DNL43 DXE41:DXH43 EHA41:EHD43 EQW41:EQZ43 FAS41:FAV43 FKO41:FKR43 FUK41:FUN43 GEG41:GEJ43 GOC41:GOF43 GXY41:GYB43 HHU41:HHX43 HRQ41:HRT43 IBM41:IBP43 ILI41:ILL43 IVE41:IVH43 JFA41:JFD43 JOW41:JOZ43 JYS41:JYV43 KIO41:KIR43 KSK41:KSN43 LCG41:LCJ43 LMC41:LMF43 LVY41:LWB43 MFU41:MFX43 MPQ41:MPT43 MZM41:MZP43 NJI41:NJL43 NTE41:NTH43 ODA41:ODD43 OMW41:OMZ43 OWS41:OWV43 PGO41:PGR43 PQK41:PQN43 QAG41:QAJ43 QKC41:QKF43 QTY41:QUB43 RDU41:RDX43 RNQ41:RNT43 RXM41:RXP43 SHI41:SHL43 SRE41:SRH43 TBA41:TBD43 TKW41:TKZ43 TUS41:TUV43 UEO41:UER43 UOK41:UON43 UYG41:UYJ43 VIC41:VIF43 VRY41:VSB43 WBU41:WBX43 WLQ41:WLT43 WVM41:WVP43 IZ40:JB40 SV40:SX40 ACR40:ACT40 AMN40:AMP40 AWJ40:AWL40 BGF40:BGH40 BQB40:BQD40 BZX40:BZZ40 CJT40:CJV40 CTP40:CTR40 DDL40:DDN40 DNH40:DNJ40 DXD40:DXF40 EGZ40:EHB40 EQV40:EQX40 FAR40:FAT40 FKN40:FKP40 FUJ40:FUL40 GEF40:GEH40 GOB40:GOD40 GXX40:GXZ40 HHT40:HHV40 HRP40:HRR40 IBL40:IBN40 ILH40:ILJ40 IVD40:IVF40 JEZ40:JFB40 JOV40:JOX40 JYR40:JYT40 KIN40:KIP40 KSJ40:KSL40 LCF40:LCH40 LMB40:LMD40 LVX40:LVZ40 MFT40:MFV40 MPP40:MPR40 MZL40:MZN40 NJH40:NJJ40 NTD40:NTF40 OCZ40:ODB40 OMV40:OMX40 OWR40:OWT40 PGN40:PGP40 PQJ40:PQL40 QAF40:QAH40 QKB40:QKD40 QTX40:QTZ40 RDT40:RDV40 RNP40:RNR40 RXL40:RXN40 SHH40:SHJ40 SRD40:SRF40 TAZ40:TBB40 TKV40:TKX40 TUR40:TUT40 UEN40:UEP40 UOJ40:UOL40 UYF40:UYH40 VIB40:VID40 VRX40:VRZ40 WBT40:WBV40 WLP40:WLR40 D44:F66 WLP66:WLR66 WVL66:WVN66 E67:H69 JA67:JD69 SW67:SZ69 ACS67:ACV69 AMO67:AMR69 AWK67:AWN69 BGG67:BGJ69 BQC67:BQF69 BZY67:CAB69 CJU67:CJX69 CTQ67:CTT69 DDM67:DDP69 DNI67:DNL69 DXE67:DXH69 EHA67:EHD69 EQW67:EQZ69 FAS67:FAV69 FKO67:FKR69 FUK67:FUN69 GEG67:GEJ69 GOC67:GOF69 GXY67:GYB69 HHU67:HHX69 HRQ67:HRT69 IBM67:IBP69 ILI67:ILL69 IVE67:IVH69 JFA67:JFD69 JOW67:JOZ69 JYS67:JYV69 KIO67:KIR69 KSK67:KSN69 LCG67:LCJ69 LMC67:LMF69 LVY67:LWB69 MFU67:MFX69 MPQ67:MPT69 MZM67:MZP69 NJI67:NJL69 NTE67:NTH69 ODA67:ODD69 OMW67:OMZ69 OWS67:OWV69 PGO67:PGR69 PQK67:PQN69 QAG67:QAJ69 QKC67:QKF69 QTY67:QUB69 RDU67:RDX69 RNQ67:RNT69 RXM67:RXP69 SHI67:SHL69 SRE67:SRH69 TBA67:TBD69 TKW67:TKZ69 TUS67:TUV69 UEO67:UER69 UOK67:UON69 UYG67:UYJ69 VIC67:VIF69 VRY67:VSB69 WBU67:WBX69 WLQ67:WLT69 WVM67:WVP69 IZ66:JB66 SV66:SX66 ACR66:ACT66 AMN66:AMP66 AWJ66:AWL66 BGF66:BGH66 BQB66:BQD66 BZX66:BZZ66 CJT66:CJV66 CTP66:CTR66 DDL66:DDN66 DNH66:DNJ66 DXD66:DXF66 EGZ66:EHB66 EQV66:EQX66 FAR66:FAT66 FKN66:FKP66 FUJ66:FUL66 GEF66:GEH66 GOB66:GOD66 GXX66:GXZ66 HHT66:HHV66 HRP66:HRR66 IBL66:IBN66 ILH66:ILJ66 IVD66:IVF66 JEZ66:JFB66 JOV66:JOX66 JYR66:JYT66 KIN66:KIP66 KSJ66:KSL66 LCF66:LCH66 LMB66:LMD66 LVX66:LVZ66 MFT66:MFV66 MPP66:MPR66 MZL66:MZN66 NJH66:NJJ66 NTD66:NTF66 OCZ66:ODB66 OMV66:OMX66 OWR66:OWT66 PGN66:PGP66 PQJ66:PQL66 QAF66:QAH66 QKB66:QKD66 QTX66:QTZ66 RDT66:RDV66 RNP66:RNR66 RXL66:RXN66 SHH66:SHJ66 SRD66:SRF66 TAZ66:TBB66 TKV66:TKX66 TUR66:TUT66 UEN66:UEP66 UOJ66:UOL66 UYF66:UYH66 VIB66:VID66 VRX66:VRZ66 WBT66:WBV66 D70:F92 D96:F117 WLP92:WLR92 WVL92:WVN92 E93:H95 JA93:JD95 SW93:SZ95 ACS93:ACV95 AMO93:AMR95 AWK93:AWN95 BGG93:BGJ95 BQC93:BQF95 BZY93:CAB95 CJU93:CJX95 CTQ93:CTT95 DDM93:DDP95 DNI93:DNL95 DXE93:DXH95 EHA93:EHD95 EQW93:EQZ95 FAS93:FAV95 FKO93:FKR95 FUK93:FUN95 GEG93:GEJ95 GOC93:GOF95 GXY93:GYB95 HHU93:HHX95 HRQ93:HRT95 IBM93:IBP95 ILI93:ILL95 IVE93:IVH95 JFA93:JFD95 JOW93:JOZ95 JYS93:JYV95 KIO93:KIR95 KSK93:KSN95 LCG93:LCJ95 LMC93:LMF95 LVY93:LWB95 MFU93:MFX95 MPQ93:MPT95 MZM93:MZP95 NJI93:NJL95 NTE93:NTH95 ODA93:ODD95 OMW93:OMZ95 OWS93:OWV95 PGO93:PGR95 PQK93:PQN95 QAG93:QAJ95 QKC93:QKF95 QTY93:QUB95 RDU93:RDX95 RNQ93:RNT95 RXM93:RXP95 SHI93:SHL95 SRE93:SRH95 TBA93:TBD95 TKW93:TKZ95 TUS93:TUV95 UEO93:UER95 UOK93:UON95 UYG93:UYJ95 VIC93:VIF95 VRY93:VSB95 WBU93:WBX95 WLQ93:WLT95 WVM93:WVP95 IZ92:JB92 SV92:SX92 ACR92:ACT92 AMN92:AMP92 AWJ92:AWL92 BGF92:BGH92 BQB92:BQD92 BZX92:BZZ92 CJT92:CJV92 CTP92:CTR92 DDL92:DDN92 DNH92:DNJ92 DXD92:DXF92 EGZ92:EHB92 EQV92:EQX92 FAR92:FAT92 FKN92:FKP92 FUJ92:FUL92 GEF92:GEH92 GOB92:GOD92 GXX92:GXZ92 HHT92:HHV92 HRP92:HRR92 IBL92:IBN92 ILH92:ILJ92 IVD92:IVF92 JEZ92:JFB92 JOV92:JOX92 JYR92:JYT92 KIN92:KIP92 KSJ92:KSL92 LCF92:LCH92 LMB92:LMD92 LVX92:LVZ92 MFT92:MFV92 MPP92:MPR92 MZL92:MZN92 NJH92:NJJ92 NTD92:NTF92 OCZ92:ODB92 OMV92:OMX92 OWR92:OWT92 PGN92:PGP92 PQJ92:PQL92 QAF92:QAH92 QKB92:QKD92 QTX92:QTZ92 RDT92:RDV92 RNP92:RNR92 RXL92:RXN92 SHH92:SHJ92 SRD92:SRF92 TAZ92:TBB92 TKV92:TKX92 TUR92:TUT92 UEN92:UEP92 UOJ92:UOL92 UYF92:UYH92 VIB92:VID92 VRX92:VRZ92 WBT92:WBV92">
      <formula1>"Passed, Failed, Blocked, Pending "</formula1>
    </dataValidation>
    <dataValidation type="list" allowBlank="1" showInputMessage="1" showErrorMessage="1" sqref="D324:F324">
      <formula1>"Passed, Failed, Blocked, Pending"</formula1>
    </dataValidation>
  </dataValidations>
  <pageMargins left="0.75" right="0.75" top="1" bottom="1" header="0.5" footer="0.5"/>
  <pageSetup orientation="portrait" r:id="rId1"/>
  <headerFooter alignWithMargins="0"/>
</worksheet>
</file>

<file path=xl/worksheets/sheet3.xml><?xml version="1.0" encoding="utf-8"?>
<worksheet xmlns="http://schemas.openxmlformats.org/spreadsheetml/2006/main" xmlns:r="http://schemas.openxmlformats.org/officeDocument/2006/relationships">
  <sheetPr codeName="Sheet4"/>
  <dimension ref="A1:J6"/>
  <sheetViews>
    <sheetView workbookViewId="0">
      <pane ySplit="2" topLeftCell="A3" activePane="bottomLeft" state="frozen"/>
      <selection pane="bottomLeft" activeCell="C25" sqref="C25"/>
    </sheetView>
  </sheetViews>
  <sheetFormatPr defaultRowHeight="15"/>
  <cols>
    <col min="1" max="1" width="7.140625" style="4" bestFit="1" customWidth="1"/>
    <col min="2" max="2" width="12.85546875" style="4" bestFit="1" customWidth="1"/>
    <col min="3" max="3" width="12.7109375" style="4" bestFit="1" customWidth="1"/>
    <col min="4" max="4" width="10.140625" style="4" customWidth="1"/>
    <col min="5" max="5" width="11.85546875" style="4" customWidth="1"/>
    <col min="6" max="6" width="9.5703125" style="4" customWidth="1"/>
    <col min="7" max="8" width="9.140625" style="4"/>
    <col min="9" max="9" width="9.85546875" style="4" customWidth="1"/>
    <col min="10" max="10" width="17" style="4" customWidth="1"/>
    <col min="11" max="16384" width="9.140625" style="4"/>
  </cols>
  <sheetData>
    <row r="1" spans="1:10" ht="15" customHeight="1">
      <c r="A1" s="204" t="s">
        <v>34</v>
      </c>
      <c r="B1" s="205"/>
      <c r="C1" s="205"/>
      <c r="D1" s="205"/>
      <c r="E1" s="205"/>
      <c r="F1" s="205"/>
      <c r="G1" s="205"/>
      <c r="H1" s="205"/>
      <c r="I1" s="205"/>
      <c r="J1" s="205"/>
    </row>
    <row r="2" spans="1:10">
      <c r="A2" s="6" t="s">
        <v>7</v>
      </c>
      <c r="B2" s="6" t="s">
        <v>19</v>
      </c>
      <c r="C2" s="6" t="s">
        <v>22</v>
      </c>
      <c r="D2" s="6" t="s">
        <v>39</v>
      </c>
      <c r="E2" s="6" t="s">
        <v>40</v>
      </c>
      <c r="F2" s="6" t="s">
        <v>40</v>
      </c>
      <c r="G2" s="6" t="s">
        <v>40</v>
      </c>
      <c r="H2" s="6" t="s">
        <v>40</v>
      </c>
      <c r="I2" s="6" t="s">
        <v>40</v>
      </c>
      <c r="J2" s="6" t="s">
        <v>23</v>
      </c>
    </row>
    <row r="3" spans="1:10">
      <c r="A3" s="21">
        <v>1</v>
      </c>
      <c r="B3" s="22"/>
      <c r="C3" s="21"/>
      <c r="D3" s="21">
        <v>1</v>
      </c>
      <c r="E3" s="22" t="s">
        <v>41</v>
      </c>
      <c r="F3" s="22" t="s">
        <v>41</v>
      </c>
      <c r="G3" s="22" t="s">
        <v>41</v>
      </c>
      <c r="H3" s="22" t="s">
        <v>41</v>
      </c>
      <c r="I3" s="22" t="s">
        <v>41</v>
      </c>
      <c r="J3" s="22"/>
    </row>
    <row r="4" spans="1:10">
      <c r="A4" s="21">
        <v>2</v>
      </c>
      <c r="B4" s="22"/>
      <c r="C4" s="21"/>
      <c r="D4" s="21">
        <v>2</v>
      </c>
      <c r="E4" s="22" t="s">
        <v>41</v>
      </c>
      <c r="F4" s="22" t="s">
        <v>41</v>
      </c>
      <c r="G4" s="22" t="s">
        <v>41</v>
      </c>
      <c r="H4" s="22" t="s">
        <v>41</v>
      </c>
      <c r="I4" s="22" t="s">
        <v>41</v>
      </c>
      <c r="J4" s="22"/>
    </row>
    <row r="5" spans="1:10">
      <c r="A5" s="21">
        <v>3</v>
      </c>
      <c r="B5" s="22"/>
      <c r="C5" s="21"/>
      <c r="D5" s="21">
        <v>3</v>
      </c>
      <c r="E5" s="22" t="s">
        <v>41</v>
      </c>
      <c r="F5" s="22" t="s">
        <v>41</v>
      </c>
      <c r="G5" s="22" t="s">
        <v>41</v>
      </c>
      <c r="H5" s="22" t="s">
        <v>41</v>
      </c>
      <c r="I5" s="22" t="s">
        <v>41</v>
      </c>
      <c r="J5" s="22"/>
    </row>
    <row r="6" spans="1:10">
      <c r="A6" s="21">
        <v>4</v>
      </c>
      <c r="B6" s="22"/>
      <c r="C6" s="21"/>
      <c r="D6" s="21">
        <v>4</v>
      </c>
      <c r="E6" s="22" t="s">
        <v>41</v>
      </c>
      <c r="F6" s="22" t="s">
        <v>41</v>
      </c>
      <c r="G6" s="22" t="s">
        <v>41</v>
      </c>
      <c r="H6" s="22" t="s">
        <v>41</v>
      </c>
      <c r="I6" s="22" t="s">
        <v>41</v>
      </c>
      <c r="J6" s="22"/>
    </row>
  </sheetData>
  <mergeCells count="1">
    <mergeCell ref="A1:J1"/>
  </mergeCells>
  <phoneticPr fontId="2" type="noConversion"/>
  <pageMargins left="0.75" right="0.75" top="1" bottom="1" header="0.5" footer="0.5"/>
  <pageSetup orientation="portrait" r:id="rId1"/>
  <headerFooter alignWithMargins="0"/>
</worksheet>
</file>

<file path=xl/worksheets/sheet4.xml><?xml version="1.0" encoding="utf-8"?>
<worksheet xmlns="http://schemas.openxmlformats.org/spreadsheetml/2006/main" xmlns:r="http://schemas.openxmlformats.org/officeDocument/2006/relationships">
  <dimension ref="A1:K280"/>
  <sheetViews>
    <sheetView workbookViewId="0">
      <selection sqref="A1:XFD1048576"/>
    </sheetView>
  </sheetViews>
  <sheetFormatPr defaultRowHeight="15"/>
  <cols>
    <col min="1" max="1" width="6.5703125" style="149" bestFit="1" customWidth="1"/>
    <col min="2" max="2" width="13.7109375" style="149" customWidth="1"/>
    <col min="3" max="3" width="42.28515625" style="150" bestFit="1" customWidth="1"/>
    <col min="4" max="4" width="75.85546875" style="151" customWidth="1"/>
    <col min="5" max="7" width="7.7109375" style="152" bestFit="1" customWidth="1"/>
    <col min="8" max="16384" width="9.140625" style="121"/>
  </cols>
  <sheetData>
    <row r="1" spans="1:11" ht="28.5" customHeight="1" thickBot="1">
      <c r="A1" s="218" t="s">
        <v>458</v>
      </c>
      <c r="B1" s="219"/>
      <c r="C1" s="219"/>
      <c r="D1" s="219"/>
      <c r="E1" s="121"/>
      <c r="F1" s="121"/>
      <c r="G1" s="121"/>
    </row>
    <row r="2" spans="1:11" s="124" customFormat="1">
      <c r="A2" s="122"/>
      <c r="B2" s="122"/>
      <c r="C2" s="123"/>
      <c r="D2" s="123" t="s">
        <v>459</v>
      </c>
      <c r="E2" s="123">
        <f>COUNTIF(E6:E285,"Pass")</f>
        <v>0</v>
      </c>
      <c r="F2" s="123">
        <f>COUNTIF(F6:F285,"Pass")</f>
        <v>0</v>
      </c>
      <c r="G2" s="123">
        <f>COUNTIF(G6:G285,"Pass")</f>
        <v>0</v>
      </c>
      <c r="H2" s="123">
        <f>COUNTIF(H6:H285,"Pass")</f>
        <v>0</v>
      </c>
      <c r="I2" s="123">
        <f t="shared" ref="I2:J2" si="0">COUNTIF(I6:I285,"Pass")</f>
        <v>0</v>
      </c>
      <c r="J2" s="123">
        <f t="shared" si="0"/>
        <v>0</v>
      </c>
      <c r="K2" s="123"/>
    </row>
    <row r="3" spans="1:11" s="124" customFormat="1" ht="38.25" customHeight="1">
      <c r="A3" s="122"/>
      <c r="B3" s="122"/>
      <c r="C3" s="122"/>
      <c r="D3" s="123" t="s">
        <v>460</v>
      </c>
      <c r="E3" s="123">
        <f>COUNTIF(E6:E286,"Fail")</f>
        <v>0</v>
      </c>
      <c r="F3" s="123">
        <v>0</v>
      </c>
      <c r="G3" s="123">
        <v>0</v>
      </c>
      <c r="H3" s="123">
        <f>COUNTIF(H6:H286,"Fail")</f>
        <v>0</v>
      </c>
      <c r="I3" s="123">
        <f t="shared" ref="I3:J3" si="1">COUNTIF(I6:I286,"Fail")</f>
        <v>0</v>
      </c>
      <c r="J3" s="123">
        <f t="shared" si="1"/>
        <v>0</v>
      </c>
    </row>
    <row r="4" spans="1:11" s="124" customFormat="1">
      <c r="A4" s="122"/>
      <c r="B4" s="122"/>
      <c r="C4" s="123"/>
      <c r="D4" s="123" t="s">
        <v>461</v>
      </c>
      <c r="E4" s="123">
        <f>COUNTIF(E6:E287,"NA")</f>
        <v>0</v>
      </c>
      <c r="F4" s="123">
        <f t="shared" ref="F4:G4" si="2">COUNTIF(F6:F287,"NA")</f>
        <v>0</v>
      </c>
      <c r="G4" s="123">
        <f t="shared" si="2"/>
        <v>0</v>
      </c>
      <c r="H4" s="123">
        <f>COUNTIF(H6:H287,"NA")</f>
        <v>0</v>
      </c>
      <c r="I4" s="123">
        <f t="shared" ref="I4:J4" si="3">COUNTIF(I6:I287,"NA")</f>
        <v>0</v>
      </c>
      <c r="J4" s="123">
        <f t="shared" si="3"/>
        <v>0</v>
      </c>
    </row>
    <row r="5" spans="1:11">
      <c r="A5" s="125" t="s">
        <v>462</v>
      </c>
      <c r="B5" s="125" t="s">
        <v>463</v>
      </c>
      <c r="C5" s="125" t="s">
        <v>464</v>
      </c>
      <c r="D5" s="125" t="s">
        <v>52</v>
      </c>
      <c r="E5" s="125" t="s">
        <v>465</v>
      </c>
      <c r="F5" s="125" t="s">
        <v>466</v>
      </c>
      <c r="G5" s="125" t="s">
        <v>467</v>
      </c>
    </row>
    <row r="6" spans="1:11" ht="15.75" customHeight="1">
      <c r="A6" s="126">
        <v>1</v>
      </c>
      <c r="B6" s="206"/>
      <c r="C6" s="212" t="s">
        <v>468</v>
      </c>
      <c r="D6" s="127" t="s">
        <v>469</v>
      </c>
      <c r="E6" s="128"/>
      <c r="F6" s="128"/>
      <c r="G6" s="128"/>
    </row>
    <row r="7" spans="1:11" ht="16.5">
      <c r="A7" s="126">
        <v>2</v>
      </c>
      <c r="B7" s="207"/>
      <c r="C7" s="213"/>
      <c r="D7" s="127" t="s">
        <v>470</v>
      </c>
      <c r="E7" s="128"/>
      <c r="F7" s="128"/>
      <c r="G7" s="128"/>
    </row>
    <row r="8" spans="1:11" ht="33">
      <c r="A8" s="126">
        <v>3</v>
      </c>
      <c r="B8" s="207"/>
      <c r="C8" s="213"/>
      <c r="D8" s="127" t="s">
        <v>471</v>
      </c>
      <c r="E8" s="128"/>
      <c r="F8" s="128"/>
      <c r="G8" s="128"/>
    </row>
    <row r="9" spans="1:11" ht="33">
      <c r="A9" s="126">
        <v>4</v>
      </c>
      <c r="B9" s="208"/>
      <c r="C9" s="214"/>
      <c r="D9" s="127" t="s">
        <v>472</v>
      </c>
      <c r="E9" s="128"/>
      <c r="F9" s="128"/>
      <c r="G9" s="128"/>
    </row>
    <row r="10" spans="1:11" ht="33">
      <c r="A10" s="126">
        <v>5</v>
      </c>
      <c r="B10" s="206"/>
      <c r="C10" s="217" t="s">
        <v>473</v>
      </c>
      <c r="D10" s="127" t="s">
        <v>474</v>
      </c>
      <c r="E10" s="128"/>
      <c r="F10" s="128"/>
      <c r="G10" s="128"/>
    </row>
    <row r="11" spans="1:11" ht="16.5">
      <c r="A11" s="126">
        <v>6</v>
      </c>
      <c r="B11" s="207"/>
      <c r="C11" s="217"/>
      <c r="D11" s="127" t="s">
        <v>475</v>
      </c>
      <c r="E11" s="128"/>
      <c r="F11" s="128"/>
      <c r="G11" s="128"/>
    </row>
    <row r="12" spans="1:11" ht="16.5">
      <c r="A12" s="126">
        <v>7</v>
      </c>
      <c r="B12" s="207"/>
      <c r="C12" s="217"/>
      <c r="D12" s="127" t="s">
        <v>476</v>
      </c>
      <c r="E12" s="128"/>
      <c r="F12" s="128"/>
      <c r="G12" s="128"/>
    </row>
    <row r="13" spans="1:11" ht="16.5">
      <c r="A13" s="126">
        <v>8</v>
      </c>
      <c r="B13" s="208"/>
      <c r="C13" s="217"/>
      <c r="D13" s="127" t="s">
        <v>477</v>
      </c>
      <c r="E13" s="128"/>
      <c r="F13" s="128"/>
      <c r="G13" s="128"/>
    </row>
    <row r="14" spans="1:11" ht="148.5">
      <c r="A14" s="126">
        <v>9</v>
      </c>
      <c r="B14" s="126"/>
      <c r="C14" s="129" t="s">
        <v>478</v>
      </c>
      <c r="D14" s="127" t="s">
        <v>479</v>
      </c>
      <c r="E14" s="128"/>
      <c r="F14" s="128"/>
      <c r="G14" s="128"/>
    </row>
    <row r="15" spans="1:11" ht="17.25" customHeight="1">
      <c r="A15" s="126">
        <v>10</v>
      </c>
      <c r="B15" s="206"/>
      <c r="C15" s="217" t="s">
        <v>480</v>
      </c>
      <c r="D15" s="127" t="s">
        <v>481</v>
      </c>
      <c r="E15" s="128"/>
      <c r="F15" s="128"/>
      <c r="G15" s="128"/>
    </row>
    <row r="16" spans="1:11" ht="16.5">
      <c r="A16" s="126">
        <v>11</v>
      </c>
      <c r="B16" s="207"/>
      <c r="C16" s="217"/>
      <c r="D16" s="127" t="s">
        <v>482</v>
      </c>
      <c r="E16" s="128"/>
      <c r="F16" s="128"/>
      <c r="G16" s="128"/>
    </row>
    <row r="17" spans="1:7" ht="16.5">
      <c r="A17" s="126">
        <v>12</v>
      </c>
      <c r="B17" s="207"/>
      <c r="C17" s="217"/>
      <c r="D17" s="127" t="s">
        <v>483</v>
      </c>
      <c r="E17" s="128"/>
      <c r="F17" s="128"/>
      <c r="G17" s="128"/>
    </row>
    <row r="18" spans="1:7" ht="16.5">
      <c r="A18" s="126">
        <v>13</v>
      </c>
      <c r="B18" s="207"/>
      <c r="C18" s="217"/>
      <c r="D18" s="127" t="s">
        <v>484</v>
      </c>
      <c r="E18" s="128"/>
      <c r="F18" s="128"/>
      <c r="G18" s="128"/>
    </row>
    <row r="19" spans="1:7" ht="33">
      <c r="A19" s="126">
        <v>14</v>
      </c>
      <c r="B19" s="207"/>
      <c r="C19" s="217"/>
      <c r="D19" s="127" t="s">
        <v>485</v>
      </c>
      <c r="E19" s="128"/>
      <c r="F19" s="128"/>
      <c r="G19" s="128"/>
    </row>
    <row r="20" spans="1:7" ht="33">
      <c r="A20" s="126">
        <v>15</v>
      </c>
      <c r="B20" s="207"/>
      <c r="C20" s="217"/>
      <c r="D20" s="127" t="s">
        <v>486</v>
      </c>
      <c r="E20" s="128"/>
      <c r="F20" s="128"/>
      <c r="G20" s="128"/>
    </row>
    <row r="21" spans="1:7" ht="16.5">
      <c r="A21" s="126">
        <v>16</v>
      </c>
      <c r="B21" s="207"/>
      <c r="C21" s="217"/>
      <c r="D21" s="127" t="s">
        <v>487</v>
      </c>
      <c r="E21" s="128"/>
      <c r="F21" s="128"/>
      <c r="G21" s="128"/>
    </row>
    <row r="22" spans="1:7" ht="33">
      <c r="A22" s="126">
        <v>17</v>
      </c>
      <c r="B22" s="207"/>
      <c r="C22" s="217"/>
      <c r="D22" s="127" t="s">
        <v>488</v>
      </c>
      <c r="E22" s="128"/>
      <c r="F22" s="128"/>
      <c r="G22" s="128"/>
    </row>
    <row r="23" spans="1:7" ht="16.5">
      <c r="A23" s="126">
        <v>18</v>
      </c>
      <c r="B23" s="207"/>
      <c r="C23" s="217"/>
      <c r="D23" s="127" t="s">
        <v>489</v>
      </c>
      <c r="E23" s="128"/>
      <c r="F23" s="128"/>
      <c r="G23" s="128"/>
    </row>
    <row r="24" spans="1:7" ht="16.5">
      <c r="A24" s="126">
        <v>19</v>
      </c>
      <c r="B24" s="207"/>
      <c r="C24" s="217"/>
      <c r="D24" s="127" t="s">
        <v>490</v>
      </c>
      <c r="E24" s="128"/>
      <c r="F24" s="128"/>
      <c r="G24" s="128"/>
    </row>
    <row r="25" spans="1:7" ht="16.5">
      <c r="A25" s="126">
        <v>20</v>
      </c>
      <c r="B25" s="208"/>
      <c r="C25" s="217"/>
      <c r="D25" s="127" t="s">
        <v>491</v>
      </c>
      <c r="E25" s="128"/>
      <c r="F25" s="128"/>
      <c r="G25" s="128"/>
    </row>
    <row r="26" spans="1:7" ht="66">
      <c r="A26" s="126">
        <v>21</v>
      </c>
      <c r="B26" s="126"/>
      <c r="C26" s="129" t="s">
        <v>492</v>
      </c>
      <c r="D26" s="127" t="s">
        <v>493</v>
      </c>
      <c r="E26" s="128"/>
      <c r="F26" s="128"/>
      <c r="G26" s="128"/>
    </row>
    <row r="27" spans="1:7" ht="33">
      <c r="A27" s="126">
        <v>22</v>
      </c>
      <c r="B27" s="126"/>
      <c r="C27" s="130" t="s">
        <v>494</v>
      </c>
      <c r="D27" s="127" t="s">
        <v>495</v>
      </c>
      <c r="E27" s="128"/>
      <c r="F27" s="128"/>
      <c r="G27" s="128"/>
    </row>
    <row r="28" spans="1:7" ht="16.5">
      <c r="A28" s="126">
        <v>23</v>
      </c>
      <c r="B28" s="206"/>
      <c r="C28" s="217" t="s">
        <v>496</v>
      </c>
      <c r="D28" s="127" t="s">
        <v>497</v>
      </c>
      <c r="E28" s="128"/>
      <c r="F28" s="128"/>
      <c r="G28" s="128"/>
    </row>
    <row r="29" spans="1:7" ht="16.5">
      <c r="A29" s="126">
        <v>24</v>
      </c>
      <c r="B29" s="207"/>
      <c r="C29" s="217"/>
      <c r="D29" s="127" t="s">
        <v>498</v>
      </c>
      <c r="E29" s="128"/>
      <c r="F29" s="128"/>
      <c r="G29" s="128"/>
    </row>
    <row r="30" spans="1:7" ht="16.5">
      <c r="A30" s="126">
        <v>25</v>
      </c>
      <c r="B30" s="208"/>
      <c r="C30" s="217"/>
      <c r="D30" s="127" t="s">
        <v>499</v>
      </c>
      <c r="E30" s="128"/>
      <c r="F30" s="128"/>
      <c r="G30" s="128"/>
    </row>
    <row r="31" spans="1:7" ht="16.5">
      <c r="A31" s="126">
        <v>26</v>
      </c>
      <c r="B31" s="206"/>
      <c r="C31" s="217" t="s">
        <v>500</v>
      </c>
      <c r="D31" s="127" t="s">
        <v>501</v>
      </c>
      <c r="E31" s="128"/>
      <c r="F31" s="128"/>
      <c r="G31" s="128"/>
    </row>
    <row r="32" spans="1:7" ht="16.5">
      <c r="A32" s="126">
        <v>27</v>
      </c>
      <c r="B32" s="207"/>
      <c r="C32" s="217"/>
      <c r="D32" s="127" t="s">
        <v>502</v>
      </c>
      <c r="E32" s="128"/>
      <c r="F32" s="128"/>
      <c r="G32" s="128"/>
    </row>
    <row r="33" spans="1:7" ht="16.5">
      <c r="A33" s="126">
        <v>28</v>
      </c>
      <c r="B33" s="207"/>
      <c r="C33" s="217"/>
      <c r="D33" s="127" t="s">
        <v>503</v>
      </c>
      <c r="E33" s="128"/>
      <c r="F33" s="128"/>
      <c r="G33" s="128"/>
    </row>
    <row r="34" spans="1:7" ht="16.5">
      <c r="A34" s="126">
        <v>29</v>
      </c>
      <c r="B34" s="208"/>
      <c r="C34" s="217"/>
      <c r="D34" s="127" t="s">
        <v>504</v>
      </c>
      <c r="E34" s="128"/>
      <c r="F34" s="128"/>
      <c r="G34" s="128"/>
    </row>
    <row r="35" spans="1:7" ht="49.5">
      <c r="A35" s="126">
        <v>30</v>
      </c>
      <c r="B35" s="206"/>
      <c r="C35" s="212" t="s">
        <v>505</v>
      </c>
      <c r="D35" s="131" t="s">
        <v>506</v>
      </c>
      <c r="E35" s="128"/>
      <c r="F35" s="128"/>
      <c r="G35" s="128"/>
    </row>
    <row r="36" spans="1:7" ht="49.5">
      <c r="A36" s="126">
        <v>31</v>
      </c>
      <c r="B36" s="207"/>
      <c r="C36" s="213"/>
      <c r="D36" s="131" t="s">
        <v>507</v>
      </c>
      <c r="E36" s="128"/>
      <c r="F36" s="128"/>
      <c r="G36" s="128"/>
    </row>
    <row r="37" spans="1:7" ht="16.5">
      <c r="A37" s="126">
        <v>32</v>
      </c>
      <c r="B37" s="207"/>
      <c r="C37" s="213"/>
      <c r="D37" s="131" t="s">
        <v>508</v>
      </c>
      <c r="E37" s="128"/>
      <c r="F37" s="128"/>
      <c r="G37" s="128"/>
    </row>
    <row r="38" spans="1:7" ht="33">
      <c r="A38" s="126">
        <v>33</v>
      </c>
      <c r="B38" s="207"/>
      <c r="C38" s="213"/>
      <c r="D38" s="131" t="s">
        <v>509</v>
      </c>
      <c r="E38" s="128"/>
      <c r="F38" s="128"/>
      <c r="G38" s="128"/>
    </row>
    <row r="39" spans="1:7" ht="33">
      <c r="A39" s="126">
        <v>34</v>
      </c>
      <c r="B39" s="207"/>
      <c r="C39" s="213"/>
      <c r="D39" s="131" t="s">
        <v>510</v>
      </c>
      <c r="E39" s="128"/>
      <c r="F39" s="128"/>
      <c r="G39" s="128"/>
    </row>
    <row r="40" spans="1:7" ht="33">
      <c r="A40" s="126">
        <v>35</v>
      </c>
      <c r="B40" s="208"/>
      <c r="C40" s="214"/>
      <c r="D40" s="131" t="s">
        <v>511</v>
      </c>
      <c r="E40" s="128"/>
      <c r="F40" s="128"/>
      <c r="G40" s="128"/>
    </row>
    <row r="41" spans="1:7" ht="49.5">
      <c r="A41" s="126">
        <v>36</v>
      </c>
      <c r="B41" s="206"/>
      <c r="C41" s="212" t="s">
        <v>512</v>
      </c>
      <c r="D41" s="131" t="s">
        <v>513</v>
      </c>
      <c r="E41" s="128"/>
      <c r="F41" s="128"/>
      <c r="G41" s="128"/>
    </row>
    <row r="42" spans="1:7" ht="49.5">
      <c r="A42" s="126">
        <v>37</v>
      </c>
      <c r="B42" s="207"/>
      <c r="C42" s="213"/>
      <c r="D42" s="131" t="s">
        <v>514</v>
      </c>
      <c r="E42" s="128"/>
      <c r="F42" s="128"/>
      <c r="G42" s="128"/>
    </row>
    <row r="43" spans="1:7" ht="33">
      <c r="A43" s="126">
        <v>38</v>
      </c>
      <c r="B43" s="207"/>
      <c r="C43" s="213"/>
      <c r="D43" s="131" t="s">
        <v>515</v>
      </c>
      <c r="E43" s="128"/>
      <c r="F43" s="128"/>
      <c r="G43" s="128"/>
    </row>
    <row r="44" spans="1:7" ht="16.5">
      <c r="A44" s="126">
        <v>39</v>
      </c>
      <c r="B44" s="207"/>
      <c r="C44" s="213"/>
      <c r="D44" s="131" t="s">
        <v>516</v>
      </c>
      <c r="E44" s="128"/>
      <c r="F44" s="128"/>
      <c r="G44" s="128"/>
    </row>
    <row r="45" spans="1:7" ht="33">
      <c r="A45" s="126">
        <v>40</v>
      </c>
      <c r="B45" s="207"/>
      <c r="C45" s="213"/>
      <c r="D45" s="127" t="s">
        <v>517</v>
      </c>
      <c r="E45" s="128"/>
      <c r="F45" s="128"/>
      <c r="G45" s="128"/>
    </row>
    <row r="46" spans="1:7" ht="33">
      <c r="A46" s="126">
        <v>41</v>
      </c>
      <c r="B46" s="207"/>
      <c r="C46" s="213"/>
      <c r="D46" s="127" t="s">
        <v>518</v>
      </c>
      <c r="E46" s="128"/>
      <c r="F46" s="128"/>
      <c r="G46" s="128"/>
    </row>
    <row r="47" spans="1:7" ht="33">
      <c r="A47" s="126">
        <v>42</v>
      </c>
      <c r="B47" s="207"/>
      <c r="C47" s="213"/>
      <c r="D47" s="131" t="s">
        <v>519</v>
      </c>
      <c r="E47" s="128"/>
      <c r="F47" s="128"/>
      <c r="G47" s="128"/>
    </row>
    <row r="48" spans="1:7" ht="33">
      <c r="A48" s="126">
        <v>43</v>
      </c>
      <c r="B48" s="208"/>
      <c r="C48" s="214"/>
      <c r="D48" s="131" t="s">
        <v>520</v>
      </c>
      <c r="E48" s="128"/>
      <c r="F48" s="128"/>
      <c r="G48" s="128"/>
    </row>
    <row r="49" spans="1:7" ht="33">
      <c r="A49" s="126">
        <v>44</v>
      </c>
      <c r="B49" s="206"/>
      <c r="C49" s="212" t="s">
        <v>521</v>
      </c>
      <c r="D49" s="131" t="s">
        <v>522</v>
      </c>
      <c r="E49" s="128"/>
      <c r="F49" s="128"/>
      <c r="G49" s="128"/>
    </row>
    <row r="50" spans="1:7" ht="33">
      <c r="A50" s="126">
        <v>45</v>
      </c>
      <c r="B50" s="207"/>
      <c r="C50" s="213"/>
      <c r="D50" s="131" t="s">
        <v>523</v>
      </c>
      <c r="E50" s="128"/>
      <c r="F50" s="128"/>
      <c r="G50" s="128"/>
    </row>
    <row r="51" spans="1:7" ht="16.5">
      <c r="A51" s="126">
        <v>46</v>
      </c>
      <c r="B51" s="207"/>
      <c r="C51" s="213"/>
      <c r="D51" s="131" t="s">
        <v>524</v>
      </c>
      <c r="E51" s="128"/>
      <c r="F51" s="128"/>
      <c r="G51" s="128"/>
    </row>
    <row r="52" spans="1:7" ht="16.5">
      <c r="A52" s="126">
        <v>47</v>
      </c>
      <c r="B52" s="207"/>
      <c r="C52" s="213"/>
      <c r="D52" s="131" t="s">
        <v>525</v>
      </c>
      <c r="E52" s="128"/>
      <c r="F52" s="128"/>
      <c r="G52" s="128"/>
    </row>
    <row r="53" spans="1:7" ht="49.5">
      <c r="A53" s="126">
        <v>48</v>
      </c>
      <c r="B53" s="207"/>
      <c r="C53" s="213"/>
      <c r="D53" s="131" t="s">
        <v>526</v>
      </c>
      <c r="E53" s="128"/>
      <c r="F53" s="128"/>
      <c r="G53" s="128"/>
    </row>
    <row r="54" spans="1:7" ht="49.5">
      <c r="A54" s="126">
        <v>49</v>
      </c>
      <c r="B54" s="208"/>
      <c r="C54" s="214"/>
      <c r="D54" s="131" t="s">
        <v>527</v>
      </c>
      <c r="E54" s="128"/>
      <c r="F54" s="128"/>
      <c r="G54" s="128"/>
    </row>
    <row r="55" spans="1:7" ht="16.5">
      <c r="A55" s="126">
        <v>50</v>
      </c>
      <c r="B55" s="206"/>
      <c r="C55" s="212" t="s">
        <v>528</v>
      </c>
      <c r="D55" s="131" t="s">
        <v>529</v>
      </c>
      <c r="E55" s="128"/>
      <c r="F55" s="128"/>
      <c r="G55" s="128"/>
    </row>
    <row r="56" spans="1:7" ht="33">
      <c r="A56" s="126">
        <v>51</v>
      </c>
      <c r="B56" s="207"/>
      <c r="C56" s="213"/>
      <c r="D56" s="131" t="s">
        <v>530</v>
      </c>
      <c r="E56" s="128"/>
      <c r="F56" s="128"/>
      <c r="G56" s="128"/>
    </row>
    <row r="57" spans="1:7" ht="16.5">
      <c r="A57" s="126">
        <v>52</v>
      </c>
      <c r="B57" s="207"/>
      <c r="C57" s="213"/>
      <c r="D57" s="131" t="s">
        <v>531</v>
      </c>
      <c r="E57" s="128"/>
      <c r="F57" s="128"/>
      <c r="G57" s="128"/>
    </row>
    <row r="58" spans="1:7" ht="33">
      <c r="A58" s="126">
        <v>53</v>
      </c>
      <c r="B58" s="207"/>
      <c r="C58" s="213"/>
      <c r="D58" s="131" t="s">
        <v>532</v>
      </c>
      <c r="E58" s="128"/>
      <c r="F58" s="128"/>
      <c r="G58" s="128"/>
    </row>
    <row r="59" spans="1:7" ht="49.5">
      <c r="A59" s="126">
        <v>54</v>
      </c>
      <c r="B59" s="208"/>
      <c r="C59" s="214"/>
      <c r="D59" s="131" t="s">
        <v>527</v>
      </c>
      <c r="E59" s="128"/>
      <c r="F59" s="128"/>
      <c r="G59" s="128"/>
    </row>
    <row r="60" spans="1:7" ht="33">
      <c r="A60" s="126">
        <v>55</v>
      </c>
      <c r="B60" s="206"/>
      <c r="C60" s="217" t="s">
        <v>533</v>
      </c>
      <c r="D60" s="127" t="s">
        <v>534</v>
      </c>
      <c r="E60" s="128"/>
      <c r="F60" s="128"/>
      <c r="G60" s="128"/>
    </row>
    <row r="61" spans="1:7" ht="16.5">
      <c r="A61" s="126">
        <v>56</v>
      </c>
      <c r="B61" s="208"/>
      <c r="C61" s="217"/>
      <c r="D61" s="127" t="s">
        <v>535</v>
      </c>
      <c r="E61" s="128"/>
      <c r="F61" s="128"/>
      <c r="G61" s="128"/>
    </row>
    <row r="62" spans="1:7" ht="16.5">
      <c r="A62" s="126">
        <v>57</v>
      </c>
      <c r="B62" s="206"/>
      <c r="C62" s="212" t="s">
        <v>536</v>
      </c>
      <c r="D62" s="127" t="s">
        <v>537</v>
      </c>
      <c r="E62" s="128"/>
      <c r="F62" s="128"/>
      <c r="G62" s="128"/>
    </row>
    <row r="63" spans="1:7" ht="16.5">
      <c r="A63" s="126">
        <v>58</v>
      </c>
      <c r="B63" s="207"/>
      <c r="C63" s="213"/>
      <c r="D63" s="132" t="s">
        <v>538</v>
      </c>
      <c r="E63" s="128"/>
      <c r="F63" s="128"/>
      <c r="G63" s="128"/>
    </row>
    <row r="64" spans="1:7" ht="33">
      <c r="A64" s="126">
        <v>59</v>
      </c>
      <c r="B64" s="207"/>
      <c r="C64" s="213"/>
      <c r="D64" s="132" t="s">
        <v>539</v>
      </c>
      <c r="E64" s="128"/>
      <c r="F64" s="128"/>
      <c r="G64" s="128"/>
    </row>
    <row r="65" spans="1:7" ht="33">
      <c r="A65" s="126">
        <v>60</v>
      </c>
      <c r="B65" s="207"/>
      <c r="C65" s="213"/>
      <c r="D65" s="132" t="s">
        <v>540</v>
      </c>
      <c r="E65" s="128"/>
      <c r="F65" s="128"/>
      <c r="G65" s="128"/>
    </row>
    <row r="66" spans="1:7" ht="16.5">
      <c r="A66" s="126">
        <v>61</v>
      </c>
      <c r="B66" s="207"/>
      <c r="C66" s="213"/>
      <c r="D66" s="133" t="s">
        <v>541</v>
      </c>
      <c r="E66" s="128"/>
      <c r="F66" s="128"/>
      <c r="G66" s="128"/>
    </row>
    <row r="67" spans="1:7" ht="66">
      <c r="A67" s="126">
        <v>62</v>
      </c>
      <c r="B67" s="207"/>
      <c r="C67" s="213"/>
      <c r="D67" s="134" t="s">
        <v>542</v>
      </c>
      <c r="E67" s="128"/>
      <c r="F67" s="128"/>
      <c r="G67" s="128"/>
    </row>
    <row r="68" spans="1:7" ht="49.5">
      <c r="A68" s="126">
        <v>63</v>
      </c>
      <c r="B68" s="208"/>
      <c r="C68" s="213"/>
      <c r="D68" s="134" t="s">
        <v>543</v>
      </c>
      <c r="E68" s="135"/>
      <c r="F68" s="135"/>
      <c r="G68" s="135"/>
    </row>
    <row r="69" spans="1:7" ht="33">
      <c r="A69" s="126">
        <v>64</v>
      </c>
      <c r="B69" s="206"/>
      <c r="C69" s="212" t="s">
        <v>544</v>
      </c>
      <c r="D69" s="131" t="s">
        <v>545</v>
      </c>
      <c r="E69" s="128"/>
      <c r="F69" s="128"/>
      <c r="G69" s="128"/>
    </row>
    <row r="70" spans="1:7" ht="33">
      <c r="A70" s="126">
        <v>65</v>
      </c>
      <c r="B70" s="208"/>
      <c r="C70" s="214"/>
      <c r="D70" s="131" t="s">
        <v>546</v>
      </c>
      <c r="E70" s="128"/>
      <c r="F70" s="128"/>
      <c r="G70" s="128"/>
    </row>
    <row r="71" spans="1:7" ht="49.5">
      <c r="A71" s="126">
        <v>66</v>
      </c>
      <c r="B71" s="136"/>
      <c r="C71" s="137" t="s">
        <v>547</v>
      </c>
      <c r="D71" s="138" t="s">
        <v>548</v>
      </c>
      <c r="E71" s="128"/>
      <c r="F71" s="128"/>
      <c r="G71" s="128"/>
    </row>
    <row r="72" spans="1:7" ht="33">
      <c r="A72" s="126">
        <v>67</v>
      </c>
      <c r="B72" s="126"/>
      <c r="C72" s="129" t="s">
        <v>549</v>
      </c>
      <c r="D72" s="131" t="s">
        <v>550</v>
      </c>
      <c r="E72" s="128"/>
      <c r="F72" s="128"/>
      <c r="G72" s="128"/>
    </row>
    <row r="73" spans="1:7" ht="33">
      <c r="A73" s="126">
        <v>68</v>
      </c>
      <c r="B73" s="126"/>
      <c r="C73" s="129" t="s">
        <v>551</v>
      </c>
      <c r="D73" s="131" t="s">
        <v>552</v>
      </c>
      <c r="E73" s="128"/>
      <c r="F73" s="128"/>
      <c r="G73" s="128"/>
    </row>
    <row r="74" spans="1:7" ht="33">
      <c r="A74" s="126">
        <v>69</v>
      </c>
      <c r="B74" s="206"/>
      <c r="C74" s="212" t="s">
        <v>553</v>
      </c>
      <c r="D74" s="127" t="s">
        <v>554</v>
      </c>
      <c r="E74" s="128"/>
      <c r="F74" s="128"/>
      <c r="G74" s="128"/>
    </row>
    <row r="75" spans="1:7" ht="16.5">
      <c r="A75" s="126">
        <v>70</v>
      </c>
      <c r="B75" s="208"/>
      <c r="C75" s="214"/>
      <c r="D75" s="127" t="s">
        <v>555</v>
      </c>
      <c r="E75" s="128"/>
      <c r="F75" s="128"/>
      <c r="G75" s="128"/>
    </row>
    <row r="76" spans="1:7" ht="16.5">
      <c r="A76" s="126">
        <v>71</v>
      </c>
      <c r="B76" s="206"/>
      <c r="C76" s="217" t="s">
        <v>556</v>
      </c>
      <c r="D76" s="127" t="s">
        <v>557</v>
      </c>
      <c r="E76" s="128"/>
      <c r="F76" s="128"/>
      <c r="G76" s="128"/>
    </row>
    <row r="77" spans="1:7" ht="16.5">
      <c r="A77" s="126">
        <v>72</v>
      </c>
      <c r="B77" s="207"/>
      <c r="C77" s="217"/>
      <c r="D77" s="127" t="s">
        <v>558</v>
      </c>
      <c r="E77" s="128"/>
      <c r="F77" s="128"/>
      <c r="G77" s="128"/>
    </row>
    <row r="78" spans="1:7" ht="33">
      <c r="A78" s="126">
        <v>73</v>
      </c>
      <c r="B78" s="208"/>
      <c r="C78" s="217"/>
      <c r="D78" s="127" t="s">
        <v>559</v>
      </c>
      <c r="E78" s="128"/>
      <c r="F78" s="128"/>
      <c r="G78" s="128"/>
    </row>
    <row r="79" spans="1:7" ht="16.5">
      <c r="A79" s="126">
        <v>74</v>
      </c>
      <c r="B79" s="206"/>
      <c r="C79" s="217" t="s">
        <v>560</v>
      </c>
      <c r="D79" s="127" t="s">
        <v>561</v>
      </c>
      <c r="E79" s="128"/>
      <c r="F79" s="128"/>
      <c r="G79" s="128"/>
    </row>
    <row r="80" spans="1:7" ht="33">
      <c r="A80" s="126">
        <v>75</v>
      </c>
      <c r="B80" s="207"/>
      <c r="C80" s="217"/>
      <c r="D80" s="127" t="s">
        <v>562</v>
      </c>
      <c r="E80" s="128"/>
      <c r="F80" s="128"/>
      <c r="G80" s="128"/>
    </row>
    <row r="81" spans="1:7" ht="33">
      <c r="A81" s="126">
        <v>76</v>
      </c>
      <c r="B81" s="207"/>
      <c r="C81" s="217"/>
      <c r="D81" s="127" t="s">
        <v>563</v>
      </c>
      <c r="E81" s="128"/>
      <c r="F81" s="128"/>
      <c r="G81" s="128"/>
    </row>
    <row r="82" spans="1:7" ht="16.5">
      <c r="A82" s="126">
        <v>77</v>
      </c>
      <c r="B82" s="207"/>
      <c r="C82" s="217"/>
      <c r="D82" s="127" t="s">
        <v>564</v>
      </c>
      <c r="E82" s="128"/>
      <c r="F82" s="128"/>
      <c r="G82" s="128"/>
    </row>
    <row r="83" spans="1:7" ht="33">
      <c r="A83" s="126">
        <v>78</v>
      </c>
      <c r="B83" s="207"/>
      <c r="C83" s="217"/>
      <c r="D83" s="127" t="s">
        <v>565</v>
      </c>
      <c r="E83" s="128"/>
      <c r="F83" s="128"/>
      <c r="G83" s="128"/>
    </row>
    <row r="84" spans="1:7" ht="33">
      <c r="A84" s="126">
        <v>79</v>
      </c>
      <c r="B84" s="207"/>
      <c r="C84" s="217"/>
      <c r="D84" s="127" t="s">
        <v>566</v>
      </c>
      <c r="E84" s="128"/>
      <c r="F84" s="128"/>
      <c r="G84" s="128"/>
    </row>
    <row r="85" spans="1:7" ht="33">
      <c r="A85" s="126">
        <v>80</v>
      </c>
      <c r="B85" s="207"/>
      <c r="C85" s="217"/>
      <c r="D85" s="127" t="s">
        <v>567</v>
      </c>
      <c r="E85" s="128"/>
      <c r="F85" s="128"/>
      <c r="G85" s="128"/>
    </row>
    <row r="86" spans="1:7" ht="33">
      <c r="A86" s="126">
        <v>81</v>
      </c>
      <c r="B86" s="207"/>
      <c r="C86" s="217"/>
      <c r="D86" s="127" t="s">
        <v>568</v>
      </c>
      <c r="E86" s="128"/>
      <c r="F86" s="128"/>
      <c r="G86" s="128"/>
    </row>
    <row r="87" spans="1:7" ht="33">
      <c r="A87" s="126">
        <v>82</v>
      </c>
      <c r="B87" s="207"/>
      <c r="C87" s="217"/>
      <c r="D87" s="127" t="s">
        <v>569</v>
      </c>
      <c r="E87" s="128"/>
      <c r="F87" s="128"/>
      <c r="G87" s="128"/>
    </row>
    <row r="88" spans="1:7" ht="33">
      <c r="A88" s="126">
        <v>83</v>
      </c>
      <c r="B88" s="207"/>
      <c r="C88" s="217"/>
      <c r="D88" s="127" t="s">
        <v>570</v>
      </c>
      <c r="E88" s="128"/>
      <c r="F88" s="128"/>
      <c r="G88" s="128"/>
    </row>
    <row r="89" spans="1:7" ht="33">
      <c r="A89" s="126">
        <v>84</v>
      </c>
      <c r="B89" s="207"/>
      <c r="C89" s="217"/>
      <c r="D89" s="127" t="s">
        <v>571</v>
      </c>
      <c r="E89" s="128"/>
      <c r="F89" s="128"/>
      <c r="G89" s="128"/>
    </row>
    <row r="90" spans="1:7" ht="33">
      <c r="A90" s="126">
        <v>85</v>
      </c>
      <c r="B90" s="208"/>
      <c r="C90" s="217"/>
      <c r="D90" s="127" t="s">
        <v>572</v>
      </c>
      <c r="E90" s="128"/>
      <c r="F90" s="128"/>
      <c r="G90" s="128"/>
    </row>
    <row r="91" spans="1:7" ht="49.5">
      <c r="A91" s="126">
        <v>86</v>
      </c>
      <c r="B91" s="126"/>
      <c r="C91" s="129" t="s">
        <v>573</v>
      </c>
      <c r="D91" s="127" t="s">
        <v>574</v>
      </c>
      <c r="E91" s="128"/>
      <c r="F91" s="128"/>
      <c r="G91" s="128"/>
    </row>
    <row r="92" spans="1:7" ht="16.5">
      <c r="A92" s="126">
        <v>87</v>
      </c>
      <c r="B92" s="206"/>
      <c r="C92" s="215" t="s">
        <v>480</v>
      </c>
      <c r="D92" s="127" t="s">
        <v>575</v>
      </c>
      <c r="E92" s="128"/>
      <c r="F92" s="128"/>
      <c r="G92" s="128"/>
    </row>
    <row r="93" spans="1:7" ht="33">
      <c r="A93" s="126">
        <v>88</v>
      </c>
      <c r="B93" s="208"/>
      <c r="C93" s="215"/>
      <c r="D93" s="127" t="s">
        <v>576</v>
      </c>
      <c r="E93" s="128"/>
      <c r="F93" s="128"/>
      <c r="G93" s="128"/>
    </row>
    <row r="94" spans="1:7" ht="33">
      <c r="A94" s="126">
        <v>89</v>
      </c>
      <c r="B94" s="206"/>
      <c r="C94" s="209" t="s">
        <v>577</v>
      </c>
      <c r="D94" s="127" t="s">
        <v>578</v>
      </c>
      <c r="E94" s="128"/>
      <c r="F94" s="128"/>
      <c r="G94" s="128"/>
    </row>
    <row r="95" spans="1:7" ht="16.5">
      <c r="A95" s="126">
        <v>90</v>
      </c>
      <c r="B95" s="207"/>
      <c r="C95" s="210"/>
      <c r="D95" s="127" t="s">
        <v>579</v>
      </c>
      <c r="E95" s="128"/>
      <c r="F95" s="128"/>
      <c r="G95" s="128"/>
    </row>
    <row r="96" spans="1:7" ht="16.5">
      <c r="A96" s="126">
        <v>91</v>
      </c>
      <c r="B96" s="208"/>
      <c r="C96" s="211"/>
      <c r="D96" s="127" t="s">
        <v>580</v>
      </c>
      <c r="E96" s="128"/>
      <c r="F96" s="128"/>
      <c r="G96" s="128"/>
    </row>
    <row r="97" spans="1:7" ht="33">
      <c r="A97" s="126">
        <v>92</v>
      </c>
      <c r="B97" s="126"/>
      <c r="C97" s="139" t="s">
        <v>581</v>
      </c>
      <c r="D97" s="127" t="s">
        <v>582</v>
      </c>
      <c r="E97" s="128"/>
      <c r="F97" s="128"/>
      <c r="G97" s="128"/>
    </row>
    <row r="98" spans="1:7" ht="33">
      <c r="A98" s="126">
        <v>93</v>
      </c>
      <c r="B98" s="140"/>
      <c r="C98" s="139" t="s">
        <v>583</v>
      </c>
      <c r="D98" s="127" t="s">
        <v>584</v>
      </c>
      <c r="E98" s="128"/>
      <c r="F98" s="128"/>
      <c r="G98" s="128"/>
    </row>
    <row r="99" spans="1:7" ht="33">
      <c r="A99" s="126">
        <v>94</v>
      </c>
      <c r="B99" s="141"/>
      <c r="C99" s="142"/>
      <c r="D99" s="127" t="s">
        <v>585</v>
      </c>
      <c r="E99" s="128"/>
      <c r="F99" s="128"/>
      <c r="G99" s="128"/>
    </row>
    <row r="100" spans="1:7" ht="16.5">
      <c r="A100" s="126">
        <v>95</v>
      </c>
      <c r="B100" s="206"/>
      <c r="C100" s="209" t="s">
        <v>586</v>
      </c>
      <c r="D100" s="127" t="s">
        <v>587</v>
      </c>
      <c r="E100" s="128"/>
      <c r="F100" s="128"/>
      <c r="G100" s="128"/>
    </row>
    <row r="101" spans="1:7" ht="16.5">
      <c r="A101" s="126">
        <v>96</v>
      </c>
      <c r="B101" s="207"/>
      <c r="C101" s="210"/>
      <c r="D101" s="127" t="s">
        <v>588</v>
      </c>
      <c r="E101" s="128"/>
      <c r="F101" s="128"/>
      <c r="G101" s="128"/>
    </row>
    <row r="102" spans="1:7" ht="16.5">
      <c r="A102" s="126">
        <v>97</v>
      </c>
      <c r="B102" s="207"/>
      <c r="C102" s="210"/>
      <c r="D102" s="127" t="s">
        <v>589</v>
      </c>
      <c r="E102" s="128"/>
      <c r="F102" s="128"/>
      <c r="G102" s="128"/>
    </row>
    <row r="103" spans="1:7" ht="16.5">
      <c r="A103" s="126">
        <v>98</v>
      </c>
      <c r="B103" s="207"/>
      <c r="C103" s="210"/>
      <c r="D103" s="127" t="s">
        <v>590</v>
      </c>
      <c r="E103" s="128"/>
      <c r="F103" s="128"/>
      <c r="G103" s="128"/>
    </row>
    <row r="104" spans="1:7" ht="66">
      <c r="A104" s="126">
        <v>99</v>
      </c>
      <c r="B104" s="208"/>
      <c r="C104" s="211"/>
      <c r="D104" s="127" t="s">
        <v>591</v>
      </c>
      <c r="E104" s="128"/>
      <c r="F104" s="128"/>
      <c r="G104" s="128"/>
    </row>
    <row r="105" spans="1:7" ht="16.5">
      <c r="A105" s="126">
        <v>100</v>
      </c>
      <c r="B105" s="207"/>
      <c r="C105" s="210"/>
      <c r="D105" s="127" t="s">
        <v>592</v>
      </c>
      <c r="E105" s="128"/>
      <c r="F105" s="128"/>
      <c r="G105" s="128"/>
    </row>
    <row r="106" spans="1:7" ht="33">
      <c r="A106" s="126">
        <v>101</v>
      </c>
      <c r="B106" s="207"/>
      <c r="C106" s="210"/>
      <c r="D106" s="127" t="s">
        <v>593</v>
      </c>
      <c r="E106" s="128"/>
      <c r="F106" s="128"/>
      <c r="G106" s="128"/>
    </row>
    <row r="107" spans="1:7" ht="16.5">
      <c r="A107" s="126">
        <v>102</v>
      </c>
      <c r="B107" s="207"/>
      <c r="C107" s="210"/>
      <c r="D107" s="127" t="s">
        <v>594</v>
      </c>
      <c r="E107" s="128"/>
      <c r="F107" s="128"/>
      <c r="G107" s="128"/>
    </row>
    <row r="108" spans="1:7" ht="16.5">
      <c r="A108" s="126">
        <v>103</v>
      </c>
      <c r="B108" s="207"/>
      <c r="C108" s="210"/>
      <c r="D108" s="143" t="s">
        <v>595</v>
      </c>
      <c r="E108" s="128"/>
      <c r="F108" s="128"/>
      <c r="G108" s="128"/>
    </row>
    <row r="109" spans="1:7" ht="33">
      <c r="A109" s="126">
        <v>104</v>
      </c>
      <c r="B109" s="208"/>
      <c r="C109" s="211"/>
      <c r="D109" s="127" t="s">
        <v>596</v>
      </c>
      <c r="E109" s="128"/>
      <c r="F109" s="128"/>
      <c r="G109" s="128"/>
    </row>
    <row r="110" spans="1:7" ht="33">
      <c r="A110" s="126">
        <v>105</v>
      </c>
      <c r="B110" s="207"/>
      <c r="C110" s="215"/>
      <c r="D110" s="127" t="s">
        <v>597</v>
      </c>
      <c r="E110" s="128"/>
      <c r="F110" s="128"/>
      <c r="G110" s="128"/>
    </row>
    <row r="111" spans="1:7" ht="33">
      <c r="A111" s="126">
        <v>106</v>
      </c>
      <c r="B111" s="207"/>
      <c r="C111" s="215"/>
      <c r="D111" s="127" t="s">
        <v>598</v>
      </c>
      <c r="E111" s="128"/>
      <c r="F111" s="128"/>
      <c r="G111" s="128"/>
    </row>
    <row r="112" spans="1:7" ht="33">
      <c r="A112" s="126">
        <v>107</v>
      </c>
      <c r="B112" s="208"/>
      <c r="C112" s="215"/>
      <c r="D112" s="127" t="s">
        <v>596</v>
      </c>
      <c r="E112" s="128"/>
      <c r="F112" s="128"/>
      <c r="G112" s="128"/>
    </row>
    <row r="113" spans="1:7" ht="33">
      <c r="A113" s="126">
        <v>108</v>
      </c>
      <c r="B113" s="207"/>
      <c r="C113" s="215"/>
      <c r="D113" s="127" t="s">
        <v>599</v>
      </c>
      <c r="E113" s="128"/>
      <c r="F113" s="128"/>
      <c r="G113" s="128"/>
    </row>
    <row r="114" spans="1:7" ht="33">
      <c r="A114" s="126">
        <v>109</v>
      </c>
      <c r="B114" s="207"/>
      <c r="C114" s="215"/>
      <c r="D114" s="127" t="s">
        <v>600</v>
      </c>
      <c r="E114" s="128"/>
      <c r="F114" s="128"/>
      <c r="G114" s="128"/>
    </row>
    <row r="115" spans="1:7" ht="33">
      <c r="A115" s="126">
        <v>110</v>
      </c>
      <c r="B115" s="207"/>
      <c r="C115" s="215"/>
      <c r="D115" s="127" t="s">
        <v>601</v>
      </c>
      <c r="E115" s="128"/>
      <c r="F115" s="128"/>
      <c r="G115" s="128"/>
    </row>
    <row r="116" spans="1:7" ht="16.5">
      <c r="A116" s="126">
        <v>111</v>
      </c>
      <c r="B116" s="207"/>
      <c r="C116" s="215"/>
      <c r="D116" s="127" t="s">
        <v>602</v>
      </c>
      <c r="E116" s="128"/>
      <c r="F116" s="128"/>
      <c r="G116" s="128"/>
    </row>
    <row r="117" spans="1:7" ht="33">
      <c r="A117" s="126">
        <v>112</v>
      </c>
      <c r="B117" s="207"/>
      <c r="C117" s="215"/>
      <c r="D117" s="127" t="s">
        <v>603</v>
      </c>
      <c r="E117" s="128"/>
      <c r="F117" s="128"/>
      <c r="G117" s="128"/>
    </row>
    <row r="118" spans="1:7" ht="33">
      <c r="A118" s="126">
        <v>113</v>
      </c>
      <c r="B118" s="207"/>
      <c r="C118" s="215"/>
      <c r="D118" s="127" t="s">
        <v>604</v>
      </c>
      <c r="E118" s="128"/>
      <c r="F118" s="128"/>
      <c r="G118" s="128"/>
    </row>
    <row r="119" spans="1:7" ht="33">
      <c r="A119" s="126">
        <v>114</v>
      </c>
      <c r="B119" s="207"/>
      <c r="C119" s="215"/>
      <c r="D119" s="127" t="s">
        <v>605</v>
      </c>
      <c r="E119" s="128"/>
      <c r="F119" s="128"/>
      <c r="G119" s="128"/>
    </row>
    <row r="120" spans="1:7" ht="33">
      <c r="A120" s="126">
        <v>115</v>
      </c>
      <c r="B120" s="207"/>
      <c r="C120" s="215"/>
      <c r="D120" s="127" t="s">
        <v>606</v>
      </c>
      <c r="E120" s="128"/>
      <c r="F120" s="128"/>
      <c r="G120" s="128"/>
    </row>
    <row r="121" spans="1:7" ht="33">
      <c r="A121" s="126">
        <v>116</v>
      </c>
      <c r="B121" s="207"/>
      <c r="C121" s="215"/>
      <c r="D121" s="127" t="s">
        <v>607</v>
      </c>
      <c r="E121" s="128"/>
      <c r="F121" s="128"/>
      <c r="G121" s="128"/>
    </row>
    <row r="122" spans="1:7" ht="33">
      <c r="A122" s="126">
        <v>117</v>
      </c>
      <c r="B122" s="207"/>
      <c r="C122" s="215"/>
      <c r="D122" s="127" t="s">
        <v>608</v>
      </c>
      <c r="E122" s="128"/>
      <c r="F122" s="128"/>
      <c r="G122" s="128"/>
    </row>
    <row r="123" spans="1:7" ht="33">
      <c r="A123" s="126">
        <v>118</v>
      </c>
      <c r="B123" s="207"/>
      <c r="C123" s="215"/>
      <c r="D123" s="127" t="s">
        <v>609</v>
      </c>
      <c r="E123" s="128"/>
      <c r="F123" s="128"/>
      <c r="G123" s="128"/>
    </row>
    <row r="124" spans="1:7" ht="33">
      <c r="A124" s="126">
        <v>119</v>
      </c>
      <c r="B124" s="207"/>
      <c r="C124" s="215"/>
      <c r="D124" s="127" t="s">
        <v>610</v>
      </c>
      <c r="E124" s="128"/>
      <c r="F124" s="128"/>
      <c r="G124" s="128"/>
    </row>
    <row r="125" spans="1:7" ht="33">
      <c r="A125" s="126">
        <v>120</v>
      </c>
      <c r="B125" s="207"/>
      <c r="C125" s="215"/>
      <c r="D125" s="127" t="s">
        <v>611</v>
      </c>
      <c r="E125" s="128"/>
      <c r="F125" s="128"/>
      <c r="G125" s="128"/>
    </row>
    <row r="126" spans="1:7" ht="33">
      <c r="A126" s="126">
        <v>121</v>
      </c>
      <c r="B126" s="208"/>
      <c r="C126" s="215"/>
      <c r="D126" s="127" t="s">
        <v>612</v>
      </c>
      <c r="E126" s="128"/>
      <c r="F126" s="128"/>
      <c r="G126" s="128"/>
    </row>
    <row r="127" spans="1:7" ht="33">
      <c r="A127" s="126">
        <v>122</v>
      </c>
      <c r="B127" s="206"/>
      <c r="C127" s="209" t="s">
        <v>613</v>
      </c>
      <c r="D127" s="127" t="s">
        <v>614</v>
      </c>
      <c r="E127" s="128"/>
      <c r="F127" s="128"/>
      <c r="G127" s="128"/>
    </row>
    <row r="128" spans="1:7" ht="33">
      <c r="A128" s="126">
        <v>123</v>
      </c>
      <c r="B128" s="207"/>
      <c r="C128" s="210"/>
      <c r="D128" s="127" t="s">
        <v>615</v>
      </c>
      <c r="E128" s="128"/>
      <c r="F128" s="128"/>
      <c r="G128" s="128"/>
    </row>
    <row r="129" spans="1:7" ht="16.5">
      <c r="A129" s="126">
        <v>124</v>
      </c>
      <c r="B129" s="207"/>
      <c r="C129" s="210"/>
      <c r="D129" s="127" t="s">
        <v>616</v>
      </c>
      <c r="E129" s="128"/>
      <c r="F129" s="128"/>
      <c r="G129" s="128"/>
    </row>
    <row r="130" spans="1:7" ht="16.5">
      <c r="A130" s="126">
        <v>125</v>
      </c>
      <c r="B130" s="208"/>
      <c r="C130" s="211"/>
      <c r="D130" s="127" t="s">
        <v>617</v>
      </c>
      <c r="E130" s="128"/>
      <c r="F130" s="128"/>
      <c r="G130" s="128"/>
    </row>
    <row r="131" spans="1:7" ht="16.5">
      <c r="A131" s="126">
        <v>126</v>
      </c>
      <c r="B131" s="126"/>
      <c r="C131" s="139" t="s">
        <v>618</v>
      </c>
      <c r="D131" s="127" t="s">
        <v>619</v>
      </c>
      <c r="E131" s="128"/>
      <c r="F131" s="128"/>
      <c r="G131" s="128"/>
    </row>
    <row r="132" spans="1:7" ht="33">
      <c r="A132" s="126">
        <v>127</v>
      </c>
      <c r="B132" s="126"/>
      <c r="C132" s="139" t="s">
        <v>620</v>
      </c>
      <c r="D132" s="127" t="s">
        <v>621</v>
      </c>
      <c r="E132" s="128"/>
      <c r="F132" s="128"/>
      <c r="G132" s="128"/>
    </row>
    <row r="133" spans="1:7" ht="33">
      <c r="A133" s="126">
        <v>128</v>
      </c>
      <c r="B133" s="206"/>
      <c r="C133" s="215" t="s">
        <v>622</v>
      </c>
      <c r="D133" s="127" t="s">
        <v>623</v>
      </c>
      <c r="E133" s="128"/>
      <c r="F133" s="128"/>
      <c r="G133" s="128"/>
    </row>
    <row r="134" spans="1:7" ht="33">
      <c r="A134" s="126">
        <v>129</v>
      </c>
      <c r="B134" s="208"/>
      <c r="C134" s="215"/>
      <c r="D134" s="127" t="s">
        <v>624</v>
      </c>
      <c r="E134" s="128"/>
      <c r="F134" s="128"/>
      <c r="G134" s="128"/>
    </row>
    <row r="135" spans="1:7" ht="33">
      <c r="A135" s="126">
        <v>130</v>
      </c>
      <c r="B135" s="206"/>
      <c r="C135" s="209" t="s">
        <v>625</v>
      </c>
      <c r="D135" s="127" t="s">
        <v>626</v>
      </c>
      <c r="E135" s="128"/>
      <c r="F135" s="128"/>
      <c r="G135" s="128"/>
    </row>
    <row r="136" spans="1:7" ht="16.5">
      <c r="A136" s="126">
        <v>131</v>
      </c>
      <c r="B136" s="208"/>
      <c r="C136" s="216"/>
      <c r="D136" s="127" t="s">
        <v>627</v>
      </c>
      <c r="E136" s="128"/>
      <c r="F136" s="128"/>
      <c r="G136" s="128"/>
    </row>
    <row r="137" spans="1:7" ht="16.5">
      <c r="A137" s="126">
        <v>132</v>
      </c>
      <c r="B137" s="206"/>
      <c r="C137" s="209" t="s">
        <v>628</v>
      </c>
      <c r="D137" s="127" t="s">
        <v>629</v>
      </c>
      <c r="E137" s="128"/>
      <c r="F137" s="128"/>
      <c r="G137" s="128"/>
    </row>
    <row r="138" spans="1:7" ht="16.5">
      <c r="A138" s="126">
        <v>133</v>
      </c>
      <c r="B138" s="207"/>
      <c r="C138" s="210"/>
      <c r="D138" s="127" t="s">
        <v>630</v>
      </c>
      <c r="E138" s="128"/>
      <c r="F138" s="128"/>
      <c r="G138" s="128"/>
    </row>
    <row r="139" spans="1:7" ht="16.5">
      <c r="A139" s="126">
        <v>134</v>
      </c>
      <c r="B139" s="207"/>
      <c r="C139" s="210"/>
      <c r="D139" s="127" t="s">
        <v>631</v>
      </c>
      <c r="E139" s="128"/>
      <c r="F139" s="128"/>
      <c r="G139" s="128"/>
    </row>
    <row r="140" spans="1:7" ht="33">
      <c r="A140" s="126">
        <v>135</v>
      </c>
      <c r="B140" s="207"/>
      <c r="C140" s="210"/>
      <c r="D140" s="127" t="s">
        <v>632</v>
      </c>
      <c r="E140" s="128"/>
      <c r="F140" s="128"/>
      <c r="G140" s="128"/>
    </row>
    <row r="141" spans="1:7" ht="33">
      <c r="A141" s="126">
        <v>136</v>
      </c>
      <c r="B141" s="207"/>
      <c r="C141" s="210"/>
      <c r="D141" s="127" t="s">
        <v>633</v>
      </c>
      <c r="E141" s="128"/>
      <c r="F141" s="128"/>
      <c r="G141" s="128"/>
    </row>
    <row r="142" spans="1:7" ht="16.5">
      <c r="A142" s="126">
        <v>137</v>
      </c>
      <c r="B142" s="207"/>
      <c r="C142" s="210"/>
      <c r="D142" s="127" t="s">
        <v>634</v>
      </c>
      <c r="E142" s="128"/>
      <c r="F142" s="128"/>
      <c r="G142" s="128"/>
    </row>
    <row r="143" spans="1:7" ht="16.5">
      <c r="A143" s="126">
        <v>138</v>
      </c>
      <c r="B143" s="207"/>
      <c r="C143" s="210"/>
      <c r="D143" s="144" t="s">
        <v>635</v>
      </c>
      <c r="E143" s="128"/>
      <c r="F143" s="128"/>
      <c r="G143" s="128"/>
    </row>
    <row r="144" spans="1:7" ht="16.5">
      <c r="A144" s="126">
        <v>139</v>
      </c>
      <c r="B144" s="207"/>
      <c r="C144" s="210"/>
      <c r="D144" s="144" t="s">
        <v>636</v>
      </c>
      <c r="E144" s="128"/>
      <c r="F144" s="128"/>
      <c r="G144" s="128"/>
    </row>
    <row r="145" spans="1:7" ht="16.5">
      <c r="A145" s="126">
        <v>140</v>
      </c>
      <c r="B145" s="208"/>
      <c r="C145" s="211"/>
      <c r="D145" s="144" t="s">
        <v>637</v>
      </c>
      <c r="E145" s="128"/>
      <c r="F145" s="128"/>
      <c r="G145" s="128"/>
    </row>
    <row r="146" spans="1:7" ht="16.5">
      <c r="A146" s="126">
        <v>141</v>
      </c>
      <c r="B146" s="206"/>
      <c r="C146" s="209" t="s">
        <v>638</v>
      </c>
      <c r="D146" s="144" t="s">
        <v>639</v>
      </c>
      <c r="E146" s="128"/>
      <c r="F146" s="128"/>
      <c r="G146" s="128"/>
    </row>
    <row r="147" spans="1:7" ht="16.5">
      <c r="A147" s="126">
        <v>142</v>
      </c>
      <c r="B147" s="208"/>
      <c r="C147" s="211"/>
      <c r="D147" s="144" t="s">
        <v>640</v>
      </c>
      <c r="E147" s="128"/>
      <c r="F147" s="128"/>
      <c r="G147" s="128"/>
    </row>
    <row r="148" spans="1:7" ht="16.5">
      <c r="A148" s="126">
        <v>143</v>
      </c>
      <c r="B148" s="206"/>
      <c r="C148" s="209" t="s">
        <v>641</v>
      </c>
      <c r="D148" s="144" t="s">
        <v>642</v>
      </c>
      <c r="E148" s="128"/>
      <c r="F148" s="128"/>
      <c r="G148" s="128"/>
    </row>
    <row r="149" spans="1:7" ht="16.5">
      <c r="A149" s="126">
        <v>144</v>
      </c>
      <c r="B149" s="208"/>
      <c r="C149" s="211"/>
      <c r="D149" s="144" t="s">
        <v>643</v>
      </c>
      <c r="E149" s="128"/>
      <c r="F149" s="128"/>
      <c r="G149" s="128"/>
    </row>
    <row r="150" spans="1:7" ht="16.5">
      <c r="A150" s="126">
        <v>145</v>
      </c>
      <c r="B150" s="206"/>
      <c r="C150" s="209" t="s">
        <v>644</v>
      </c>
      <c r="D150" s="145" t="s">
        <v>645</v>
      </c>
      <c r="E150" s="126"/>
      <c r="F150" s="126"/>
      <c r="G150" s="126"/>
    </row>
    <row r="151" spans="1:7" ht="49.5">
      <c r="A151" s="126">
        <v>146</v>
      </c>
      <c r="B151" s="207"/>
      <c r="C151" s="210"/>
      <c r="D151" s="132" t="s">
        <v>646</v>
      </c>
      <c r="E151" s="126"/>
      <c r="F151" s="126"/>
      <c r="G151" s="126"/>
    </row>
    <row r="152" spans="1:7" ht="16.5">
      <c r="A152" s="126">
        <v>147</v>
      </c>
      <c r="B152" s="207"/>
      <c r="C152" s="210"/>
      <c r="D152" s="145" t="s">
        <v>647</v>
      </c>
      <c r="E152" s="126"/>
      <c r="F152" s="126"/>
      <c r="G152" s="126"/>
    </row>
    <row r="153" spans="1:7" ht="16.5">
      <c r="A153" s="126">
        <v>148</v>
      </c>
      <c r="B153" s="207"/>
      <c r="C153" s="210"/>
      <c r="D153" s="145" t="s">
        <v>648</v>
      </c>
      <c r="E153" s="126"/>
      <c r="F153" s="126"/>
      <c r="G153" s="126"/>
    </row>
    <row r="154" spans="1:7" ht="33">
      <c r="A154" s="126">
        <v>149</v>
      </c>
      <c r="B154" s="207"/>
      <c r="C154" s="210"/>
      <c r="D154" s="132" t="s">
        <v>649</v>
      </c>
      <c r="E154" s="126"/>
      <c r="F154" s="126"/>
      <c r="G154" s="126"/>
    </row>
    <row r="155" spans="1:7" ht="16.5">
      <c r="A155" s="126">
        <v>150</v>
      </c>
      <c r="B155" s="208"/>
      <c r="C155" s="211"/>
      <c r="D155" s="145" t="s">
        <v>650</v>
      </c>
      <c r="E155" s="126"/>
      <c r="F155" s="126"/>
      <c r="G155" s="126"/>
    </row>
    <row r="156" spans="1:7" ht="33">
      <c r="A156" s="126">
        <v>151</v>
      </c>
      <c r="B156" s="206"/>
      <c r="C156" s="215" t="s">
        <v>651</v>
      </c>
      <c r="D156" s="127" t="s">
        <v>652</v>
      </c>
      <c r="E156" s="126"/>
      <c r="F156" s="126"/>
      <c r="G156" s="126"/>
    </row>
    <row r="157" spans="1:7" ht="33">
      <c r="A157" s="126">
        <v>152</v>
      </c>
      <c r="B157" s="207"/>
      <c r="C157" s="215"/>
      <c r="D157" s="127" t="s">
        <v>653</v>
      </c>
      <c r="E157" s="126"/>
      <c r="F157" s="126"/>
      <c r="G157" s="126"/>
    </row>
    <row r="158" spans="1:7" ht="16.5">
      <c r="A158" s="126">
        <v>153</v>
      </c>
      <c r="B158" s="207"/>
      <c r="C158" s="215"/>
      <c r="D158" s="127" t="s">
        <v>654</v>
      </c>
      <c r="E158" s="126"/>
      <c r="F158" s="126"/>
      <c r="G158" s="126"/>
    </row>
    <row r="159" spans="1:7" ht="33">
      <c r="A159" s="126">
        <v>154</v>
      </c>
      <c r="B159" s="207"/>
      <c r="C159" s="215"/>
      <c r="D159" s="127" t="s">
        <v>655</v>
      </c>
      <c r="E159" s="126"/>
      <c r="F159" s="126"/>
      <c r="G159" s="126"/>
    </row>
    <row r="160" spans="1:7" ht="16.5">
      <c r="A160" s="126">
        <v>155</v>
      </c>
      <c r="B160" s="207"/>
      <c r="C160" s="210"/>
      <c r="D160" s="145" t="s">
        <v>656</v>
      </c>
      <c r="E160" s="126"/>
      <c r="F160" s="126"/>
      <c r="G160" s="126"/>
    </row>
    <row r="161" spans="1:7" ht="33">
      <c r="A161" s="126">
        <v>156</v>
      </c>
      <c r="B161" s="207"/>
      <c r="C161" s="210"/>
      <c r="D161" s="132" t="s">
        <v>657</v>
      </c>
      <c r="E161" s="126"/>
      <c r="F161" s="126"/>
      <c r="G161" s="126"/>
    </row>
    <row r="162" spans="1:7" ht="16.5">
      <c r="A162" s="126">
        <v>157</v>
      </c>
      <c r="B162" s="207"/>
      <c r="C162" s="210"/>
      <c r="D162" s="145" t="s">
        <v>658</v>
      </c>
      <c r="E162" s="126"/>
      <c r="F162" s="126"/>
      <c r="G162" s="126"/>
    </row>
    <row r="163" spans="1:7" ht="16.5">
      <c r="A163" s="126">
        <v>158</v>
      </c>
      <c r="B163" s="207"/>
      <c r="C163" s="210"/>
      <c r="D163" s="145" t="s">
        <v>659</v>
      </c>
      <c r="E163" s="126"/>
      <c r="F163" s="126"/>
      <c r="G163" s="126"/>
    </row>
    <row r="164" spans="1:7" ht="16.5">
      <c r="A164" s="126">
        <v>159</v>
      </c>
      <c r="B164" s="207"/>
      <c r="C164" s="210"/>
      <c r="D164" s="145" t="s">
        <v>660</v>
      </c>
      <c r="E164" s="126"/>
      <c r="F164" s="126" t="s">
        <v>661</v>
      </c>
      <c r="G164" s="126" t="s">
        <v>661</v>
      </c>
    </row>
    <row r="165" spans="1:7" ht="16.5">
      <c r="A165" s="126">
        <v>160</v>
      </c>
      <c r="B165" s="207"/>
      <c r="C165" s="210"/>
      <c r="D165" s="145" t="s">
        <v>648</v>
      </c>
      <c r="E165" s="126"/>
      <c r="F165" s="126"/>
      <c r="G165" s="126"/>
    </row>
    <row r="166" spans="1:7" ht="16.5">
      <c r="A166" s="126">
        <v>161</v>
      </c>
      <c r="B166" s="207"/>
      <c r="C166" s="210"/>
      <c r="D166" s="145" t="s">
        <v>662</v>
      </c>
      <c r="E166" s="126"/>
      <c r="F166" s="126"/>
      <c r="G166" s="126"/>
    </row>
    <row r="167" spans="1:7" ht="16.5">
      <c r="A167" s="126">
        <v>162</v>
      </c>
      <c r="B167" s="141"/>
      <c r="C167" s="142" t="s">
        <v>663</v>
      </c>
      <c r="D167" s="145" t="s">
        <v>664</v>
      </c>
      <c r="E167" s="126"/>
      <c r="F167" s="126"/>
      <c r="G167" s="126"/>
    </row>
    <row r="168" spans="1:7" ht="16.5">
      <c r="A168" s="126">
        <v>163</v>
      </c>
      <c r="B168" s="206"/>
      <c r="C168" s="209" t="s">
        <v>665</v>
      </c>
      <c r="D168" s="127" t="s">
        <v>666</v>
      </c>
      <c r="E168" s="126"/>
      <c r="F168" s="126"/>
      <c r="G168" s="126"/>
    </row>
    <row r="169" spans="1:7" ht="16.5">
      <c r="A169" s="126">
        <v>164</v>
      </c>
      <c r="B169" s="207"/>
      <c r="C169" s="210"/>
      <c r="D169" s="127" t="s">
        <v>667</v>
      </c>
      <c r="E169" s="126"/>
      <c r="F169" s="126"/>
      <c r="G169" s="126"/>
    </row>
    <row r="170" spans="1:7" ht="16.5">
      <c r="A170" s="126">
        <v>165</v>
      </c>
      <c r="B170" s="207"/>
      <c r="C170" s="210"/>
      <c r="D170" s="127" t="s">
        <v>668</v>
      </c>
      <c r="E170" s="126"/>
      <c r="F170" s="126"/>
      <c r="G170" s="126"/>
    </row>
    <row r="171" spans="1:7" ht="16.5">
      <c r="A171" s="126">
        <v>166</v>
      </c>
      <c r="B171" s="207"/>
      <c r="C171" s="210"/>
      <c r="D171" s="127" t="s">
        <v>669</v>
      </c>
      <c r="E171" s="126"/>
      <c r="F171" s="126"/>
      <c r="G171" s="126"/>
    </row>
    <row r="172" spans="1:7" ht="33">
      <c r="A172" s="126">
        <v>167</v>
      </c>
      <c r="B172" s="207"/>
      <c r="C172" s="210"/>
      <c r="D172" s="127" t="s">
        <v>670</v>
      </c>
      <c r="E172" s="126"/>
      <c r="F172" s="126"/>
      <c r="G172" s="126"/>
    </row>
    <row r="173" spans="1:7" ht="16.5">
      <c r="A173" s="126">
        <v>168</v>
      </c>
      <c r="B173" s="207"/>
      <c r="C173" s="210"/>
      <c r="D173" s="127" t="s">
        <v>671</v>
      </c>
      <c r="E173" s="126"/>
      <c r="F173" s="126"/>
      <c r="G173" s="126"/>
    </row>
    <row r="174" spans="1:7" ht="16.5">
      <c r="A174" s="126">
        <v>169</v>
      </c>
      <c r="B174" s="208"/>
      <c r="C174" s="211"/>
      <c r="D174" s="127" t="s">
        <v>672</v>
      </c>
      <c r="E174" s="126"/>
      <c r="F174" s="126"/>
      <c r="G174" s="126"/>
    </row>
    <row r="175" spans="1:7" ht="16.5">
      <c r="A175" s="126">
        <v>170</v>
      </c>
      <c r="B175" s="126"/>
      <c r="C175" s="139" t="s">
        <v>673</v>
      </c>
      <c r="D175" s="127" t="s">
        <v>674</v>
      </c>
      <c r="E175" s="126"/>
      <c r="F175" s="126"/>
      <c r="G175" s="126"/>
    </row>
    <row r="176" spans="1:7" ht="33">
      <c r="A176" s="126">
        <v>171</v>
      </c>
      <c r="B176" s="140"/>
      <c r="C176" s="146" t="s">
        <v>675</v>
      </c>
      <c r="D176" s="127" t="s">
        <v>676</v>
      </c>
      <c r="E176" s="126"/>
      <c r="F176" s="126"/>
      <c r="G176" s="126"/>
    </row>
    <row r="177" spans="1:7" ht="33">
      <c r="A177" s="126">
        <v>172</v>
      </c>
      <c r="B177" s="206"/>
      <c r="C177" s="209" t="s">
        <v>677</v>
      </c>
      <c r="D177" s="127" t="s">
        <v>678</v>
      </c>
      <c r="E177" s="126"/>
      <c r="F177" s="126"/>
      <c r="G177" s="126"/>
    </row>
    <row r="178" spans="1:7" ht="33">
      <c r="A178" s="126">
        <v>173</v>
      </c>
      <c r="B178" s="208"/>
      <c r="C178" s="211"/>
      <c r="D178" s="127" t="s">
        <v>679</v>
      </c>
      <c r="E178" s="126"/>
      <c r="F178" s="126"/>
      <c r="G178" s="126"/>
    </row>
    <row r="179" spans="1:7" ht="33">
      <c r="A179" s="126">
        <v>174</v>
      </c>
      <c r="B179" s="136"/>
      <c r="C179" s="147" t="s">
        <v>680</v>
      </c>
      <c r="D179" s="127" t="s">
        <v>681</v>
      </c>
      <c r="E179" s="126"/>
      <c r="F179" s="126"/>
      <c r="G179" s="126"/>
    </row>
    <row r="180" spans="1:7" ht="33">
      <c r="A180" s="126">
        <v>175</v>
      </c>
      <c r="B180" s="126"/>
      <c r="C180" s="139" t="s">
        <v>682</v>
      </c>
      <c r="D180" s="148" t="s">
        <v>683</v>
      </c>
      <c r="E180" s="126"/>
      <c r="F180" s="126"/>
      <c r="G180" s="126"/>
    </row>
    <row r="181" spans="1:7" ht="16.5">
      <c r="A181" s="126">
        <v>176</v>
      </c>
      <c r="B181" s="206"/>
      <c r="C181" s="215" t="s">
        <v>684</v>
      </c>
      <c r="D181" s="127" t="s">
        <v>685</v>
      </c>
      <c r="E181" s="126"/>
      <c r="F181" s="126"/>
      <c r="G181" s="126"/>
    </row>
    <row r="182" spans="1:7" ht="16.5">
      <c r="A182" s="126">
        <v>177</v>
      </c>
      <c r="B182" s="208"/>
      <c r="C182" s="215"/>
      <c r="D182" s="127" t="s">
        <v>686</v>
      </c>
      <c r="E182" s="126"/>
      <c r="F182" s="126"/>
      <c r="G182" s="126"/>
    </row>
    <row r="183" spans="1:7" ht="33">
      <c r="A183" s="126">
        <v>178</v>
      </c>
      <c r="B183" s="126"/>
      <c r="C183" s="139" t="s">
        <v>687</v>
      </c>
      <c r="D183" s="127" t="s">
        <v>688</v>
      </c>
      <c r="E183" s="126"/>
      <c r="F183" s="126"/>
      <c r="G183" s="126"/>
    </row>
    <row r="184" spans="1:7" ht="33">
      <c r="A184" s="126">
        <v>179</v>
      </c>
      <c r="B184" s="206"/>
      <c r="C184" s="215" t="s">
        <v>689</v>
      </c>
      <c r="D184" s="127" t="s">
        <v>690</v>
      </c>
      <c r="E184" s="126"/>
      <c r="F184" s="126"/>
      <c r="G184" s="126"/>
    </row>
    <row r="185" spans="1:7" ht="33">
      <c r="A185" s="126">
        <v>180</v>
      </c>
      <c r="B185" s="207"/>
      <c r="C185" s="215"/>
      <c r="D185" s="127" t="s">
        <v>691</v>
      </c>
      <c r="E185" s="126"/>
      <c r="F185" s="126"/>
      <c r="G185" s="126"/>
    </row>
    <row r="186" spans="1:7" ht="33">
      <c r="A186" s="126">
        <v>181</v>
      </c>
      <c r="B186" s="140"/>
      <c r="C186" s="146" t="s">
        <v>692</v>
      </c>
      <c r="D186" s="127" t="s">
        <v>693</v>
      </c>
      <c r="E186" s="126"/>
      <c r="F186" s="126"/>
      <c r="G186" s="126"/>
    </row>
    <row r="187" spans="1:7" ht="16.5">
      <c r="A187" s="126">
        <v>182</v>
      </c>
      <c r="B187" s="140"/>
      <c r="C187" s="146" t="s">
        <v>694</v>
      </c>
      <c r="D187" s="127" t="s">
        <v>695</v>
      </c>
      <c r="E187" s="126"/>
      <c r="F187" s="126"/>
      <c r="G187" s="126"/>
    </row>
    <row r="188" spans="1:7" ht="16.5">
      <c r="A188" s="126">
        <v>183</v>
      </c>
      <c r="B188" s="206"/>
      <c r="C188" s="209" t="s">
        <v>696</v>
      </c>
      <c r="D188" s="127" t="s">
        <v>697</v>
      </c>
      <c r="E188" s="126"/>
      <c r="F188" s="126"/>
      <c r="G188" s="126"/>
    </row>
    <row r="189" spans="1:7" ht="33">
      <c r="A189" s="126">
        <v>184</v>
      </c>
      <c r="B189" s="208"/>
      <c r="C189" s="211"/>
      <c r="D189" s="127" t="s">
        <v>698</v>
      </c>
      <c r="E189" s="126"/>
      <c r="F189" s="126"/>
      <c r="G189" s="126"/>
    </row>
    <row r="190" spans="1:7" ht="33">
      <c r="A190" s="126">
        <v>185</v>
      </c>
      <c r="B190" s="206"/>
      <c r="C190" s="209" t="s">
        <v>699</v>
      </c>
      <c r="D190" s="127" t="s">
        <v>700</v>
      </c>
      <c r="E190" s="126"/>
      <c r="F190" s="126"/>
      <c r="G190" s="126"/>
    </row>
    <row r="191" spans="1:7" ht="33">
      <c r="A191" s="126">
        <v>186</v>
      </c>
      <c r="B191" s="207"/>
      <c r="C191" s="210"/>
      <c r="D191" s="127" t="s">
        <v>701</v>
      </c>
      <c r="E191" s="126"/>
      <c r="F191" s="126"/>
      <c r="G191" s="126"/>
    </row>
    <row r="192" spans="1:7" ht="33">
      <c r="A192" s="126">
        <v>187</v>
      </c>
      <c r="B192" s="208"/>
      <c r="C192" s="211"/>
      <c r="D192" s="127" t="s">
        <v>702</v>
      </c>
      <c r="E192" s="126"/>
      <c r="F192" s="126"/>
      <c r="G192" s="126"/>
    </row>
    <row r="193" spans="1:7" ht="33">
      <c r="A193" s="126">
        <v>188</v>
      </c>
      <c r="B193" s="126"/>
      <c r="C193" s="139" t="s">
        <v>703</v>
      </c>
      <c r="D193" s="127" t="s">
        <v>704</v>
      </c>
      <c r="E193" s="126"/>
      <c r="F193" s="126"/>
      <c r="G193" s="126"/>
    </row>
    <row r="194" spans="1:7" ht="16.5">
      <c r="A194" s="126">
        <v>189</v>
      </c>
      <c r="B194" s="126"/>
      <c r="C194" s="139" t="s">
        <v>705</v>
      </c>
      <c r="D194" s="127" t="s">
        <v>706</v>
      </c>
      <c r="E194" s="126"/>
      <c r="F194" s="126"/>
      <c r="G194" s="126"/>
    </row>
    <row r="195" spans="1:7" ht="16.5">
      <c r="A195" s="126">
        <v>190</v>
      </c>
      <c r="B195" s="206"/>
      <c r="C195" s="209" t="s">
        <v>707</v>
      </c>
      <c r="D195" s="127" t="s">
        <v>708</v>
      </c>
      <c r="E195" s="126"/>
      <c r="F195" s="126"/>
      <c r="G195" s="126"/>
    </row>
    <row r="196" spans="1:7" ht="16.5">
      <c r="A196" s="126">
        <v>191</v>
      </c>
      <c r="B196" s="208"/>
      <c r="C196" s="211"/>
      <c r="D196" s="127" t="s">
        <v>709</v>
      </c>
      <c r="E196" s="126"/>
      <c r="F196" s="126"/>
      <c r="G196" s="126"/>
    </row>
    <row r="197" spans="1:7" ht="82.5">
      <c r="A197" s="126">
        <v>192</v>
      </c>
      <c r="B197" s="206"/>
      <c r="C197" s="215" t="s">
        <v>710</v>
      </c>
      <c r="D197" s="127" t="s">
        <v>711</v>
      </c>
      <c r="E197" s="126"/>
      <c r="F197" s="126"/>
      <c r="G197" s="126"/>
    </row>
    <row r="198" spans="1:7" ht="16.5">
      <c r="A198" s="126">
        <v>193</v>
      </c>
      <c r="B198" s="207"/>
      <c r="C198" s="215"/>
      <c r="D198" s="127" t="s">
        <v>712</v>
      </c>
      <c r="E198" s="126"/>
      <c r="F198" s="126"/>
      <c r="G198" s="126"/>
    </row>
    <row r="199" spans="1:7" ht="33">
      <c r="A199" s="126">
        <v>194</v>
      </c>
      <c r="B199" s="206"/>
      <c r="C199" s="215" t="s">
        <v>713</v>
      </c>
      <c r="D199" s="127" t="s">
        <v>714</v>
      </c>
      <c r="E199" s="126"/>
      <c r="F199" s="126"/>
      <c r="G199" s="126"/>
    </row>
    <row r="200" spans="1:7" ht="49.5">
      <c r="A200" s="126">
        <v>195</v>
      </c>
      <c r="B200" s="207"/>
      <c r="C200" s="215"/>
      <c r="D200" s="127" t="s">
        <v>715</v>
      </c>
      <c r="E200" s="126"/>
      <c r="F200" s="126"/>
      <c r="G200" s="126"/>
    </row>
    <row r="201" spans="1:7" ht="33">
      <c r="A201" s="126">
        <v>196</v>
      </c>
      <c r="B201" s="207"/>
      <c r="C201" s="215"/>
      <c r="D201" s="127" t="s">
        <v>716</v>
      </c>
      <c r="E201" s="126"/>
      <c r="F201" s="126"/>
      <c r="G201" s="126"/>
    </row>
    <row r="202" spans="1:7" ht="49.5">
      <c r="A202" s="126">
        <v>197</v>
      </c>
      <c r="B202" s="207"/>
      <c r="C202" s="215"/>
      <c r="D202" s="127" t="s">
        <v>717</v>
      </c>
      <c r="E202" s="126"/>
      <c r="F202" s="126"/>
      <c r="G202" s="126"/>
    </row>
    <row r="203" spans="1:7" ht="33">
      <c r="A203" s="126">
        <v>198</v>
      </c>
      <c r="B203" s="207"/>
      <c r="C203" s="215"/>
      <c r="D203" s="127" t="s">
        <v>718</v>
      </c>
      <c r="E203" s="126"/>
      <c r="F203" s="126"/>
      <c r="G203" s="126"/>
    </row>
    <row r="204" spans="1:7" ht="16.5">
      <c r="A204" s="126">
        <v>199</v>
      </c>
      <c r="B204" s="126" t="s">
        <v>719</v>
      </c>
      <c r="C204" s="139" t="s">
        <v>720</v>
      </c>
      <c r="D204" s="132" t="s">
        <v>721</v>
      </c>
      <c r="E204" s="126"/>
      <c r="F204" s="126"/>
      <c r="G204" s="126"/>
    </row>
    <row r="205" spans="1:7" ht="33">
      <c r="A205" s="126">
        <v>200</v>
      </c>
      <c r="B205" s="206" t="s">
        <v>722</v>
      </c>
      <c r="C205" s="212" t="s">
        <v>723</v>
      </c>
      <c r="D205" s="132" t="s">
        <v>724</v>
      </c>
      <c r="E205" s="126"/>
      <c r="F205" s="126"/>
      <c r="G205" s="126"/>
    </row>
    <row r="206" spans="1:7" ht="33">
      <c r="A206" s="126">
        <v>201</v>
      </c>
      <c r="B206" s="207"/>
      <c r="C206" s="213"/>
      <c r="D206" s="132" t="s">
        <v>725</v>
      </c>
      <c r="E206" s="126"/>
      <c r="F206" s="126"/>
      <c r="G206" s="126"/>
    </row>
    <row r="207" spans="1:7" ht="33">
      <c r="A207" s="126">
        <v>202</v>
      </c>
      <c r="B207" s="207"/>
      <c r="C207" s="213"/>
      <c r="D207" s="132" t="s">
        <v>726</v>
      </c>
      <c r="E207" s="126"/>
      <c r="F207" s="126"/>
      <c r="G207" s="126"/>
    </row>
    <row r="208" spans="1:7" ht="33">
      <c r="A208" s="126">
        <v>203</v>
      </c>
      <c r="B208" s="207"/>
      <c r="C208" s="213"/>
      <c r="D208" s="132" t="s">
        <v>727</v>
      </c>
      <c r="E208" s="126"/>
      <c r="F208" s="126"/>
      <c r="G208" s="126"/>
    </row>
    <row r="209" spans="1:7" ht="33">
      <c r="A209" s="126">
        <v>204</v>
      </c>
      <c r="B209" s="208"/>
      <c r="C209" s="214"/>
      <c r="D209" s="132" t="s">
        <v>728</v>
      </c>
      <c r="E209" s="126"/>
      <c r="F209" s="126"/>
      <c r="G209" s="126"/>
    </row>
    <row r="210" spans="1:7" ht="16.5">
      <c r="A210" s="126">
        <v>205</v>
      </c>
      <c r="B210" s="206" t="s">
        <v>729</v>
      </c>
      <c r="C210" s="212" t="s">
        <v>730</v>
      </c>
      <c r="D210" s="132" t="s">
        <v>731</v>
      </c>
      <c r="E210" s="126"/>
      <c r="F210" s="126"/>
      <c r="G210" s="126"/>
    </row>
    <row r="211" spans="1:7" ht="49.5">
      <c r="A211" s="126">
        <v>206</v>
      </c>
      <c r="B211" s="207"/>
      <c r="C211" s="213"/>
      <c r="D211" s="132" t="s">
        <v>732</v>
      </c>
      <c r="E211" s="126"/>
      <c r="F211" s="126"/>
      <c r="G211" s="126"/>
    </row>
    <row r="212" spans="1:7" ht="33">
      <c r="A212" s="126">
        <v>207</v>
      </c>
      <c r="B212" s="208"/>
      <c r="C212" s="214"/>
      <c r="D212" s="132" t="s">
        <v>733</v>
      </c>
      <c r="E212" s="126"/>
      <c r="F212" s="126"/>
      <c r="G212" s="126"/>
    </row>
    <row r="213" spans="1:7" ht="33">
      <c r="A213" s="126">
        <v>208</v>
      </c>
      <c r="B213" s="206" t="s">
        <v>734</v>
      </c>
      <c r="C213" s="212" t="s">
        <v>735</v>
      </c>
      <c r="D213" s="132" t="s">
        <v>736</v>
      </c>
      <c r="E213" s="126"/>
      <c r="F213" s="126"/>
      <c r="G213" s="126"/>
    </row>
    <row r="214" spans="1:7" ht="49.5">
      <c r="A214" s="126">
        <v>209</v>
      </c>
      <c r="B214" s="207"/>
      <c r="C214" s="213"/>
      <c r="D214" s="132" t="s">
        <v>737</v>
      </c>
      <c r="E214" s="126"/>
      <c r="F214" s="126"/>
      <c r="G214" s="126"/>
    </row>
    <row r="215" spans="1:7" ht="16.5">
      <c r="A215" s="126">
        <v>210</v>
      </c>
      <c r="B215" s="207"/>
      <c r="C215" s="213"/>
      <c r="D215" s="132" t="s">
        <v>738</v>
      </c>
      <c r="E215" s="126"/>
      <c r="F215" s="126"/>
      <c r="G215" s="126"/>
    </row>
    <row r="216" spans="1:7" ht="33">
      <c r="A216" s="126">
        <v>211</v>
      </c>
      <c r="B216" s="207"/>
      <c r="C216" s="213"/>
      <c r="D216" s="132" t="s">
        <v>739</v>
      </c>
      <c r="E216" s="126"/>
      <c r="F216" s="126"/>
      <c r="G216" s="126"/>
    </row>
    <row r="217" spans="1:7" ht="33">
      <c r="A217" s="126">
        <v>212</v>
      </c>
      <c r="B217" s="207"/>
      <c r="C217" s="213"/>
      <c r="D217" s="132" t="s">
        <v>740</v>
      </c>
      <c r="E217" s="126"/>
      <c r="F217" s="126"/>
      <c r="G217" s="126"/>
    </row>
    <row r="218" spans="1:7" ht="33">
      <c r="A218" s="126">
        <v>213</v>
      </c>
      <c r="B218" s="208"/>
      <c r="C218" s="214"/>
      <c r="D218" s="132" t="s">
        <v>728</v>
      </c>
      <c r="E218" s="126"/>
      <c r="F218" s="126"/>
      <c r="G218" s="126"/>
    </row>
    <row r="219" spans="1:7" ht="33">
      <c r="A219" s="126">
        <v>214</v>
      </c>
      <c r="B219" s="206" t="s">
        <v>741</v>
      </c>
      <c r="C219" s="209" t="s">
        <v>742</v>
      </c>
      <c r="D219" s="132" t="s">
        <v>743</v>
      </c>
      <c r="E219" s="126"/>
      <c r="F219" s="126"/>
      <c r="G219" s="126"/>
    </row>
    <row r="220" spans="1:7" ht="49.5">
      <c r="A220" s="126">
        <v>215</v>
      </c>
      <c r="B220" s="207"/>
      <c r="C220" s="210"/>
      <c r="D220" s="132" t="s">
        <v>744</v>
      </c>
      <c r="E220" s="126"/>
      <c r="F220" s="126"/>
      <c r="G220" s="126"/>
    </row>
    <row r="221" spans="1:7" ht="33">
      <c r="A221" s="126">
        <v>216</v>
      </c>
      <c r="B221" s="207"/>
      <c r="C221" s="210"/>
      <c r="D221" s="132" t="s">
        <v>745</v>
      </c>
      <c r="E221" s="126"/>
      <c r="F221" s="126"/>
      <c r="G221" s="126"/>
    </row>
    <row r="222" spans="1:7" ht="66">
      <c r="A222" s="126">
        <v>217</v>
      </c>
      <c r="B222" s="207"/>
      <c r="C222" s="210"/>
      <c r="D222" s="132" t="s">
        <v>746</v>
      </c>
      <c r="E222" s="126"/>
      <c r="F222" s="126"/>
      <c r="G222" s="126"/>
    </row>
    <row r="223" spans="1:7" ht="49.5">
      <c r="A223" s="126">
        <v>218</v>
      </c>
      <c r="B223" s="208"/>
      <c r="C223" s="211"/>
      <c r="D223" s="132" t="s">
        <v>747</v>
      </c>
      <c r="E223" s="126"/>
      <c r="F223" s="126"/>
      <c r="G223" s="126"/>
    </row>
    <row r="224" spans="1:7" ht="33">
      <c r="A224" s="126">
        <v>219</v>
      </c>
      <c r="B224" s="206" t="s">
        <v>748</v>
      </c>
      <c r="C224" s="209" t="s">
        <v>749</v>
      </c>
      <c r="D224" s="132" t="s">
        <v>750</v>
      </c>
      <c r="E224" s="126"/>
      <c r="F224" s="126"/>
      <c r="G224" s="126"/>
    </row>
    <row r="225" spans="1:7" ht="33">
      <c r="A225" s="126">
        <v>220</v>
      </c>
      <c r="B225" s="207"/>
      <c r="C225" s="210"/>
      <c r="D225" s="132" t="s">
        <v>751</v>
      </c>
      <c r="E225" s="126"/>
      <c r="F225" s="126"/>
      <c r="G225" s="126"/>
    </row>
    <row r="226" spans="1:7" ht="33">
      <c r="A226" s="126">
        <v>221</v>
      </c>
      <c r="B226" s="207"/>
      <c r="C226" s="210"/>
      <c r="D226" s="132" t="s">
        <v>752</v>
      </c>
      <c r="E226" s="126"/>
      <c r="F226" s="126"/>
      <c r="G226" s="126"/>
    </row>
    <row r="227" spans="1:7" ht="16.5">
      <c r="A227" s="126">
        <v>222</v>
      </c>
      <c r="B227" s="207"/>
      <c r="C227" s="210"/>
      <c r="D227" s="132" t="s">
        <v>753</v>
      </c>
      <c r="E227" s="126"/>
      <c r="F227" s="126"/>
      <c r="G227" s="126"/>
    </row>
    <row r="228" spans="1:7" ht="49.5">
      <c r="A228" s="126">
        <v>223</v>
      </c>
      <c r="B228" s="207"/>
      <c r="C228" s="210"/>
      <c r="D228" s="132" t="s">
        <v>754</v>
      </c>
      <c r="E228" s="126"/>
      <c r="F228" s="126"/>
      <c r="G228" s="126"/>
    </row>
    <row r="229" spans="1:7" ht="49.5">
      <c r="A229" s="126">
        <v>224</v>
      </c>
      <c r="B229" s="207"/>
      <c r="C229" s="210"/>
      <c r="D229" s="132" t="s">
        <v>755</v>
      </c>
      <c r="E229" s="126"/>
      <c r="F229" s="126"/>
      <c r="G229" s="126"/>
    </row>
    <row r="230" spans="1:7" ht="33">
      <c r="A230" s="126">
        <v>225</v>
      </c>
      <c r="B230" s="207"/>
      <c r="C230" s="210"/>
      <c r="D230" s="132" t="s">
        <v>756</v>
      </c>
      <c r="E230" s="126"/>
      <c r="F230" s="126"/>
      <c r="G230" s="126"/>
    </row>
    <row r="231" spans="1:7" ht="49.5">
      <c r="A231" s="126">
        <v>226</v>
      </c>
      <c r="B231" s="207"/>
      <c r="C231" s="210"/>
      <c r="D231" s="132" t="s">
        <v>757</v>
      </c>
      <c r="E231" s="126"/>
      <c r="F231" s="126"/>
      <c r="G231" s="126"/>
    </row>
    <row r="232" spans="1:7" ht="49.5">
      <c r="A232" s="126">
        <v>227</v>
      </c>
      <c r="B232" s="208"/>
      <c r="C232" s="211"/>
      <c r="D232" s="132" t="s">
        <v>758</v>
      </c>
      <c r="E232" s="126"/>
      <c r="F232" s="126"/>
      <c r="G232" s="126"/>
    </row>
    <row r="233" spans="1:7" ht="33">
      <c r="A233" s="126">
        <v>228</v>
      </c>
      <c r="B233" s="206" t="s">
        <v>759</v>
      </c>
      <c r="C233" s="209" t="s">
        <v>760</v>
      </c>
      <c r="D233" s="132" t="s">
        <v>761</v>
      </c>
      <c r="E233" s="126"/>
      <c r="F233" s="126"/>
      <c r="G233" s="126"/>
    </row>
    <row r="234" spans="1:7" ht="33">
      <c r="A234" s="126">
        <v>229</v>
      </c>
      <c r="B234" s="207"/>
      <c r="C234" s="210"/>
      <c r="D234" s="132" t="s">
        <v>762</v>
      </c>
      <c r="E234" s="126"/>
      <c r="F234" s="126"/>
      <c r="G234" s="126"/>
    </row>
    <row r="235" spans="1:7" ht="33">
      <c r="A235" s="126">
        <v>230</v>
      </c>
      <c r="B235" s="208"/>
      <c r="C235" s="211"/>
      <c r="D235" s="132" t="s">
        <v>763</v>
      </c>
      <c r="E235" s="126"/>
      <c r="F235" s="126"/>
      <c r="G235" s="126"/>
    </row>
    <row r="236" spans="1:7" ht="33">
      <c r="A236" s="126">
        <v>231</v>
      </c>
      <c r="B236" s="206" t="s">
        <v>764</v>
      </c>
      <c r="C236" s="209" t="s">
        <v>765</v>
      </c>
      <c r="D236" s="132" t="s">
        <v>766</v>
      </c>
      <c r="E236" s="126"/>
      <c r="F236" s="126"/>
      <c r="G236" s="126"/>
    </row>
    <row r="237" spans="1:7" ht="16.5">
      <c r="A237" s="126">
        <v>232</v>
      </c>
      <c r="B237" s="207"/>
      <c r="C237" s="210"/>
      <c r="D237" s="132" t="s">
        <v>767</v>
      </c>
      <c r="E237" s="126"/>
      <c r="F237" s="126"/>
      <c r="G237" s="126"/>
    </row>
    <row r="238" spans="1:7" ht="16.5">
      <c r="A238" s="126">
        <v>233</v>
      </c>
      <c r="B238" s="208"/>
      <c r="C238" s="211"/>
      <c r="D238" s="132" t="s">
        <v>768</v>
      </c>
      <c r="E238" s="126"/>
      <c r="F238" s="126"/>
      <c r="G238" s="126"/>
    </row>
    <row r="239" spans="1:7" ht="16.5">
      <c r="A239" s="126">
        <v>234</v>
      </c>
      <c r="B239" s="206" t="s">
        <v>769</v>
      </c>
      <c r="C239" s="212" t="s">
        <v>770</v>
      </c>
      <c r="D239" s="132" t="s">
        <v>771</v>
      </c>
      <c r="E239" s="126"/>
      <c r="F239" s="126"/>
      <c r="G239" s="126"/>
    </row>
    <row r="240" spans="1:7" ht="16.5">
      <c r="A240" s="126">
        <v>235</v>
      </c>
      <c r="B240" s="207"/>
      <c r="C240" s="213"/>
      <c r="D240" s="132" t="s">
        <v>772</v>
      </c>
      <c r="E240" s="126"/>
      <c r="F240" s="126"/>
      <c r="G240" s="126"/>
    </row>
    <row r="241" spans="1:7" ht="33">
      <c r="A241" s="126">
        <v>236</v>
      </c>
      <c r="B241" s="207"/>
      <c r="C241" s="213"/>
      <c r="D241" s="132" t="s">
        <v>773</v>
      </c>
      <c r="E241" s="126"/>
      <c r="F241" s="126"/>
      <c r="G241" s="126"/>
    </row>
    <row r="242" spans="1:7" ht="33">
      <c r="A242" s="126">
        <v>237</v>
      </c>
      <c r="B242" s="207"/>
      <c r="C242" s="213"/>
      <c r="D242" s="132" t="s">
        <v>774</v>
      </c>
      <c r="E242" s="126"/>
      <c r="F242" s="126"/>
      <c r="G242" s="126"/>
    </row>
    <row r="243" spans="1:7" ht="33">
      <c r="A243" s="126">
        <v>238</v>
      </c>
      <c r="B243" s="207"/>
      <c r="C243" s="213"/>
      <c r="D243" s="132" t="s">
        <v>775</v>
      </c>
      <c r="E243" s="126"/>
      <c r="F243" s="126"/>
      <c r="G243" s="126"/>
    </row>
    <row r="244" spans="1:7" ht="49.5">
      <c r="A244" s="126">
        <v>239</v>
      </c>
      <c r="B244" s="207"/>
      <c r="C244" s="213"/>
      <c r="D244" s="132" t="s">
        <v>776</v>
      </c>
      <c r="E244" s="126"/>
      <c r="F244" s="126"/>
      <c r="G244" s="126"/>
    </row>
    <row r="245" spans="1:7" ht="16.5">
      <c r="A245" s="126">
        <v>240</v>
      </c>
      <c r="B245" s="208"/>
      <c r="C245" s="214"/>
      <c r="D245" s="132" t="s">
        <v>777</v>
      </c>
      <c r="E245" s="126"/>
      <c r="F245" s="126"/>
      <c r="G245" s="126"/>
    </row>
    <row r="246" spans="1:7" ht="33">
      <c r="A246" s="126">
        <v>241</v>
      </c>
      <c r="B246" s="126" t="s">
        <v>778</v>
      </c>
      <c r="C246" s="129" t="s">
        <v>779</v>
      </c>
      <c r="D246" s="132" t="s">
        <v>780</v>
      </c>
      <c r="E246" s="126"/>
      <c r="F246" s="126"/>
      <c r="G246" s="126"/>
    </row>
    <row r="247" spans="1:7" ht="33">
      <c r="A247" s="126">
        <v>242</v>
      </c>
      <c r="B247" s="126" t="s">
        <v>781</v>
      </c>
      <c r="C247" s="139" t="s">
        <v>782</v>
      </c>
      <c r="D247" s="132" t="s">
        <v>783</v>
      </c>
      <c r="E247" s="126"/>
      <c r="F247" s="126"/>
      <c r="G247" s="126"/>
    </row>
    <row r="248" spans="1:7" ht="16.5">
      <c r="A248" s="126">
        <v>243</v>
      </c>
      <c r="B248" s="126" t="s">
        <v>784</v>
      </c>
      <c r="C248" s="139" t="s">
        <v>785</v>
      </c>
      <c r="D248" s="132" t="s">
        <v>786</v>
      </c>
      <c r="E248" s="126"/>
      <c r="F248" s="126"/>
      <c r="G248" s="126"/>
    </row>
    <row r="249" spans="1:7" ht="33">
      <c r="A249" s="126">
        <v>244</v>
      </c>
      <c r="B249" s="126" t="s">
        <v>787</v>
      </c>
      <c r="C249" s="139" t="s">
        <v>788</v>
      </c>
      <c r="D249" s="132" t="s">
        <v>789</v>
      </c>
      <c r="E249" s="126"/>
      <c r="F249" s="126"/>
      <c r="G249" s="126"/>
    </row>
    <row r="250" spans="1:7" ht="33">
      <c r="A250" s="126">
        <v>245</v>
      </c>
      <c r="B250" s="206" t="s">
        <v>790</v>
      </c>
      <c r="C250" s="209" t="s">
        <v>791</v>
      </c>
      <c r="D250" s="132" t="s">
        <v>792</v>
      </c>
      <c r="E250" s="126"/>
      <c r="F250" s="126"/>
      <c r="G250" s="126"/>
    </row>
    <row r="251" spans="1:7" ht="33">
      <c r="A251" s="126">
        <v>246</v>
      </c>
      <c r="B251" s="207"/>
      <c r="C251" s="210"/>
      <c r="D251" s="132" t="s">
        <v>793</v>
      </c>
      <c r="E251" s="126"/>
      <c r="F251" s="126"/>
      <c r="G251" s="126"/>
    </row>
    <row r="252" spans="1:7" ht="16.5">
      <c r="A252" s="126">
        <v>247</v>
      </c>
      <c r="B252" s="207"/>
      <c r="C252" s="210"/>
      <c r="D252" s="132" t="s">
        <v>794</v>
      </c>
      <c r="E252" s="126"/>
      <c r="F252" s="126"/>
      <c r="G252" s="126"/>
    </row>
    <row r="253" spans="1:7" ht="33">
      <c r="A253" s="126">
        <v>248</v>
      </c>
      <c r="B253" s="207"/>
      <c r="C253" s="210"/>
      <c r="D253" s="132" t="s">
        <v>795</v>
      </c>
      <c r="E253" s="126"/>
      <c r="F253" s="126"/>
      <c r="G253" s="126"/>
    </row>
    <row r="254" spans="1:7" ht="33">
      <c r="A254" s="126">
        <v>249</v>
      </c>
      <c r="B254" s="207"/>
      <c r="C254" s="210"/>
      <c r="D254" s="132" t="s">
        <v>796</v>
      </c>
      <c r="E254" s="126"/>
      <c r="F254" s="126"/>
      <c r="G254" s="126"/>
    </row>
    <row r="255" spans="1:7" ht="33">
      <c r="A255" s="126">
        <v>250</v>
      </c>
      <c r="B255" s="208"/>
      <c r="C255" s="211"/>
      <c r="D255" s="132" t="s">
        <v>797</v>
      </c>
      <c r="E255" s="126"/>
      <c r="F255" s="126"/>
      <c r="G255" s="126"/>
    </row>
    <row r="256" spans="1:7" ht="16.5">
      <c r="A256" s="126">
        <v>251</v>
      </c>
      <c r="B256" s="206" t="s">
        <v>798</v>
      </c>
      <c r="C256" s="212" t="s">
        <v>799</v>
      </c>
      <c r="D256" s="132" t="s">
        <v>800</v>
      </c>
      <c r="E256" s="126"/>
      <c r="F256" s="126"/>
      <c r="G256" s="126"/>
    </row>
    <row r="257" spans="1:7" ht="16.5">
      <c r="A257" s="126">
        <v>252</v>
      </c>
      <c r="B257" s="207"/>
      <c r="C257" s="213"/>
      <c r="D257" s="132" t="s">
        <v>801</v>
      </c>
      <c r="E257" s="126"/>
      <c r="F257" s="126"/>
      <c r="G257" s="126"/>
    </row>
    <row r="258" spans="1:7" ht="33">
      <c r="A258" s="126">
        <v>253</v>
      </c>
      <c r="B258" s="207"/>
      <c r="C258" s="213"/>
      <c r="D258" s="132" t="s">
        <v>802</v>
      </c>
      <c r="E258" s="126"/>
      <c r="F258" s="126"/>
      <c r="G258" s="126"/>
    </row>
    <row r="259" spans="1:7" ht="33">
      <c r="A259" s="126">
        <v>254</v>
      </c>
      <c r="B259" s="208"/>
      <c r="C259" s="214"/>
      <c r="D259" s="132" t="s">
        <v>803</v>
      </c>
      <c r="E259" s="126"/>
      <c r="F259" s="126"/>
      <c r="G259" s="126"/>
    </row>
    <row r="260" spans="1:7" ht="99">
      <c r="A260" s="126">
        <v>255</v>
      </c>
      <c r="B260" s="126" t="s">
        <v>804</v>
      </c>
      <c r="C260" s="139" t="s">
        <v>805</v>
      </c>
      <c r="D260" s="132" t="s">
        <v>806</v>
      </c>
      <c r="E260" s="126"/>
      <c r="F260" s="126"/>
      <c r="G260" s="126"/>
    </row>
    <row r="261" spans="1:7" ht="16.5">
      <c r="A261" s="126">
        <v>256</v>
      </c>
      <c r="B261" s="206" t="s">
        <v>807</v>
      </c>
      <c r="C261" s="209" t="s">
        <v>808</v>
      </c>
      <c r="D261" s="132" t="s">
        <v>809</v>
      </c>
      <c r="E261" s="126"/>
      <c r="F261" s="126"/>
      <c r="G261" s="126"/>
    </row>
    <row r="262" spans="1:7" ht="33">
      <c r="A262" s="126">
        <v>257</v>
      </c>
      <c r="B262" s="208"/>
      <c r="C262" s="211"/>
      <c r="D262" s="132" t="s">
        <v>810</v>
      </c>
      <c r="E262" s="126"/>
      <c r="F262" s="126"/>
      <c r="G262" s="126"/>
    </row>
    <row r="263" spans="1:7" ht="16.5">
      <c r="A263" s="126">
        <v>258</v>
      </c>
      <c r="B263" s="126" t="s">
        <v>811</v>
      </c>
      <c r="C263" s="139" t="s">
        <v>812</v>
      </c>
      <c r="D263" s="132" t="s">
        <v>813</v>
      </c>
      <c r="E263" s="126"/>
      <c r="F263" s="126"/>
      <c r="G263" s="126"/>
    </row>
    <row r="264" spans="1:7" ht="33">
      <c r="A264" s="126">
        <v>259</v>
      </c>
      <c r="B264" s="206" t="s">
        <v>814</v>
      </c>
      <c r="C264" s="209" t="s">
        <v>815</v>
      </c>
      <c r="D264" s="132" t="s">
        <v>816</v>
      </c>
      <c r="E264" s="126"/>
      <c r="F264" s="126"/>
      <c r="G264" s="126"/>
    </row>
    <row r="265" spans="1:7" ht="16.5">
      <c r="A265" s="126">
        <v>260</v>
      </c>
      <c r="B265" s="208"/>
      <c r="C265" s="211"/>
      <c r="D265" s="132" t="s">
        <v>817</v>
      </c>
      <c r="E265" s="126"/>
      <c r="F265" s="126"/>
      <c r="G265" s="126"/>
    </row>
    <row r="266" spans="1:7" ht="33">
      <c r="A266" s="126">
        <v>261</v>
      </c>
      <c r="B266" s="206" t="s">
        <v>818</v>
      </c>
      <c r="C266" s="209" t="s">
        <v>819</v>
      </c>
      <c r="D266" s="132" t="s">
        <v>820</v>
      </c>
      <c r="E266" s="126"/>
      <c r="F266" s="126"/>
      <c r="G266" s="126"/>
    </row>
    <row r="267" spans="1:7" ht="16.5">
      <c r="A267" s="126">
        <v>262</v>
      </c>
      <c r="B267" s="207"/>
      <c r="C267" s="210"/>
      <c r="D267" s="132" t="s">
        <v>821</v>
      </c>
      <c r="E267" s="126"/>
      <c r="F267" s="126"/>
      <c r="G267" s="126"/>
    </row>
    <row r="268" spans="1:7" ht="49.5">
      <c r="A268" s="126">
        <v>263</v>
      </c>
      <c r="B268" s="208"/>
      <c r="C268" s="211"/>
      <c r="D268" s="132" t="s">
        <v>822</v>
      </c>
      <c r="E268" s="126"/>
      <c r="F268" s="126"/>
      <c r="G268" s="126"/>
    </row>
    <row r="269" spans="1:7" ht="33">
      <c r="A269" s="126">
        <v>264</v>
      </c>
      <c r="B269" s="126" t="s">
        <v>823</v>
      </c>
      <c r="C269" s="139" t="s">
        <v>824</v>
      </c>
      <c r="D269" s="132" t="s">
        <v>825</v>
      </c>
      <c r="E269" s="126"/>
      <c r="F269" s="126"/>
      <c r="G269" s="126"/>
    </row>
    <row r="270" spans="1:7" ht="16.5">
      <c r="A270" s="126">
        <v>265</v>
      </c>
      <c r="B270" s="126" t="s">
        <v>826</v>
      </c>
      <c r="C270" s="139" t="s">
        <v>827</v>
      </c>
      <c r="D270" s="132"/>
      <c r="E270" s="126"/>
      <c r="F270" s="126"/>
      <c r="G270" s="126"/>
    </row>
    <row r="271" spans="1:7" ht="66">
      <c r="A271" s="126">
        <v>266</v>
      </c>
      <c r="B271" s="126" t="s">
        <v>828</v>
      </c>
      <c r="C271" s="139" t="s">
        <v>829</v>
      </c>
      <c r="D271" s="132" t="s">
        <v>830</v>
      </c>
      <c r="E271" s="126"/>
      <c r="F271" s="126"/>
      <c r="G271" s="126"/>
    </row>
    <row r="272" spans="1:7" ht="33">
      <c r="A272" s="126">
        <v>267</v>
      </c>
      <c r="B272" s="126" t="s">
        <v>831</v>
      </c>
      <c r="C272" s="139" t="s">
        <v>832</v>
      </c>
      <c r="D272" s="132" t="s">
        <v>833</v>
      </c>
      <c r="E272" s="126"/>
      <c r="F272" s="126"/>
      <c r="G272" s="126"/>
    </row>
    <row r="273" spans="1:7" ht="99">
      <c r="A273" s="126">
        <v>268</v>
      </c>
      <c r="B273" s="126" t="s">
        <v>834</v>
      </c>
      <c r="C273" s="139" t="s">
        <v>835</v>
      </c>
      <c r="D273" s="132" t="s">
        <v>836</v>
      </c>
      <c r="E273" s="126"/>
      <c r="F273" s="126"/>
      <c r="G273" s="126"/>
    </row>
    <row r="274" spans="1:7" ht="16.5">
      <c r="A274" s="126">
        <v>269</v>
      </c>
      <c r="B274" s="126" t="s">
        <v>837</v>
      </c>
      <c r="C274" s="139" t="s">
        <v>838</v>
      </c>
      <c r="D274" s="132" t="s">
        <v>839</v>
      </c>
      <c r="E274" s="126"/>
      <c r="F274" s="126"/>
      <c r="G274" s="126"/>
    </row>
    <row r="275" spans="1:7" ht="33">
      <c r="A275" s="126">
        <v>270</v>
      </c>
      <c r="B275" s="206" t="s">
        <v>840</v>
      </c>
      <c r="C275" s="209" t="s">
        <v>841</v>
      </c>
      <c r="D275" s="132" t="s">
        <v>842</v>
      </c>
      <c r="E275" s="126"/>
      <c r="F275" s="126"/>
      <c r="G275" s="126"/>
    </row>
    <row r="276" spans="1:7" ht="33">
      <c r="A276" s="126">
        <v>271</v>
      </c>
      <c r="B276" s="207"/>
      <c r="C276" s="210"/>
      <c r="D276" s="132" t="s">
        <v>843</v>
      </c>
      <c r="E276" s="126"/>
      <c r="F276" s="126"/>
      <c r="G276" s="126"/>
    </row>
    <row r="277" spans="1:7" ht="33">
      <c r="A277" s="126">
        <v>272</v>
      </c>
      <c r="B277" s="207"/>
      <c r="C277" s="210"/>
      <c r="D277" s="132" t="s">
        <v>844</v>
      </c>
      <c r="E277" s="126"/>
      <c r="F277" s="126"/>
      <c r="G277" s="126"/>
    </row>
    <row r="278" spans="1:7" ht="33">
      <c r="A278" s="126">
        <v>273</v>
      </c>
      <c r="B278" s="207"/>
      <c r="C278" s="210"/>
      <c r="D278" s="132" t="s">
        <v>845</v>
      </c>
      <c r="E278" s="126"/>
      <c r="F278" s="126"/>
      <c r="G278" s="126"/>
    </row>
    <row r="279" spans="1:7" ht="99">
      <c r="A279" s="126">
        <v>274</v>
      </c>
      <c r="B279" s="208"/>
      <c r="C279" s="211"/>
      <c r="D279" s="132" t="s">
        <v>846</v>
      </c>
      <c r="E279" s="126"/>
      <c r="F279" s="126"/>
      <c r="G279" s="126"/>
    </row>
    <row r="280" spans="1:7" ht="16.5">
      <c r="A280" s="126">
        <v>275</v>
      </c>
      <c r="B280" s="126" t="s">
        <v>847</v>
      </c>
      <c r="C280" s="139" t="s">
        <v>848</v>
      </c>
      <c r="D280" s="132" t="s">
        <v>849</v>
      </c>
      <c r="E280" s="126"/>
      <c r="F280" s="126"/>
      <c r="G280" s="126"/>
    </row>
  </sheetData>
  <mergeCells count="107">
    <mergeCell ref="B28:B30"/>
    <mergeCell ref="C28:C30"/>
    <mergeCell ref="B31:B34"/>
    <mergeCell ref="C31:C34"/>
    <mergeCell ref="B35:B40"/>
    <mergeCell ref="C35:C40"/>
    <mergeCell ref="A1:D1"/>
    <mergeCell ref="B6:B9"/>
    <mergeCell ref="C6:C9"/>
    <mergeCell ref="B10:B13"/>
    <mergeCell ref="C10:C13"/>
    <mergeCell ref="B15:B25"/>
    <mergeCell ref="C15:C25"/>
    <mergeCell ref="B60:B61"/>
    <mergeCell ref="C60:C61"/>
    <mergeCell ref="B62:B68"/>
    <mergeCell ref="C62:C68"/>
    <mergeCell ref="B69:B70"/>
    <mergeCell ref="C69:C70"/>
    <mergeCell ref="B41:B48"/>
    <mergeCell ref="C41:C48"/>
    <mergeCell ref="B49:B54"/>
    <mergeCell ref="C49:C54"/>
    <mergeCell ref="B55:B59"/>
    <mergeCell ref="C55:C59"/>
    <mergeCell ref="B92:B93"/>
    <mergeCell ref="C92:C93"/>
    <mergeCell ref="B94:B96"/>
    <mergeCell ref="C94:C96"/>
    <mergeCell ref="B100:B104"/>
    <mergeCell ref="C100:C104"/>
    <mergeCell ref="B74:B75"/>
    <mergeCell ref="C74:C75"/>
    <mergeCell ref="B76:B78"/>
    <mergeCell ref="C76:C78"/>
    <mergeCell ref="B79:B90"/>
    <mergeCell ref="C79:C90"/>
    <mergeCell ref="B127:B130"/>
    <mergeCell ref="C127:C130"/>
    <mergeCell ref="B133:B134"/>
    <mergeCell ref="C133:C134"/>
    <mergeCell ref="B135:B136"/>
    <mergeCell ref="C135:C136"/>
    <mergeCell ref="B105:B109"/>
    <mergeCell ref="C105:C109"/>
    <mergeCell ref="B110:B112"/>
    <mergeCell ref="C110:C112"/>
    <mergeCell ref="B113:B126"/>
    <mergeCell ref="C113:C126"/>
    <mergeCell ref="B150:B155"/>
    <mergeCell ref="C150:C155"/>
    <mergeCell ref="B156:B159"/>
    <mergeCell ref="C156:C159"/>
    <mergeCell ref="B160:B166"/>
    <mergeCell ref="C160:C166"/>
    <mergeCell ref="B137:B145"/>
    <mergeCell ref="C137:C145"/>
    <mergeCell ref="B146:B147"/>
    <mergeCell ref="C146:C147"/>
    <mergeCell ref="B148:B149"/>
    <mergeCell ref="C148:C149"/>
    <mergeCell ref="B184:B185"/>
    <mergeCell ref="C184:C185"/>
    <mergeCell ref="B188:B189"/>
    <mergeCell ref="C188:C189"/>
    <mergeCell ref="B190:B192"/>
    <mergeCell ref="C190:C192"/>
    <mergeCell ref="B168:B174"/>
    <mergeCell ref="C168:C174"/>
    <mergeCell ref="B177:B178"/>
    <mergeCell ref="C177:C178"/>
    <mergeCell ref="B181:B182"/>
    <mergeCell ref="C181:C182"/>
    <mergeCell ref="B205:B209"/>
    <mergeCell ref="C205:C209"/>
    <mergeCell ref="B210:B212"/>
    <mergeCell ref="C210:C212"/>
    <mergeCell ref="B213:B218"/>
    <mergeCell ref="C213:C218"/>
    <mergeCell ref="B195:B196"/>
    <mergeCell ref="C195:C196"/>
    <mergeCell ref="B197:B198"/>
    <mergeCell ref="C197:C198"/>
    <mergeCell ref="B199:B203"/>
    <mergeCell ref="C199:C203"/>
    <mergeCell ref="B236:B238"/>
    <mergeCell ref="C236:C238"/>
    <mergeCell ref="B239:B245"/>
    <mergeCell ref="C239:C245"/>
    <mergeCell ref="B250:B255"/>
    <mergeCell ref="C250:C255"/>
    <mergeCell ref="B219:B223"/>
    <mergeCell ref="C219:C223"/>
    <mergeCell ref="B224:B232"/>
    <mergeCell ref="C224:C232"/>
    <mergeCell ref="B233:B235"/>
    <mergeCell ref="C233:C235"/>
    <mergeCell ref="B266:B268"/>
    <mergeCell ref="C266:C268"/>
    <mergeCell ref="B275:B279"/>
    <mergeCell ref="C275:C279"/>
    <mergeCell ref="B256:B259"/>
    <mergeCell ref="C256:C259"/>
    <mergeCell ref="B261:B262"/>
    <mergeCell ref="C261:C262"/>
    <mergeCell ref="B264:B265"/>
    <mergeCell ref="C264:C265"/>
  </mergeCells>
  <dataValidations count="1">
    <dataValidation type="list" allowBlank="1" showInputMessage="1" showErrorMessage="1" sqref="E6:G280">
      <formula1>"Pass, Fail, NA"</formula1>
    </dataValidation>
  </dataValidation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dimension ref="A1:K280"/>
  <sheetViews>
    <sheetView workbookViewId="0">
      <selection sqref="A1:XFD1048576"/>
    </sheetView>
  </sheetViews>
  <sheetFormatPr defaultRowHeight="15"/>
  <cols>
    <col min="1" max="1" width="6.5703125" style="149" bestFit="1" customWidth="1"/>
    <col min="2" max="2" width="13.7109375" style="149" customWidth="1"/>
    <col min="3" max="3" width="42.28515625" style="150" bestFit="1" customWidth="1"/>
    <col min="4" max="4" width="75.85546875" style="151" customWidth="1"/>
    <col min="5" max="7" width="7.7109375" style="152" bestFit="1" customWidth="1"/>
    <col min="8" max="16384" width="9.140625" style="121"/>
  </cols>
  <sheetData>
    <row r="1" spans="1:11" ht="28.5" customHeight="1" thickBot="1">
      <c r="A1" s="218" t="s">
        <v>458</v>
      </c>
      <c r="B1" s="219"/>
      <c r="C1" s="219"/>
      <c r="D1" s="219"/>
      <c r="E1" s="121"/>
      <c r="F1" s="121"/>
      <c r="G1" s="121"/>
    </row>
    <row r="2" spans="1:11" s="124" customFormat="1">
      <c r="A2" s="122"/>
      <c r="B2" s="122"/>
      <c r="C2" s="123"/>
      <c r="D2" s="123" t="s">
        <v>459</v>
      </c>
      <c r="E2" s="123">
        <f>COUNTIF(E6:E285,"Pass")</f>
        <v>0</v>
      </c>
      <c r="F2" s="123">
        <f>COUNTIF(F6:F285,"Pass")</f>
        <v>0</v>
      </c>
      <c r="G2" s="123">
        <f>COUNTIF(G6:G285,"Pass")</f>
        <v>0</v>
      </c>
      <c r="H2" s="123">
        <f>COUNTIF(H6:H285,"Pass")</f>
        <v>0</v>
      </c>
      <c r="I2" s="123">
        <f t="shared" ref="I2:J2" si="0">COUNTIF(I6:I285,"Pass")</f>
        <v>0</v>
      </c>
      <c r="J2" s="123">
        <f t="shared" si="0"/>
        <v>0</v>
      </c>
      <c r="K2" s="123"/>
    </row>
    <row r="3" spans="1:11" s="124" customFormat="1" ht="38.25" customHeight="1">
      <c r="A3" s="122"/>
      <c r="B3" s="122"/>
      <c r="C3" s="122"/>
      <c r="D3" s="123" t="s">
        <v>460</v>
      </c>
      <c r="E3" s="123">
        <f>COUNTIF(E6:E286,"Fail")</f>
        <v>0</v>
      </c>
      <c r="F3" s="123">
        <v>0</v>
      </c>
      <c r="G3" s="123">
        <v>0</v>
      </c>
      <c r="H3" s="123">
        <f>COUNTIF(H6:H286,"Fail")</f>
        <v>0</v>
      </c>
      <c r="I3" s="123">
        <f t="shared" ref="I3:J3" si="1">COUNTIF(I6:I286,"Fail")</f>
        <v>0</v>
      </c>
      <c r="J3" s="123">
        <f t="shared" si="1"/>
        <v>0</v>
      </c>
    </row>
    <row r="4" spans="1:11" s="124" customFormat="1">
      <c r="A4" s="122"/>
      <c r="B4" s="122"/>
      <c r="C4" s="123"/>
      <c r="D4" s="123" t="s">
        <v>461</v>
      </c>
      <c r="E4" s="123">
        <f>COUNTIF(E6:E287,"NA")</f>
        <v>0</v>
      </c>
      <c r="F4" s="123">
        <f t="shared" ref="F4:G4" si="2">COUNTIF(F6:F287,"NA")</f>
        <v>0</v>
      </c>
      <c r="G4" s="123">
        <f t="shared" si="2"/>
        <v>0</v>
      </c>
      <c r="H4" s="123">
        <f>COUNTIF(H6:H287,"NA")</f>
        <v>0</v>
      </c>
      <c r="I4" s="123">
        <f t="shared" ref="I4:J4" si="3">COUNTIF(I6:I287,"NA")</f>
        <v>0</v>
      </c>
      <c r="J4" s="123">
        <f t="shared" si="3"/>
        <v>0</v>
      </c>
    </row>
    <row r="5" spans="1:11">
      <c r="A5" s="125" t="s">
        <v>462</v>
      </c>
      <c r="B5" s="125" t="s">
        <v>463</v>
      </c>
      <c r="C5" s="125" t="s">
        <v>464</v>
      </c>
      <c r="D5" s="125" t="s">
        <v>52</v>
      </c>
      <c r="E5" s="125" t="s">
        <v>465</v>
      </c>
      <c r="F5" s="125" t="s">
        <v>466</v>
      </c>
      <c r="G5" s="125" t="s">
        <v>467</v>
      </c>
    </row>
    <row r="6" spans="1:11" ht="15.75" customHeight="1">
      <c r="A6" s="126">
        <v>1</v>
      </c>
      <c r="B6" s="206"/>
      <c r="C6" s="212" t="s">
        <v>468</v>
      </c>
      <c r="D6" s="127" t="s">
        <v>469</v>
      </c>
      <c r="E6" s="128"/>
      <c r="F6" s="128"/>
      <c r="G6" s="128"/>
    </row>
    <row r="7" spans="1:11" ht="16.5">
      <c r="A7" s="126">
        <v>2</v>
      </c>
      <c r="B7" s="207"/>
      <c r="C7" s="213"/>
      <c r="D7" s="127" t="s">
        <v>470</v>
      </c>
      <c r="E7" s="128"/>
      <c r="F7" s="128"/>
      <c r="G7" s="128"/>
    </row>
    <row r="8" spans="1:11" ht="33">
      <c r="A8" s="126">
        <v>3</v>
      </c>
      <c r="B8" s="207"/>
      <c r="C8" s="213"/>
      <c r="D8" s="127" t="s">
        <v>471</v>
      </c>
      <c r="E8" s="128"/>
      <c r="F8" s="128"/>
      <c r="G8" s="128"/>
    </row>
    <row r="9" spans="1:11" ht="33">
      <c r="A9" s="126">
        <v>4</v>
      </c>
      <c r="B9" s="208"/>
      <c r="C9" s="214"/>
      <c r="D9" s="127" t="s">
        <v>472</v>
      </c>
      <c r="E9" s="128"/>
      <c r="F9" s="128"/>
      <c r="G9" s="128"/>
    </row>
    <row r="10" spans="1:11" ht="33">
      <c r="A10" s="126">
        <v>5</v>
      </c>
      <c r="B10" s="206"/>
      <c r="C10" s="217" t="s">
        <v>473</v>
      </c>
      <c r="D10" s="127" t="s">
        <v>474</v>
      </c>
      <c r="E10" s="128"/>
      <c r="F10" s="128"/>
      <c r="G10" s="128"/>
    </row>
    <row r="11" spans="1:11" ht="16.5">
      <c r="A11" s="126">
        <v>6</v>
      </c>
      <c r="B11" s="207"/>
      <c r="C11" s="217"/>
      <c r="D11" s="127" t="s">
        <v>475</v>
      </c>
      <c r="E11" s="128"/>
      <c r="F11" s="128"/>
      <c r="G11" s="128"/>
    </row>
    <row r="12" spans="1:11" ht="16.5">
      <c r="A12" s="126">
        <v>7</v>
      </c>
      <c r="B12" s="207"/>
      <c r="C12" s="217"/>
      <c r="D12" s="127" t="s">
        <v>476</v>
      </c>
      <c r="E12" s="128"/>
      <c r="F12" s="128"/>
      <c r="G12" s="128"/>
    </row>
    <row r="13" spans="1:11" ht="16.5">
      <c r="A13" s="126">
        <v>8</v>
      </c>
      <c r="B13" s="208"/>
      <c r="C13" s="217"/>
      <c r="D13" s="127" t="s">
        <v>477</v>
      </c>
      <c r="E13" s="128"/>
      <c r="F13" s="128"/>
      <c r="G13" s="128"/>
    </row>
    <row r="14" spans="1:11" ht="148.5">
      <c r="A14" s="126">
        <v>9</v>
      </c>
      <c r="B14" s="126"/>
      <c r="C14" s="129" t="s">
        <v>478</v>
      </c>
      <c r="D14" s="127" t="s">
        <v>479</v>
      </c>
      <c r="E14" s="128"/>
      <c r="F14" s="128"/>
      <c r="G14" s="128"/>
    </row>
    <row r="15" spans="1:11" ht="17.25" customHeight="1">
      <c r="A15" s="126">
        <v>10</v>
      </c>
      <c r="B15" s="206"/>
      <c r="C15" s="217" t="s">
        <v>480</v>
      </c>
      <c r="D15" s="127" t="s">
        <v>481</v>
      </c>
      <c r="E15" s="128"/>
      <c r="F15" s="128"/>
      <c r="G15" s="128"/>
    </row>
    <row r="16" spans="1:11" ht="16.5">
      <c r="A16" s="126">
        <v>11</v>
      </c>
      <c r="B16" s="207"/>
      <c r="C16" s="217"/>
      <c r="D16" s="127" t="s">
        <v>482</v>
      </c>
      <c r="E16" s="128"/>
      <c r="F16" s="128"/>
      <c r="G16" s="128"/>
    </row>
    <row r="17" spans="1:7" ht="16.5">
      <c r="A17" s="126">
        <v>12</v>
      </c>
      <c r="B17" s="207"/>
      <c r="C17" s="217"/>
      <c r="D17" s="127" t="s">
        <v>483</v>
      </c>
      <c r="E17" s="128"/>
      <c r="F17" s="128"/>
      <c r="G17" s="128"/>
    </row>
    <row r="18" spans="1:7" ht="16.5">
      <c r="A18" s="126">
        <v>13</v>
      </c>
      <c r="B18" s="207"/>
      <c r="C18" s="217"/>
      <c r="D18" s="127" t="s">
        <v>484</v>
      </c>
      <c r="E18" s="128"/>
      <c r="F18" s="128"/>
      <c r="G18" s="128"/>
    </row>
    <row r="19" spans="1:7" ht="33">
      <c r="A19" s="126">
        <v>14</v>
      </c>
      <c r="B19" s="207"/>
      <c r="C19" s="217"/>
      <c r="D19" s="127" t="s">
        <v>485</v>
      </c>
      <c r="E19" s="128"/>
      <c r="F19" s="128"/>
      <c r="G19" s="128"/>
    </row>
    <row r="20" spans="1:7" ht="33">
      <c r="A20" s="126">
        <v>15</v>
      </c>
      <c r="B20" s="207"/>
      <c r="C20" s="217"/>
      <c r="D20" s="127" t="s">
        <v>486</v>
      </c>
      <c r="E20" s="128"/>
      <c r="F20" s="128"/>
      <c r="G20" s="128"/>
    </row>
    <row r="21" spans="1:7" ht="16.5">
      <c r="A21" s="126">
        <v>16</v>
      </c>
      <c r="B21" s="207"/>
      <c r="C21" s="217"/>
      <c r="D21" s="127" t="s">
        <v>487</v>
      </c>
      <c r="E21" s="128"/>
      <c r="F21" s="128"/>
      <c r="G21" s="128"/>
    </row>
    <row r="22" spans="1:7" ht="33">
      <c r="A22" s="126">
        <v>17</v>
      </c>
      <c r="B22" s="207"/>
      <c r="C22" s="217"/>
      <c r="D22" s="127" t="s">
        <v>488</v>
      </c>
      <c r="E22" s="128"/>
      <c r="F22" s="128"/>
      <c r="G22" s="128"/>
    </row>
    <row r="23" spans="1:7" ht="16.5">
      <c r="A23" s="126">
        <v>18</v>
      </c>
      <c r="B23" s="207"/>
      <c r="C23" s="217"/>
      <c r="D23" s="127" t="s">
        <v>489</v>
      </c>
      <c r="E23" s="128"/>
      <c r="F23" s="128"/>
      <c r="G23" s="128"/>
    </row>
    <row r="24" spans="1:7" ht="16.5">
      <c r="A24" s="126">
        <v>19</v>
      </c>
      <c r="B24" s="207"/>
      <c r="C24" s="217"/>
      <c r="D24" s="127" t="s">
        <v>490</v>
      </c>
      <c r="E24" s="128"/>
      <c r="F24" s="128"/>
      <c r="G24" s="128"/>
    </row>
    <row r="25" spans="1:7" ht="16.5">
      <c r="A25" s="126">
        <v>20</v>
      </c>
      <c r="B25" s="208"/>
      <c r="C25" s="217"/>
      <c r="D25" s="127" t="s">
        <v>491</v>
      </c>
      <c r="E25" s="128"/>
      <c r="F25" s="128"/>
      <c r="G25" s="128"/>
    </row>
    <row r="26" spans="1:7" ht="66">
      <c r="A26" s="126">
        <v>21</v>
      </c>
      <c r="B26" s="126"/>
      <c r="C26" s="129" t="s">
        <v>492</v>
      </c>
      <c r="D26" s="127" t="s">
        <v>493</v>
      </c>
      <c r="E26" s="128"/>
      <c r="F26" s="128"/>
      <c r="G26" s="128"/>
    </row>
    <row r="27" spans="1:7" ht="33">
      <c r="A27" s="126">
        <v>22</v>
      </c>
      <c r="B27" s="126"/>
      <c r="C27" s="130" t="s">
        <v>494</v>
      </c>
      <c r="D27" s="127" t="s">
        <v>495</v>
      </c>
      <c r="E27" s="128"/>
      <c r="F27" s="128"/>
      <c r="G27" s="128"/>
    </row>
    <row r="28" spans="1:7" ht="16.5">
      <c r="A28" s="126">
        <v>23</v>
      </c>
      <c r="B28" s="206"/>
      <c r="C28" s="217" t="s">
        <v>496</v>
      </c>
      <c r="D28" s="127" t="s">
        <v>497</v>
      </c>
      <c r="E28" s="128"/>
      <c r="F28" s="128"/>
      <c r="G28" s="128"/>
    </row>
    <row r="29" spans="1:7" ht="16.5">
      <c r="A29" s="126">
        <v>24</v>
      </c>
      <c r="B29" s="207"/>
      <c r="C29" s="217"/>
      <c r="D29" s="127" t="s">
        <v>498</v>
      </c>
      <c r="E29" s="128"/>
      <c r="F29" s="128"/>
      <c r="G29" s="128"/>
    </row>
    <row r="30" spans="1:7" ht="16.5">
      <c r="A30" s="126">
        <v>25</v>
      </c>
      <c r="B30" s="208"/>
      <c r="C30" s="217"/>
      <c r="D30" s="127" t="s">
        <v>499</v>
      </c>
      <c r="E30" s="128"/>
      <c r="F30" s="128"/>
      <c r="G30" s="128"/>
    </row>
    <row r="31" spans="1:7" ht="16.5">
      <c r="A31" s="126">
        <v>26</v>
      </c>
      <c r="B31" s="206"/>
      <c r="C31" s="217" t="s">
        <v>500</v>
      </c>
      <c r="D31" s="127" t="s">
        <v>501</v>
      </c>
      <c r="E31" s="128"/>
      <c r="F31" s="128"/>
      <c r="G31" s="128"/>
    </row>
    <row r="32" spans="1:7" ht="16.5">
      <c r="A32" s="126">
        <v>27</v>
      </c>
      <c r="B32" s="207"/>
      <c r="C32" s="217"/>
      <c r="D32" s="127" t="s">
        <v>502</v>
      </c>
      <c r="E32" s="128"/>
      <c r="F32" s="128"/>
      <c r="G32" s="128"/>
    </row>
    <row r="33" spans="1:7" ht="16.5">
      <c r="A33" s="126">
        <v>28</v>
      </c>
      <c r="B33" s="207"/>
      <c r="C33" s="217"/>
      <c r="D33" s="127" t="s">
        <v>503</v>
      </c>
      <c r="E33" s="128"/>
      <c r="F33" s="128"/>
      <c r="G33" s="128"/>
    </row>
    <row r="34" spans="1:7" ht="16.5">
      <c r="A34" s="126">
        <v>29</v>
      </c>
      <c r="B34" s="208"/>
      <c r="C34" s="217"/>
      <c r="D34" s="127" t="s">
        <v>504</v>
      </c>
      <c r="E34" s="128"/>
      <c r="F34" s="128"/>
      <c r="G34" s="128"/>
    </row>
    <row r="35" spans="1:7" ht="49.5">
      <c r="A35" s="126">
        <v>30</v>
      </c>
      <c r="B35" s="206"/>
      <c r="C35" s="212" t="s">
        <v>505</v>
      </c>
      <c r="D35" s="131" t="s">
        <v>506</v>
      </c>
      <c r="E35" s="128"/>
      <c r="F35" s="128"/>
      <c r="G35" s="128"/>
    </row>
    <row r="36" spans="1:7" ht="49.5">
      <c r="A36" s="126">
        <v>31</v>
      </c>
      <c r="B36" s="207"/>
      <c r="C36" s="213"/>
      <c r="D36" s="131" t="s">
        <v>507</v>
      </c>
      <c r="E36" s="128"/>
      <c r="F36" s="128"/>
      <c r="G36" s="128"/>
    </row>
    <row r="37" spans="1:7" ht="16.5">
      <c r="A37" s="126">
        <v>32</v>
      </c>
      <c r="B37" s="207"/>
      <c r="C37" s="213"/>
      <c r="D37" s="131" t="s">
        <v>508</v>
      </c>
      <c r="E37" s="128"/>
      <c r="F37" s="128"/>
      <c r="G37" s="128"/>
    </row>
    <row r="38" spans="1:7" ht="33">
      <c r="A38" s="126">
        <v>33</v>
      </c>
      <c r="B38" s="207"/>
      <c r="C38" s="213"/>
      <c r="D38" s="131" t="s">
        <v>509</v>
      </c>
      <c r="E38" s="128"/>
      <c r="F38" s="128"/>
      <c r="G38" s="128"/>
    </row>
    <row r="39" spans="1:7" ht="33">
      <c r="A39" s="126">
        <v>34</v>
      </c>
      <c r="B39" s="207"/>
      <c r="C39" s="213"/>
      <c r="D39" s="131" t="s">
        <v>510</v>
      </c>
      <c r="E39" s="128"/>
      <c r="F39" s="128"/>
      <c r="G39" s="128"/>
    </row>
    <row r="40" spans="1:7" ht="33">
      <c r="A40" s="126">
        <v>35</v>
      </c>
      <c r="B40" s="208"/>
      <c r="C40" s="214"/>
      <c r="D40" s="131" t="s">
        <v>511</v>
      </c>
      <c r="E40" s="128"/>
      <c r="F40" s="128"/>
      <c r="G40" s="128"/>
    </row>
    <row r="41" spans="1:7" ht="49.5">
      <c r="A41" s="126">
        <v>36</v>
      </c>
      <c r="B41" s="206"/>
      <c r="C41" s="212" t="s">
        <v>512</v>
      </c>
      <c r="D41" s="131" t="s">
        <v>513</v>
      </c>
      <c r="E41" s="128"/>
      <c r="F41" s="128"/>
      <c r="G41" s="128"/>
    </row>
    <row r="42" spans="1:7" ht="49.5">
      <c r="A42" s="126">
        <v>37</v>
      </c>
      <c r="B42" s="207"/>
      <c r="C42" s="213"/>
      <c r="D42" s="131" t="s">
        <v>514</v>
      </c>
      <c r="E42" s="128"/>
      <c r="F42" s="128"/>
      <c r="G42" s="128"/>
    </row>
    <row r="43" spans="1:7" ht="33">
      <c r="A43" s="126">
        <v>38</v>
      </c>
      <c r="B43" s="207"/>
      <c r="C43" s="213"/>
      <c r="D43" s="131" t="s">
        <v>515</v>
      </c>
      <c r="E43" s="128"/>
      <c r="F43" s="128"/>
      <c r="G43" s="128"/>
    </row>
    <row r="44" spans="1:7" ht="16.5">
      <c r="A44" s="126">
        <v>39</v>
      </c>
      <c r="B44" s="207"/>
      <c r="C44" s="213"/>
      <c r="D44" s="131" t="s">
        <v>516</v>
      </c>
      <c r="E44" s="128"/>
      <c r="F44" s="128"/>
      <c r="G44" s="128"/>
    </row>
    <row r="45" spans="1:7" ht="33">
      <c r="A45" s="126">
        <v>40</v>
      </c>
      <c r="B45" s="207"/>
      <c r="C45" s="213"/>
      <c r="D45" s="127" t="s">
        <v>517</v>
      </c>
      <c r="E45" s="128"/>
      <c r="F45" s="128"/>
      <c r="G45" s="128"/>
    </row>
    <row r="46" spans="1:7" ht="33">
      <c r="A46" s="126">
        <v>41</v>
      </c>
      <c r="B46" s="207"/>
      <c r="C46" s="213"/>
      <c r="D46" s="127" t="s">
        <v>518</v>
      </c>
      <c r="E46" s="128"/>
      <c r="F46" s="128"/>
      <c r="G46" s="128"/>
    </row>
    <row r="47" spans="1:7" ht="33">
      <c r="A47" s="126">
        <v>42</v>
      </c>
      <c r="B47" s="207"/>
      <c r="C47" s="213"/>
      <c r="D47" s="131" t="s">
        <v>519</v>
      </c>
      <c r="E47" s="128"/>
      <c r="F47" s="128"/>
      <c r="G47" s="128"/>
    </row>
    <row r="48" spans="1:7" ht="33">
      <c r="A48" s="126">
        <v>43</v>
      </c>
      <c r="B48" s="208"/>
      <c r="C48" s="214"/>
      <c r="D48" s="131" t="s">
        <v>520</v>
      </c>
      <c r="E48" s="128"/>
      <c r="F48" s="128"/>
      <c r="G48" s="128"/>
    </row>
    <row r="49" spans="1:7" ht="33">
      <c r="A49" s="126">
        <v>44</v>
      </c>
      <c r="B49" s="206"/>
      <c r="C49" s="212" t="s">
        <v>521</v>
      </c>
      <c r="D49" s="131" t="s">
        <v>522</v>
      </c>
      <c r="E49" s="128"/>
      <c r="F49" s="128"/>
      <c r="G49" s="128"/>
    </row>
    <row r="50" spans="1:7" ht="33">
      <c r="A50" s="126">
        <v>45</v>
      </c>
      <c r="B50" s="207"/>
      <c r="C50" s="213"/>
      <c r="D50" s="131" t="s">
        <v>523</v>
      </c>
      <c r="E50" s="128"/>
      <c r="F50" s="128"/>
      <c r="G50" s="128"/>
    </row>
    <row r="51" spans="1:7" ht="16.5">
      <c r="A51" s="126">
        <v>46</v>
      </c>
      <c r="B51" s="207"/>
      <c r="C51" s="213"/>
      <c r="D51" s="131" t="s">
        <v>524</v>
      </c>
      <c r="E51" s="128"/>
      <c r="F51" s="128"/>
      <c r="G51" s="128"/>
    </row>
    <row r="52" spans="1:7" ht="16.5">
      <c r="A52" s="126">
        <v>47</v>
      </c>
      <c r="B52" s="207"/>
      <c r="C52" s="213"/>
      <c r="D52" s="131" t="s">
        <v>525</v>
      </c>
      <c r="E52" s="128"/>
      <c r="F52" s="128"/>
      <c r="G52" s="128"/>
    </row>
    <row r="53" spans="1:7" ht="49.5">
      <c r="A53" s="126">
        <v>48</v>
      </c>
      <c r="B53" s="207"/>
      <c r="C53" s="213"/>
      <c r="D53" s="131" t="s">
        <v>526</v>
      </c>
      <c r="E53" s="128"/>
      <c r="F53" s="128"/>
      <c r="G53" s="128"/>
    </row>
    <row r="54" spans="1:7" ht="49.5">
      <c r="A54" s="126">
        <v>49</v>
      </c>
      <c r="B54" s="208"/>
      <c r="C54" s="214"/>
      <c r="D54" s="131" t="s">
        <v>527</v>
      </c>
      <c r="E54" s="128"/>
      <c r="F54" s="128"/>
      <c r="G54" s="128"/>
    </row>
    <row r="55" spans="1:7" ht="16.5">
      <c r="A55" s="126">
        <v>50</v>
      </c>
      <c r="B55" s="206"/>
      <c r="C55" s="212" t="s">
        <v>528</v>
      </c>
      <c r="D55" s="131" t="s">
        <v>529</v>
      </c>
      <c r="E55" s="128"/>
      <c r="F55" s="128"/>
      <c r="G55" s="128"/>
    </row>
    <row r="56" spans="1:7" ht="33">
      <c r="A56" s="126">
        <v>51</v>
      </c>
      <c r="B56" s="207"/>
      <c r="C56" s="213"/>
      <c r="D56" s="131" t="s">
        <v>530</v>
      </c>
      <c r="E56" s="128"/>
      <c r="F56" s="128"/>
      <c r="G56" s="128"/>
    </row>
    <row r="57" spans="1:7" ht="16.5">
      <c r="A57" s="126">
        <v>52</v>
      </c>
      <c r="B57" s="207"/>
      <c r="C57" s="213"/>
      <c r="D57" s="131" t="s">
        <v>531</v>
      </c>
      <c r="E57" s="128"/>
      <c r="F57" s="128"/>
      <c r="G57" s="128"/>
    </row>
    <row r="58" spans="1:7" ht="33">
      <c r="A58" s="126">
        <v>53</v>
      </c>
      <c r="B58" s="207"/>
      <c r="C58" s="213"/>
      <c r="D58" s="131" t="s">
        <v>532</v>
      </c>
      <c r="E58" s="128"/>
      <c r="F58" s="128"/>
      <c r="G58" s="128"/>
    </row>
    <row r="59" spans="1:7" ht="49.5">
      <c r="A59" s="126">
        <v>54</v>
      </c>
      <c r="B59" s="208"/>
      <c r="C59" s="214"/>
      <c r="D59" s="131" t="s">
        <v>527</v>
      </c>
      <c r="E59" s="128"/>
      <c r="F59" s="128"/>
      <c r="G59" s="128"/>
    </row>
    <row r="60" spans="1:7" ht="33">
      <c r="A60" s="126">
        <v>55</v>
      </c>
      <c r="B60" s="206"/>
      <c r="C60" s="217" t="s">
        <v>533</v>
      </c>
      <c r="D60" s="127" t="s">
        <v>534</v>
      </c>
      <c r="E60" s="128"/>
      <c r="F60" s="128"/>
      <c r="G60" s="128"/>
    </row>
    <row r="61" spans="1:7" ht="16.5">
      <c r="A61" s="126">
        <v>56</v>
      </c>
      <c r="B61" s="208"/>
      <c r="C61" s="217"/>
      <c r="D61" s="127" t="s">
        <v>535</v>
      </c>
      <c r="E61" s="128"/>
      <c r="F61" s="128"/>
      <c r="G61" s="128"/>
    </row>
    <row r="62" spans="1:7" ht="16.5">
      <c r="A62" s="126">
        <v>57</v>
      </c>
      <c r="B62" s="206"/>
      <c r="C62" s="212" t="s">
        <v>536</v>
      </c>
      <c r="D62" s="127" t="s">
        <v>537</v>
      </c>
      <c r="E62" s="128"/>
      <c r="F62" s="128"/>
      <c r="G62" s="128"/>
    </row>
    <row r="63" spans="1:7" ht="16.5">
      <c r="A63" s="126">
        <v>58</v>
      </c>
      <c r="B63" s="207"/>
      <c r="C63" s="213"/>
      <c r="D63" s="132" t="s">
        <v>538</v>
      </c>
      <c r="E63" s="128"/>
      <c r="F63" s="128"/>
      <c r="G63" s="128"/>
    </row>
    <row r="64" spans="1:7" ht="33">
      <c r="A64" s="126">
        <v>59</v>
      </c>
      <c r="B64" s="207"/>
      <c r="C64" s="213"/>
      <c r="D64" s="132" t="s">
        <v>539</v>
      </c>
      <c r="E64" s="128"/>
      <c r="F64" s="128"/>
      <c r="G64" s="128"/>
    </row>
    <row r="65" spans="1:7" ht="33">
      <c r="A65" s="126">
        <v>60</v>
      </c>
      <c r="B65" s="207"/>
      <c r="C65" s="213"/>
      <c r="D65" s="132" t="s">
        <v>540</v>
      </c>
      <c r="E65" s="128"/>
      <c r="F65" s="128"/>
      <c r="G65" s="128"/>
    </row>
    <row r="66" spans="1:7" ht="16.5">
      <c r="A66" s="126">
        <v>61</v>
      </c>
      <c r="B66" s="207"/>
      <c r="C66" s="213"/>
      <c r="D66" s="133" t="s">
        <v>541</v>
      </c>
      <c r="E66" s="128"/>
      <c r="F66" s="128"/>
      <c r="G66" s="128"/>
    </row>
    <row r="67" spans="1:7" ht="66">
      <c r="A67" s="126">
        <v>62</v>
      </c>
      <c r="B67" s="207"/>
      <c r="C67" s="213"/>
      <c r="D67" s="134" t="s">
        <v>542</v>
      </c>
      <c r="E67" s="128"/>
      <c r="F67" s="128"/>
      <c r="G67" s="128"/>
    </row>
    <row r="68" spans="1:7" ht="49.5">
      <c r="A68" s="126">
        <v>63</v>
      </c>
      <c r="B68" s="208"/>
      <c r="C68" s="213"/>
      <c r="D68" s="134" t="s">
        <v>543</v>
      </c>
      <c r="E68" s="135"/>
      <c r="F68" s="135"/>
      <c r="G68" s="135"/>
    </row>
    <row r="69" spans="1:7" ht="33">
      <c r="A69" s="126">
        <v>64</v>
      </c>
      <c r="B69" s="206"/>
      <c r="C69" s="212" t="s">
        <v>544</v>
      </c>
      <c r="D69" s="131" t="s">
        <v>545</v>
      </c>
      <c r="E69" s="128"/>
      <c r="F69" s="128"/>
      <c r="G69" s="128"/>
    </row>
    <row r="70" spans="1:7" ht="33">
      <c r="A70" s="126">
        <v>65</v>
      </c>
      <c r="B70" s="208"/>
      <c r="C70" s="214"/>
      <c r="D70" s="131" t="s">
        <v>546</v>
      </c>
      <c r="E70" s="128"/>
      <c r="F70" s="128"/>
      <c r="G70" s="128"/>
    </row>
    <row r="71" spans="1:7" ht="49.5">
      <c r="A71" s="126">
        <v>66</v>
      </c>
      <c r="B71" s="136"/>
      <c r="C71" s="137" t="s">
        <v>547</v>
      </c>
      <c r="D71" s="138" t="s">
        <v>548</v>
      </c>
      <c r="E71" s="128"/>
      <c r="F71" s="128"/>
      <c r="G71" s="128"/>
    </row>
    <row r="72" spans="1:7" ht="33">
      <c r="A72" s="126">
        <v>67</v>
      </c>
      <c r="B72" s="126"/>
      <c r="C72" s="129" t="s">
        <v>549</v>
      </c>
      <c r="D72" s="131" t="s">
        <v>550</v>
      </c>
      <c r="E72" s="128"/>
      <c r="F72" s="128"/>
      <c r="G72" s="128"/>
    </row>
    <row r="73" spans="1:7" ht="33">
      <c r="A73" s="126">
        <v>68</v>
      </c>
      <c r="B73" s="126"/>
      <c r="C73" s="129" t="s">
        <v>551</v>
      </c>
      <c r="D73" s="131" t="s">
        <v>552</v>
      </c>
      <c r="E73" s="128"/>
      <c r="F73" s="128"/>
      <c r="G73" s="128"/>
    </row>
    <row r="74" spans="1:7" ht="33">
      <c r="A74" s="126">
        <v>69</v>
      </c>
      <c r="B74" s="206"/>
      <c r="C74" s="212" t="s">
        <v>553</v>
      </c>
      <c r="D74" s="127" t="s">
        <v>554</v>
      </c>
      <c r="E74" s="128"/>
      <c r="F74" s="128"/>
      <c r="G74" s="128"/>
    </row>
    <row r="75" spans="1:7" ht="16.5">
      <c r="A75" s="126">
        <v>70</v>
      </c>
      <c r="B75" s="208"/>
      <c r="C75" s="214"/>
      <c r="D75" s="127" t="s">
        <v>555</v>
      </c>
      <c r="E75" s="128"/>
      <c r="F75" s="128"/>
      <c r="G75" s="128"/>
    </row>
    <row r="76" spans="1:7" ht="16.5">
      <c r="A76" s="126">
        <v>71</v>
      </c>
      <c r="B76" s="206"/>
      <c r="C76" s="217" t="s">
        <v>556</v>
      </c>
      <c r="D76" s="127" t="s">
        <v>557</v>
      </c>
      <c r="E76" s="128"/>
      <c r="F76" s="128"/>
      <c r="G76" s="128"/>
    </row>
    <row r="77" spans="1:7" ht="16.5">
      <c r="A77" s="126">
        <v>72</v>
      </c>
      <c r="B77" s="207"/>
      <c r="C77" s="217"/>
      <c r="D77" s="127" t="s">
        <v>558</v>
      </c>
      <c r="E77" s="128"/>
      <c r="F77" s="128"/>
      <c r="G77" s="128"/>
    </row>
    <row r="78" spans="1:7" ht="33">
      <c r="A78" s="126">
        <v>73</v>
      </c>
      <c r="B78" s="208"/>
      <c r="C78" s="217"/>
      <c r="D78" s="127" t="s">
        <v>559</v>
      </c>
      <c r="E78" s="128"/>
      <c r="F78" s="128"/>
      <c r="G78" s="128"/>
    </row>
    <row r="79" spans="1:7" ht="16.5">
      <c r="A79" s="126">
        <v>74</v>
      </c>
      <c r="B79" s="206"/>
      <c r="C79" s="217" t="s">
        <v>560</v>
      </c>
      <c r="D79" s="127" t="s">
        <v>561</v>
      </c>
      <c r="E79" s="128"/>
      <c r="F79" s="128"/>
      <c r="G79" s="128"/>
    </row>
    <row r="80" spans="1:7" ht="33">
      <c r="A80" s="126">
        <v>75</v>
      </c>
      <c r="B80" s="207"/>
      <c r="C80" s="217"/>
      <c r="D80" s="127" t="s">
        <v>562</v>
      </c>
      <c r="E80" s="128"/>
      <c r="F80" s="128"/>
      <c r="G80" s="128"/>
    </row>
    <row r="81" spans="1:7" ht="33">
      <c r="A81" s="126">
        <v>76</v>
      </c>
      <c r="B81" s="207"/>
      <c r="C81" s="217"/>
      <c r="D81" s="127" t="s">
        <v>563</v>
      </c>
      <c r="E81" s="128"/>
      <c r="F81" s="128"/>
      <c r="G81" s="128"/>
    </row>
    <row r="82" spans="1:7" ht="16.5">
      <c r="A82" s="126">
        <v>77</v>
      </c>
      <c r="B82" s="207"/>
      <c r="C82" s="217"/>
      <c r="D82" s="127" t="s">
        <v>564</v>
      </c>
      <c r="E82" s="128"/>
      <c r="F82" s="128"/>
      <c r="G82" s="128"/>
    </row>
    <row r="83" spans="1:7" ht="33">
      <c r="A83" s="126">
        <v>78</v>
      </c>
      <c r="B83" s="207"/>
      <c r="C83" s="217"/>
      <c r="D83" s="127" t="s">
        <v>565</v>
      </c>
      <c r="E83" s="128"/>
      <c r="F83" s="128"/>
      <c r="G83" s="128"/>
    </row>
    <row r="84" spans="1:7" ht="33">
      <c r="A84" s="126">
        <v>79</v>
      </c>
      <c r="B84" s="207"/>
      <c r="C84" s="217"/>
      <c r="D84" s="127" t="s">
        <v>566</v>
      </c>
      <c r="E84" s="128"/>
      <c r="F84" s="128"/>
      <c r="G84" s="128"/>
    </row>
    <row r="85" spans="1:7" ht="33">
      <c r="A85" s="126">
        <v>80</v>
      </c>
      <c r="B85" s="207"/>
      <c r="C85" s="217"/>
      <c r="D85" s="127" t="s">
        <v>567</v>
      </c>
      <c r="E85" s="128"/>
      <c r="F85" s="128"/>
      <c r="G85" s="128"/>
    </row>
    <row r="86" spans="1:7" ht="33">
      <c r="A86" s="126">
        <v>81</v>
      </c>
      <c r="B86" s="207"/>
      <c r="C86" s="217"/>
      <c r="D86" s="127" t="s">
        <v>568</v>
      </c>
      <c r="E86" s="128"/>
      <c r="F86" s="128"/>
      <c r="G86" s="128"/>
    </row>
    <row r="87" spans="1:7" ht="33">
      <c r="A87" s="126">
        <v>82</v>
      </c>
      <c r="B87" s="207"/>
      <c r="C87" s="217"/>
      <c r="D87" s="127" t="s">
        <v>569</v>
      </c>
      <c r="E87" s="128"/>
      <c r="F87" s="128"/>
      <c r="G87" s="128"/>
    </row>
    <row r="88" spans="1:7" ht="33">
      <c r="A88" s="126">
        <v>83</v>
      </c>
      <c r="B88" s="207"/>
      <c r="C88" s="217"/>
      <c r="D88" s="127" t="s">
        <v>570</v>
      </c>
      <c r="E88" s="128"/>
      <c r="F88" s="128"/>
      <c r="G88" s="128"/>
    </row>
    <row r="89" spans="1:7" ht="33">
      <c r="A89" s="126">
        <v>84</v>
      </c>
      <c r="B89" s="207"/>
      <c r="C89" s="217"/>
      <c r="D89" s="127" t="s">
        <v>571</v>
      </c>
      <c r="E89" s="128"/>
      <c r="F89" s="128"/>
      <c r="G89" s="128"/>
    </row>
    <row r="90" spans="1:7" ht="33">
      <c r="A90" s="126">
        <v>85</v>
      </c>
      <c r="B90" s="208"/>
      <c r="C90" s="217"/>
      <c r="D90" s="127" t="s">
        <v>572</v>
      </c>
      <c r="E90" s="128"/>
      <c r="F90" s="128"/>
      <c r="G90" s="128"/>
    </row>
    <row r="91" spans="1:7" ht="49.5">
      <c r="A91" s="126">
        <v>86</v>
      </c>
      <c r="B91" s="126"/>
      <c r="C91" s="129" t="s">
        <v>573</v>
      </c>
      <c r="D91" s="127" t="s">
        <v>574</v>
      </c>
      <c r="E91" s="128"/>
      <c r="F91" s="128"/>
      <c r="G91" s="128"/>
    </row>
    <row r="92" spans="1:7" ht="16.5">
      <c r="A92" s="126">
        <v>87</v>
      </c>
      <c r="B92" s="206"/>
      <c r="C92" s="215" t="s">
        <v>480</v>
      </c>
      <c r="D92" s="127" t="s">
        <v>575</v>
      </c>
      <c r="E92" s="128"/>
      <c r="F92" s="128"/>
      <c r="G92" s="128"/>
    </row>
    <row r="93" spans="1:7" ht="33">
      <c r="A93" s="126">
        <v>88</v>
      </c>
      <c r="B93" s="208"/>
      <c r="C93" s="215"/>
      <c r="D93" s="127" t="s">
        <v>576</v>
      </c>
      <c r="E93" s="128"/>
      <c r="F93" s="128"/>
      <c r="G93" s="128"/>
    </row>
    <row r="94" spans="1:7" ht="33">
      <c r="A94" s="126">
        <v>89</v>
      </c>
      <c r="B94" s="206"/>
      <c r="C94" s="209" t="s">
        <v>577</v>
      </c>
      <c r="D94" s="127" t="s">
        <v>578</v>
      </c>
      <c r="E94" s="128"/>
      <c r="F94" s="128"/>
      <c r="G94" s="128"/>
    </row>
    <row r="95" spans="1:7" ht="16.5">
      <c r="A95" s="126">
        <v>90</v>
      </c>
      <c r="B95" s="207"/>
      <c r="C95" s="210"/>
      <c r="D95" s="127" t="s">
        <v>579</v>
      </c>
      <c r="E95" s="128"/>
      <c r="F95" s="128"/>
      <c r="G95" s="128"/>
    </row>
    <row r="96" spans="1:7" ht="16.5">
      <c r="A96" s="126">
        <v>91</v>
      </c>
      <c r="B96" s="208"/>
      <c r="C96" s="211"/>
      <c r="D96" s="127" t="s">
        <v>580</v>
      </c>
      <c r="E96" s="128"/>
      <c r="F96" s="128"/>
      <c r="G96" s="128"/>
    </row>
    <row r="97" spans="1:7" ht="33">
      <c r="A97" s="126">
        <v>92</v>
      </c>
      <c r="B97" s="126"/>
      <c r="C97" s="139" t="s">
        <v>581</v>
      </c>
      <c r="D97" s="127" t="s">
        <v>582</v>
      </c>
      <c r="E97" s="128"/>
      <c r="F97" s="128"/>
      <c r="G97" s="128"/>
    </row>
    <row r="98" spans="1:7" ht="33">
      <c r="A98" s="126">
        <v>93</v>
      </c>
      <c r="B98" s="140"/>
      <c r="C98" s="139" t="s">
        <v>583</v>
      </c>
      <c r="D98" s="127" t="s">
        <v>584</v>
      </c>
      <c r="E98" s="128"/>
      <c r="F98" s="128"/>
      <c r="G98" s="128"/>
    </row>
    <row r="99" spans="1:7" ht="33">
      <c r="A99" s="126">
        <v>94</v>
      </c>
      <c r="B99" s="141"/>
      <c r="C99" s="142"/>
      <c r="D99" s="127" t="s">
        <v>585</v>
      </c>
      <c r="E99" s="128"/>
      <c r="F99" s="128"/>
      <c r="G99" s="128"/>
    </row>
    <row r="100" spans="1:7" ht="16.5">
      <c r="A100" s="126">
        <v>95</v>
      </c>
      <c r="B100" s="206"/>
      <c r="C100" s="209" t="s">
        <v>586</v>
      </c>
      <c r="D100" s="127" t="s">
        <v>587</v>
      </c>
      <c r="E100" s="128"/>
      <c r="F100" s="128"/>
      <c r="G100" s="128"/>
    </row>
    <row r="101" spans="1:7" ht="16.5">
      <c r="A101" s="126">
        <v>96</v>
      </c>
      <c r="B101" s="207"/>
      <c r="C101" s="210"/>
      <c r="D101" s="127" t="s">
        <v>588</v>
      </c>
      <c r="E101" s="128"/>
      <c r="F101" s="128"/>
      <c r="G101" s="128"/>
    </row>
    <row r="102" spans="1:7" ht="16.5">
      <c r="A102" s="126">
        <v>97</v>
      </c>
      <c r="B102" s="207"/>
      <c r="C102" s="210"/>
      <c r="D102" s="127" t="s">
        <v>589</v>
      </c>
      <c r="E102" s="128"/>
      <c r="F102" s="128"/>
      <c r="G102" s="128"/>
    </row>
    <row r="103" spans="1:7" ht="16.5">
      <c r="A103" s="126">
        <v>98</v>
      </c>
      <c r="B103" s="207"/>
      <c r="C103" s="210"/>
      <c r="D103" s="127" t="s">
        <v>590</v>
      </c>
      <c r="E103" s="128"/>
      <c r="F103" s="128"/>
      <c r="G103" s="128"/>
    </row>
    <row r="104" spans="1:7" ht="66">
      <c r="A104" s="126">
        <v>99</v>
      </c>
      <c r="B104" s="208"/>
      <c r="C104" s="211"/>
      <c r="D104" s="127" t="s">
        <v>591</v>
      </c>
      <c r="E104" s="128"/>
      <c r="F104" s="128"/>
      <c r="G104" s="128"/>
    </row>
    <row r="105" spans="1:7" ht="16.5">
      <c r="A105" s="126">
        <v>100</v>
      </c>
      <c r="B105" s="207"/>
      <c r="C105" s="210"/>
      <c r="D105" s="127" t="s">
        <v>592</v>
      </c>
      <c r="E105" s="128"/>
      <c r="F105" s="128"/>
      <c r="G105" s="128"/>
    </row>
    <row r="106" spans="1:7" ht="33">
      <c r="A106" s="126">
        <v>101</v>
      </c>
      <c r="B106" s="207"/>
      <c r="C106" s="210"/>
      <c r="D106" s="127" t="s">
        <v>593</v>
      </c>
      <c r="E106" s="128"/>
      <c r="F106" s="128"/>
      <c r="G106" s="128"/>
    </row>
    <row r="107" spans="1:7" ht="16.5">
      <c r="A107" s="126">
        <v>102</v>
      </c>
      <c r="B107" s="207"/>
      <c r="C107" s="210"/>
      <c r="D107" s="127" t="s">
        <v>594</v>
      </c>
      <c r="E107" s="128"/>
      <c r="F107" s="128"/>
      <c r="G107" s="128"/>
    </row>
    <row r="108" spans="1:7" ht="16.5">
      <c r="A108" s="126">
        <v>103</v>
      </c>
      <c r="B108" s="207"/>
      <c r="C108" s="210"/>
      <c r="D108" s="143" t="s">
        <v>595</v>
      </c>
      <c r="E108" s="128"/>
      <c r="F108" s="128"/>
      <c r="G108" s="128"/>
    </row>
    <row r="109" spans="1:7" ht="33">
      <c r="A109" s="126">
        <v>104</v>
      </c>
      <c r="B109" s="208"/>
      <c r="C109" s="211"/>
      <c r="D109" s="127" t="s">
        <v>596</v>
      </c>
      <c r="E109" s="128"/>
      <c r="F109" s="128"/>
      <c r="G109" s="128"/>
    </row>
    <row r="110" spans="1:7" ht="33">
      <c r="A110" s="126">
        <v>105</v>
      </c>
      <c r="B110" s="207"/>
      <c r="C110" s="215"/>
      <c r="D110" s="127" t="s">
        <v>597</v>
      </c>
      <c r="E110" s="128"/>
      <c r="F110" s="128"/>
      <c r="G110" s="128"/>
    </row>
    <row r="111" spans="1:7" ht="33">
      <c r="A111" s="126">
        <v>106</v>
      </c>
      <c r="B111" s="207"/>
      <c r="C111" s="215"/>
      <c r="D111" s="127" t="s">
        <v>598</v>
      </c>
      <c r="E111" s="128"/>
      <c r="F111" s="128"/>
      <c r="G111" s="128"/>
    </row>
    <row r="112" spans="1:7" ht="33">
      <c r="A112" s="126">
        <v>107</v>
      </c>
      <c r="B112" s="208"/>
      <c r="C112" s="215"/>
      <c r="D112" s="127" t="s">
        <v>596</v>
      </c>
      <c r="E112" s="128"/>
      <c r="F112" s="128"/>
      <c r="G112" s="128"/>
    </row>
    <row r="113" spans="1:7" ht="33">
      <c r="A113" s="126">
        <v>108</v>
      </c>
      <c r="B113" s="207"/>
      <c r="C113" s="215"/>
      <c r="D113" s="127" t="s">
        <v>599</v>
      </c>
      <c r="E113" s="128"/>
      <c r="F113" s="128"/>
      <c r="G113" s="128"/>
    </row>
    <row r="114" spans="1:7" ht="33">
      <c r="A114" s="126">
        <v>109</v>
      </c>
      <c r="B114" s="207"/>
      <c r="C114" s="215"/>
      <c r="D114" s="127" t="s">
        <v>600</v>
      </c>
      <c r="E114" s="128"/>
      <c r="F114" s="128"/>
      <c r="G114" s="128"/>
    </row>
    <row r="115" spans="1:7" ht="33">
      <c r="A115" s="126">
        <v>110</v>
      </c>
      <c r="B115" s="207"/>
      <c r="C115" s="215"/>
      <c r="D115" s="127" t="s">
        <v>601</v>
      </c>
      <c r="E115" s="128"/>
      <c r="F115" s="128"/>
      <c r="G115" s="128"/>
    </row>
    <row r="116" spans="1:7" ht="16.5">
      <c r="A116" s="126">
        <v>111</v>
      </c>
      <c r="B116" s="207"/>
      <c r="C116" s="215"/>
      <c r="D116" s="127" t="s">
        <v>602</v>
      </c>
      <c r="E116" s="128"/>
      <c r="F116" s="128"/>
      <c r="G116" s="128"/>
    </row>
    <row r="117" spans="1:7" ht="33">
      <c r="A117" s="126">
        <v>112</v>
      </c>
      <c r="B117" s="207"/>
      <c r="C117" s="215"/>
      <c r="D117" s="127" t="s">
        <v>603</v>
      </c>
      <c r="E117" s="128"/>
      <c r="F117" s="128"/>
      <c r="G117" s="128"/>
    </row>
    <row r="118" spans="1:7" ht="33">
      <c r="A118" s="126">
        <v>113</v>
      </c>
      <c r="B118" s="207"/>
      <c r="C118" s="215"/>
      <c r="D118" s="127" t="s">
        <v>604</v>
      </c>
      <c r="E118" s="128"/>
      <c r="F118" s="128"/>
      <c r="G118" s="128"/>
    </row>
    <row r="119" spans="1:7" ht="33">
      <c r="A119" s="126">
        <v>114</v>
      </c>
      <c r="B119" s="207"/>
      <c r="C119" s="215"/>
      <c r="D119" s="127" t="s">
        <v>605</v>
      </c>
      <c r="E119" s="128"/>
      <c r="F119" s="128"/>
      <c r="G119" s="128"/>
    </row>
    <row r="120" spans="1:7" ht="33">
      <c r="A120" s="126">
        <v>115</v>
      </c>
      <c r="B120" s="207"/>
      <c r="C120" s="215"/>
      <c r="D120" s="127" t="s">
        <v>606</v>
      </c>
      <c r="E120" s="128"/>
      <c r="F120" s="128"/>
      <c r="G120" s="128"/>
    </row>
    <row r="121" spans="1:7" ht="33">
      <c r="A121" s="126">
        <v>116</v>
      </c>
      <c r="B121" s="207"/>
      <c r="C121" s="215"/>
      <c r="D121" s="127" t="s">
        <v>607</v>
      </c>
      <c r="E121" s="128"/>
      <c r="F121" s="128"/>
      <c r="G121" s="128"/>
    </row>
    <row r="122" spans="1:7" ht="33">
      <c r="A122" s="126">
        <v>117</v>
      </c>
      <c r="B122" s="207"/>
      <c r="C122" s="215"/>
      <c r="D122" s="127" t="s">
        <v>608</v>
      </c>
      <c r="E122" s="128"/>
      <c r="F122" s="128"/>
      <c r="G122" s="128"/>
    </row>
    <row r="123" spans="1:7" ht="33">
      <c r="A123" s="126">
        <v>118</v>
      </c>
      <c r="B123" s="207"/>
      <c r="C123" s="215"/>
      <c r="D123" s="127" t="s">
        <v>609</v>
      </c>
      <c r="E123" s="128"/>
      <c r="F123" s="128"/>
      <c r="G123" s="128"/>
    </row>
    <row r="124" spans="1:7" ht="33">
      <c r="A124" s="126">
        <v>119</v>
      </c>
      <c r="B124" s="207"/>
      <c r="C124" s="215"/>
      <c r="D124" s="127" t="s">
        <v>610</v>
      </c>
      <c r="E124" s="128"/>
      <c r="F124" s="128"/>
      <c r="G124" s="128"/>
    </row>
    <row r="125" spans="1:7" ht="33">
      <c r="A125" s="126">
        <v>120</v>
      </c>
      <c r="B125" s="207"/>
      <c r="C125" s="215"/>
      <c r="D125" s="127" t="s">
        <v>611</v>
      </c>
      <c r="E125" s="128"/>
      <c r="F125" s="128"/>
      <c r="G125" s="128"/>
    </row>
    <row r="126" spans="1:7" ht="33">
      <c r="A126" s="126">
        <v>121</v>
      </c>
      <c r="B126" s="208"/>
      <c r="C126" s="215"/>
      <c r="D126" s="127" t="s">
        <v>612</v>
      </c>
      <c r="E126" s="128"/>
      <c r="F126" s="128"/>
      <c r="G126" s="128"/>
    </row>
    <row r="127" spans="1:7" ht="33">
      <c r="A127" s="126">
        <v>122</v>
      </c>
      <c r="B127" s="206"/>
      <c r="C127" s="209" t="s">
        <v>613</v>
      </c>
      <c r="D127" s="127" t="s">
        <v>614</v>
      </c>
      <c r="E127" s="128"/>
      <c r="F127" s="128"/>
      <c r="G127" s="128"/>
    </row>
    <row r="128" spans="1:7" ht="33">
      <c r="A128" s="126">
        <v>123</v>
      </c>
      <c r="B128" s="207"/>
      <c r="C128" s="210"/>
      <c r="D128" s="127" t="s">
        <v>615</v>
      </c>
      <c r="E128" s="128"/>
      <c r="F128" s="128"/>
      <c r="G128" s="128"/>
    </row>
    <row r="129" spans="1:7" ht="16.5">
      <c r="A129" s="126">
        <v>124</v>
      </c>
      <c r="B129" s="207"/>
      <c r="C129" s="210"/>
      <c r="D129" s="127" t="s">
        <v>616</v>
      </c>
      <c r="E129" s="128"/>
      <c r="F129" s="128"/>
      <c r="G129" s="128"/>
    </row>
    <row r="130" spans="1:7" ht="16.5">
      <c r="A130" s="126">
        <v>125</v>
      </c>
      <c r="B130" s="208"/>
      <c r="C130" s="211"/>
      <c r="D130" s="127" t="s">
        <v>617</v>
      </c>
      <c r="E130" s="128"/>
      <c r="F130" s="128"/>
      <c r="G130" s="128"/>
    </row>
    <row r="131" spans="1:7" ht="16.5">
      <c r="A131" s="126">
        <v>126</v>
      </c>
      <c r="B131" s="126"/>
      <c r="C131" s="139" t="s">
        <v>618</v>
      </c>
      <c r="D131" s="127" t="s">
        <v>619</v>
      </c>
      <c r="E131" s="128"/>
      <c r="F131" s="128"/>
      <c r="G131" s="128"/>
    </row>
    <row r="132" spans="1:7" ht="33">
      <c r="A132" s="126">
        <v>127</v>
      </c>
      <c r="B132" s="126"/>
      <c r="C132" s="139" t="s">
        <v>620</v>
      </c>
      <c r="D132" s="127" t="s">
        <v>621</v>
      </c>
      <c r="E132" s="128"/>
      <c r="F132" s="128"/>
      <c r="G132" s="128"/>
    </row>
    <row r="133" spans="1:7" ht="33">
      <c r="A133" s="126">
        <v>128</v>
      </c>
      <c r="B133" s="206"/>
      <c r="C133" s="215" t="s">
        <v>622</v>
      </c>
      <c r="D133" s="127" t="s">
        <v>623</v>
      </c>
      <c r="E133" s="128"/>
      <c r="F133" s="128"/>
      <c r="G133" s="128"/>
    </row>
    <row r="134" spans="1:7" ht="33">
      <c r="A134" s="126">
        <v>129</v>
      </c>
      <c r="B134" s="208"/>
      <c r="C134" s="215"/>
      <c r="D134" s="127" t="s">
        <v>624</v>
      </c>
      <c r="E134" s="128"/>
      <c r="F134" s="128"/>
      <c r="G134" s="128"/>
    </row>
    <row r="135" spans="1:7" ht="33">
      <c r="A135" s="126">
        <v>130</v>
      </c>
      <c r="B135" s="206"/>
      <c r="C135" s="209" t="s">
        <v>625</v>
      </c>
      <c r="D135" s="127" t="s">
        <v>626</v>
      </c>
      <c r="E135" s="128"/>
      <c r="F135" s="128"/>
      <c r="G135" s="128"/>
    </row>
    <row r="136" spans="1:7" ht="16.5">
      <c r="A136" s="126">
        <v>131</v>
      </c>
      <c r="B136" s="208"/>
      <c r="C136" s="216"/>
      <c r="D136" s="127" t="s">
        <v>627</v>
      </c>
      <c r="E136" s="128"/>
      <c r="F136" s="128"/>
      <c r="G136" s="128"/>
    </row>
    <row r="137" spans="1:7" ht="16.5">
      <c r="A137" s="126">
        <v>132</v>
      </c>
      <c r="B137" s="206"/>
      <c r="C137" s="209" t="s">
        <v>628</v>
      </c>
      <c r="D137" s="127" t="s">
        <v>629</v>
      </c>
      <c r="E137" s="128"/>
      <c r="F137" s="128"/>
      <c r="G137" s="128"/>
    </row>
    <row r="138" spans="1:7" ht="16.5">
      <c r="A138" s="126">
        <v>133</v>
      </c>
      <c r="B138" s="207"/>
      <c r="C138" s="210"/>
      <c r="D138" s="127" t="s">
        <v>630</v>
      </c>
      <c r="E138" s="128"/>
      <c r="F138" s="128"/>
      <c r="G138" s="128"/>
    </row>
    <row r="139" spans="1:7" ht="16.5">
      <c r="A139" s="126">
        <v>134</v>
      </c>
      <c r="B139" s="207"/>
      <c r="C139" s="210"/>
      <c r="D139" s="127" t="s">
        <v>631</v>
      </c>
      <c r="E139" s="128"/>
      <c r="F139" s="128"/>
      <c r="G139" s="128"/>
    </row>
    <row r="140" spans="1:7" ht="33">
      <c r="A140" s="126">
        <v>135</v>
      </c>
      <c r="B140" s="207"/>
      <c r="C140" s="210"/>
      <c r="D140" s="127" t="s">
        <v>632</v>
      </c>
      <c r="E140" s="128"/>
      <c r="F140" s="128"/>
      <c r="G140" s="128"/>
    </row>
    <row r="141" spans="1:7" ht="33">
      <c r="A141" s="126">
        <v>136</v>
      </c>
      <c r="B141" s="207"/>
      <c r="C141" s="210"/>
      <c r="D141" s="127" t="s">
        <v>633</v>
      </c>
      <c r="E141" s="128"/>
      <c r="F141" s="128"/>
      <c r="G141" s="128"/>
    </row>
    <row r="142" spans="1:7" ht="16.5">
      <c r="A142" s="126">
        <v>137</v>
      </c>
      <c r="B142" s="207"/>
      <c r="C142" s="210"/>
      <c r="D142" s="127" t="s">
        <v>634</v>
      </c>
      <c r="E142" s="128"/>
      <c r="F142" s="128"/>
      <c r="G142" s="128"/>
    </row>
    <row r="143" spans="1:7" ht="16.5">
      <c r="A143" s="126">
        <v>138</v>
      </c>
      <c r="B143" s="207"/>
      <c r="C143" s="210"/>
      <c r="D143" s="144" t="s">
        <v>635</v>
      </c>
      <c r="E143" s="128"/>
      <c r="F143" s="128"/>
      <c r="G143" s="128"/>
    </row>
    <row r="144" spans="1:7" ht="16.5">
      <c r="A144" s="126">
        <v>139</v>
      </c>
      <c r="B144" s="207"/>
      <c r="C144" s="210"/>
      <c r="D144" s="144" t="s">
        <v>636</v>
      </c>
      <c r="E144" s="128"/>
      <c r="F144" s="128"/>
      <c r="G144" s="128"/>
    </row>
    <row r="145" spans="1:7" ht="16.5">
      <c r="A145" s="126">
        <v>140</v>
      </c>
      <c r="B145" s="208"/>
      <c r="C145" s="211"/>
      <c r="D145" s="144" t="s">
        <v>637</v>
      </c>
      <c r="E145" s="128"/>
      <c r="F145" s="128"/>
      <c r="G145" s="128"/>
    </row>
    <row r="146" spans="1:7" ht="16.5">
      <c r="A146" s="126">
        <v>141</v>
      </c>
      <c r="B146" s="206"/>
      <c r="C146" s="209" t="s">
        <v>638</v>
      </c>
      <c r="D146" s="144" t="s">
        <v>639</v>
      </c>
      <c r="E146" s="128"/>
      <c r="F146" s="128"/>
      <c r="G146" s="128"/>
    </row>
    <row r="147" spans="1:7" ht="16.5">
      <c r="A147" s="126">
        <v>142</v>
      </c>
      <c r="B147" s="208"/>
      <c r="C147" s="211"/>
      <c r="D147" s="144" t="s">
        <v>640</v>
      </c>
      <c r="E147" s="128"/>
      <c r="F147" s="128"/>
      <c r="G147" s="128"/>
    </row>
    <row r="148" spans="1:7" ht="16.5">
      <c r="A148" s="126">
        <v>143</v>
      </c>
      <c r="B148" s="206"/>
      <c r="C148" s="209" t="s">
        <v>641</v>
      </c>
      <c r="D148" s="144" t="s">
        <v>642</v>
      </c>
      <c r="E148" s="128"/>
      <c r="F148" s="128"/>
      <c r="G148" s="128"/>
    </row>
    <row r="149" spans="1:7" ht="16.5">
      <c r="A149" s="126">
        <v>144</v>
      </c>
      <c r="B149" s="208"/>
      <c r="C149" s="211"/>
      <c r="D149" s="144" t="s">
        <v>643</v>
      </c>
      <c r="E149" s="128"/>
      <c r="F149" s="128"/>
      <c r="G149" s="128"/>
    </row>
    <row r="150" spans="1:7" ht="16.5">
      <c r="A150" s="126">
        <v>145</v>
      </c>
      <c r="B150" s="206"/>
      <c r="C150" s="209" t="s">
        <v>644</v>
      </c>
      <c r="D150" s="145" t="s">
        <v>645</v>
      </c>
      <c r="E150" s="126"/>
      <c r="F150" s="126"/>
      <c r="G150" s="126"/>
    </row>
    <row r="151" spans="1:7" ht="49.5">
      <c r="A151" s="126">
        <v>146</v>
      </c>
      <c r="B151" s="207"/>
      <c r="C151" s="210"/>
      <c r="D151" s="132" t="s">
        <v>646</v>
      </c>
      <c r="E151" s="126"/>
      <c r="F151" s="126"/>
      <c r="G151" s="126"/>
    </row>
    <row r="152" spans="1:7" ht="16.5">
      <c r="A152" s="126">
        <v>147</v>
      </c>
      <c r="B152" s="207"/>
      <c r="C152" s="210"/>
      <c r="D152" s="145" t="s">
        <v>647</v>
      </c>
      <c r="E152" s="126"/>
      <c r="F152" s="126"/>
      <c r="G152" s="126"/>
    </row>
    <row r="153" spans="1:7" ht="16.5">
      <c r="A153" s="126">
        <v>148</v>
      </c>
      <c r="B153" s="207"/>
      <c r="C153" s="210"/>
      <c r="D153" s="145" t="s">
        <v>648</v>
      </c>
      <c r="E153" s="126"/>
      <c r="F153" s="126"/>
      <c r="G153" s="126"/>
    </row>
    <row r="154" spans="1:7" ht="33">
      <c r="A154" s="126">
        <v>149</v>
      </c>
      <c r="B154" s="207"/>
      <c r="C154" s="210"/>
      <c r="D154" s="132" t="s">
        <v>649</v>
      </c>
      <c r="E154" s="126"/>
      <c r="F154" s="126"/>
      <c r="G154" s="126"/>
    </row>
    <row r="155" spans="1:7" ht="16.5">
      <c r="A155" s="126">
        <v>150</v>
      </c>
      <c r="B155" s="208"/>
      <c r="C155" s="211"/>
      <c r="D155" s="145" t="s">
        <v>650</v>
      </c>
      <c r="E155" s="126"/>
      <c r="F155" s="126"/>
      <c r="G155" s="126"/>
    </row>
    <row r="156" spans="1:7" ht="33">
      <c r="A156" s="126">
        <v>151</v>
      </c>
      <c r="B156" s="206"/>
      <c r="C156" s="215" t="s">
        <v>651</v>
      </c>
      <c r="D156" s="127" t="s">
        <v>652</v>
      </c>
      <c r="E156" s="126"/>
      <c r="F156" s="126"/>
      <c r="G156" s="126"/>
    </row>
    <row r="157" spans="1:7" ht="33">
      <c r="A157" s="126">
        <v>152</v>
      </c>
      <c r="B157" s="207"/>
      <c r="C157" s="215"/>
      <c r="D157" s="127" t="s">
        <v>653</v>
      </c>
      <c r="E157" s="126"/>
      <c r="F157" s="126"/>
      <c r="G157" s="126"/>
    </row>
    <row r="158" spans="1:7" ht="16.5">
      <c r="A158" s="126">
        <v>153</v>
      </c>
      <c r="B158" s="207"/>
      <c r="C158" s="215"/>
      <c r="D158" s="127" t="s">
        <v>654</v>
      </c>
      <c r="E158" s="126"/>
      <c r="F158" s="126"/>
      <c r="G158" s="126"/>
    </row>
    <row r="159" spans="1:7" ht="33">
      <c r="A159" s="126">
        <v>154</v>
      </c>
      <c r="B159" s="207"/>
      <c r="C159" s="215"/>
      <c r="D159" s="127" t="s">
        <v>655</v>
      </c>
      <c r="E159" s="126"/>
      <c r="F159" s="126"/>
      <c r="G159" s="126"/>
    </row>
    <row r="160" spans="1:7" ht="16.5">
      <c r="A160" s="126">
        <v>155</v>
      </c>
      <c r="B160" s="207"/>
      <c r="C160" s="210"/>
      <c r="D160" s="145" t="s">
        <v>656</v>
      </c>
      <c r="E160" s="126"/>
      <c r="F160" s="126"/>
      <c r="G160" s="126"/>
    </row>
    <row r="161" spans="1:7" ht="33">
      <c r="A161" s="126">
        <v>156</v>
      </c>
      <c r="B161" s="207"/>
      <c r="C161" s="210"/>
      <c r="D161" s="132" t="s">
        <v>657</v>
      </c>
      <c r="E161" s="126"/>
      <c r="F161" s="126"/>
      <c r="G161" s="126"/>
    </row>
    <row r="162" spans="1:7" ht="16.5">
      <c r="A162" s="126">
        <v>157</v>
      </c>
      <c r="B162" s="207"/>
      <c r="C162" s="210"/>
      <c r="D162" s="145" t="s">
        <v>658</v>
      </c>
      <c r="E162" s="126"/>
      <c r="F162" s="126"/>
      <c r="G162" s="126"/>
    </row>
    <row r="163" spans="1:7" ht="16.5">
      <c r="A163" s="126">
        <v>158</v>
      </c>
      <c r="B163" s="207"/>
      <c r="C163" s="210"/>
      <c r="D163" s="145" t="s">
        <v>659</v>
      </c>
      <c r="E163" s="126"/>
      <c r="F163" s="126"/>
      <c r="G163" s="126"/>
    </row>
    <row r="164" spans="1:7" ht="16.5">
      <c r="A164" s="126">
        <v>159</v>
      </c>
      <c r="B164" s="207"/>
      <c r="C164" s="210"/>
      <c r="D164" s="145" t="s">
        <v>660</v>
      </c>
      <c r="E164" s="126"/>
      <c r="F164" s="126" t="s">
        <v>661</v>
      </c>
      <c r="G164" s="126" t="s">
        <v>661</v>
      </c>
    </row>
    <row r="165" spans="1:7" ht="16.5">
      <c r="A165" s="126">
        <v>160</v>
      </c>
      <c r="B165" s="207"/>
      <c r="C165" s="210"/>
      <c r="D165" s="145" t="s">
        <v>648</v>
      </c>
      <c r="E165" s="126"/>
      <c r="F165" s="126"/>
      <c r="G165" s="126"/>
    </row>
    <row r="166" spans="1:7" ht="16.5">
      <c r="A166" s="126">
        <v>161</v>
      </c>
      <c r="B166" s="207"/>
      <c r="C166" s="210"/>
      <c r="D166" s="145" t="s">
        <v>662</v>
      </c>
      <c r="E166" s="126"/>
      <c r="F166" s="126"/>
      <c r="G166" s="126"/>
    </row>
    <row r="167" spans="1:7" ht="16.5">
      <c r="A167" s="126">
        <v>162</v>
      </c>
      <c r="B167" s="141"/>
      <c r="C167" s="142" t="s">
        <v>663</v>
      </c>
      <c r="D167" s="145" t="s">
        <v>664</v>
      </c>
      <c r="E167" s="126"/>
      <c r="F167" s="126"/>
      <c r="G167" s="126"/>
    </row>
    <row r="168" spans="1:7" ht="16.5">
      <c r="A168" s="126">
        <v>163</v>
      </c>
      <c r="B168" s="206"/>
      <c r="C168" s="209" t="s">
        <v>665</v>
      </c>
      <c r="D168" s="127" t="s">
        <v>666</v>
      </c>
      <c r="E168" s="126"/>
      <c r="F168" s="126"/>
      <c r="G168" s="126"/>
    </row>
    <row r="169" spans="1:7" ht="16.5">
      <c r="A169" s="126">
        <v>164</v>
      </c>
      <c r="B169" s="207"/>
      <c r="C169" s="210"/>
      <c r="D169" s="127" t="s">
        <v>667</v>
      </c>
      <c r="E169" s="126"/>
      <c r="F169" s="126"/>
      <c r="G169" s="126"/>
    </row>
    <row r="170" spans="1:7" ht="16.5">
      <c r="A170" s="126">
        <v>165</v>
      </c>
      <c r="B170" s="207"/>
      <c r="C170" s="210"/>
      <c r="D170" s="127" t="s">
        <v>668</v>
      </c>
      <c r="E170" s="126"/>
      <c r="F170" s="126"/>
      <c r="G170" s="126"/>
    </row>
    <row r="171" spans="1:7" ht="16.5">
      <c r="A171" s="126">
        <v>166</v>
      </c>
      <c r="B171" s="207"/>
      <c r="C171" s="210"/>
      <c r="D171" s="127" t="s">
        <v>669</v>
      </c>
      <c r="E171" s="126"/>
      <c r="F171" s="126"/>
      <c r="G171" s="126"/>
    </row>
    <row r="172" spans="1:7" ht="33">
      <c r="A172" s="126">
        <v>167</v>
      </c>
      <c r="B172" s="207"/>
      <c r="C172" s="210"/>
      <c r="D172" s="127" t="s">
        <v>670</v>
      </c>
      <c r="E172" s="126"/>
      <c r="F172" s="126"/>
      <c r="G172" s="126"/>
    </row>
    <row r="173" spans="1:7" ht="16.5">
      <c r="A173" s="126">
        <v>168</v>
      </c>
      <c r="B173" s="207"/>
      <c r="C173" s="210"/>
      <c r="D173" s="127" t="s">
        <v>671</v>
      </c>
      <c r="E173" s="126"/>
      <c r="F173" s="126"/>
      <c r="G173" s="126"/>
    </row>
    <row r="174" spans="1:7" ht="16.5">
      <c r="A174" s="126">
        <v>169</v>
      </c>
      <c r="B174" s="208"/>
      <c r="C174" s="211"/>
      <c r="D174" s="127" t="s">
        <v>672</v>
      </c>
      <c r="E174" s="126"/>
      <c r="F174" s="126"/>
      <c r="G174" s="126"/>
    </row>
    <row r="175" spans="1:7" ht="16.5">
      <c r="A175" s="126">
        <v>170</v>
      </c>
      <c r="B175" s="126"/>
      <c r="C175" s="139" t="s">
        <v>673</v>
      </c>
      <c r="D175" s="127" t="s">
        <v>674</v>
      </c>
      <c r="E175" s="126"/>
      <c r="F175" s="126"/>
      <c r="G175" s="126"/>
    </row>
    <row r="176" spans="1:7" ht="33">
      <c r="A176" s="126">
        <v>171</v>
      </c>
      <c r="B176" s="140"/>
      <c r="C176" s="146" t="s">
        <v>675</v>
      </c>
      <c r="D176" s="127" t="s">
        <v>676</v>
      </c>
      <c r="E176" s="126"/>
      <c r="F176" s="126"/>
      <c r="G176" s="126"/>
    </row>
    <row r="177" spans="1:7" ht="33">
      <c r="A177" s="126">
        <v>172</v>
      </c>
      <c r="B177" s="206"/>
      <c r="C177" s="209" t="s">
        <v>677</v>
      </c>
      <c r="D177" s="127" t="s">
        <v>678</v>
      </c>
      <c r="E177" s="126"/>
      <c r="F177" s="126"/>
      <c r="G177" s="126"/>
    </row>
    <row r="178" spans="1:7" ht="33">
      <c r="A178" s="126">
        <v>173</v>
      </c>
      <c r="B178" s="208"/>
      <c r="C178" s="211"/>
      <c r="D178" s="127" t="s">
        <v>679</v>
      </c>
      <c r="E178" s="126"/>
      <c r="F178" s="126"/>
      <c r="G178" s="126"/>
    </row>
    <row r="179" spans="1:7" ht="33">
      <c r="A179" s="126">
        <v>174</v>
      </c>
      <c r="B179" s="136"/>
      <c r="C179" s="147" t="s">
        <v>680</v>
      </c>
      <c r="D179" s="127" t="s">
        <v>681</v>
      </c>
      <c r="E179" s="126"/>
      <c r="F179" s="126"/>
      <c r="G179" s="126"/>
    </row>
    <row r="180" spans="1:7" ht="33">
      <c r="A180" s="126">
        <v>175</v>
      </c>
      <c r="B180" s="126"/>
      <c r="C180" s="139" t="s">
        <v>682</v>
      </c>
      <c r="D180" s="148" t="s">
        <v>683</v>
      </c>
      <c r="E180" s="126"/>
      <c r="F180" s="126"/>
      <c r="G180" s="126"/>
    </row>
    <row r="181" spans="1:7" ht="16.5">
      <c r="A181" s="126">
        <v>176</v>
      </c>
      <c r="B181" s="206"/>
      <c r="C181" s="215" t="s">
        <v>684</v>
      </c>
      <c r="D181" s="127" t="s">
        <v>685</v>
      </c>
      <c r="E181" s="126"/>
      <c r="F181" s="126"/>
      <c r="G181" s="126"/>
    </row>
    <row r="182" spans="1:7" ht="16.5">
      <c r="A182" s="126">
        <v>177</v>
      </c>
      <c r="B182" s="208"/>
      <c r="C182" s="215"/>
      <c r="D182" s="127" t="s">
        <v>686</v>
      </c>
      <c r="E182" s="126"/>
      <c r="F182" s="126"/>
      <c r="G182" s="126"/>
    </row>
    <row r="183" spans="1:7" ht="33">
      <c r="A183" s="126">
        <v>178</v>
      </c>
      <c r="B183" s="126"/>
      <c r="C183" s="139" t="s">
        <v>687</v>
      </c>
      <c r="D183" s="127" t="s">
        <v>688</v>
      </c>
      <c r="E183" s="126"/>
      <c r="F183" s="126"/>
      <c r="G183" s="126"/>
    </row>
    <row r="184" spans="1:7" ht="33">
      <c r="A184" s="126">
        <v>179</v>
      </c>
      <c r="B184" s="206"/>
      <c r="C184" s="215" t="s">
        <v>689</v>
      </c>
      <c r="D184" s="127" t="s">
        <v>690</v>
      </c>
      <c r="E184" s="126"/>
      <c r="F184" s="126"/>
      <c r="G184" s="126"/>
    </row>
    <row r="185" spans="1:7" ht="33">
      <c r="A185" s="126">
        <v>180</v>
      </c>
      <c r="B185" s="207"/>
      <c r="C185" s="215"/>
      <c r="D185" s="127" t="s">
        <v>691</v>
      </c>
      <c r="E185" s="126"/>
      <c r="F185" s="126"/>
      <c r="G185" s="126"/>
    </row>
    <row r="186" spans="1:7" ht="33">
      <c r="A186" s="126">
        <v>181</v>
      </c>
      <c r="B186" s="140"/>
      <c r="C186" s="146" t="s">
        <v>692</v>
      </c>
      <c r="D186" s="127" t="s">
        <v>693</v>
      </c>
      <c r="E186" s="126"/>
      <c r="F186" s="126"/>
      <c r="G186" s="126"/>
    </row>
    <row r="187" spans="1:7" ht="16.5">
      <c r="A187" s="126">
        <v>182</v>
      </c>
      <c r="B187" s="140"/>
      <c r="C187" s="146" t="s">
        <v>694</v>
      </c>
      <c r="D187" s="127" t="s">
        <v>695</v>
      </c>
      <c r="E187" s="126"/>
      <c r="F187" s="126"/>
      <c r="G187" s="126"/>
    </row>
    <row r="188" spans="1:7" ht="16.5">
      <c r="A188" s="126">
        <v>183</v>
      </c>
      <c r="B188" s="206"/>
      <c r="C188" s="209" t="s">
        <v>696</v>
      </c>
      <c r="D188" s="127" t="s">
        <v>697</v>
      </c>
      <c r="E188" s="126"/>
      <c r="F188" s="126"/>
      <c r="G188" s="126"/>
    </row>
    <row r="189" spans="1:7" ht="33">
      <c r="A189" s="126">
        <v>184</v>
      </c>
      <c r="B189" s="208"/>
      <c r="C189" s="211"/>
      <c r="D189" s="127" t="s">
        <v>698</v>
      </c>
      <c r="E189" s="126"/>
      <c r="F189" s="126"/>
      <c r="G189" s="126"/>
    </row>
    <row r="190" spans="1:7" ht="33">
      <c r="A190" s="126">
        <v>185</v>
      </c>
      <c r="B190" s="206"/>
      <c r="C190" s="209" t="s">
        <v>699</v>
      </c>
      <c r="D190" s="127" t="s">
        <v>700</v>
      </c>
      <c r="E190" s="126"/>
      <c r="F190" s="126"/>
      <c r="G190" s="126"/>
    </row>
    <row r="191" spans="1:7" ht="33">
      <c r="A191" s="126">
        <v>186</v>
      </c>
      <c r="B191" s="207"/>
      <c r="C191" s="210"/>
      <c r="D191" s="127" t="s">
        <v>701</v>
      </c>
      <c r="E191" s="126"/>
      <c r="F191" s="126"/>
      <c r="G191" s="126"/>
    </row>
    <row r="192" spans="1:7" ht="33">
      <c r="A192" s="126">
        <v>187</v>
      </c>
      <c r="B192" s="208"/>
      <c r="C192" s="211"/>
      <c r="D192" s="127" t="s">
        <v>702</v>
      </c>
      <c r="E192" s="126"/>
      <c r="F192" s="126"/>
      <c r="G192" s="126"/>
    </row>
    <row r="193" spans="1:7" ht="33">
      <c r="A193" s="126">
        <v>188</v>
      </c>
      <c r="B193" s="126"/>
      <c r="C193" s="139" t="s">
        <v>703</v>
      </c>
      <c r="D193" s="127" t="s">
        <v>704</v>
      </c>
      <c r="E193" s="126"/>
      <c r="F193" s="126"/>
      <c r="G193" s="126"/>
    </row>
    <row r="194" spans="1:7" ht="16.5">
      <c r="A194" s="126">
        <v>189</v>
      </c>
      <c r="B194" s="126"/>
      <c r="C194" s="139" t="s">
        <v>705</v>
      </c>
      <c r="D194" s="127" t="s">
        <v>706</v>
      </c>
      <c r="E194" s="126"/>
      <c r="F194" s="126"/>
      <c r="G194" s="126"/>
    </row>
    <row r="195" spans="1:7" ht="16.5">
      <c r="A195" s="126">
        <v>190</v>
      </c>
      <c r="B195" s="206"/>
      <c r="C195" s="209" t="s">
        <v>707</v>
      </c>
      <c r="D195" s="127" t="s">
        <v>708</v>
      </c>
      <c r="E195" s="126"/>
      <c r="F195" s="126"/>
      <c r="G195" s="126"/>
    </row>
    <row r="196" spans="1:7" ht="16.5">
      <c r="A196" s="126">
        <v>191</v>
      </c>
      <c r="B196" s="208"/>
      <c r="C196" s="211"/>
      <c r="D196" s="127" t="s">
        <v>709</v>
      </c>
      <c r="E196" s="126"/>
      <c r="F196" s="126"/>
      <c r="G196" s="126"/>
    </row>
    <row r="197" spans="1:7" ht="82.5">
      <c r="A197" s="126">
        <v>192</v>
      </c>
      <c r="B197" s="206"/>
      <c r="C197" s="215" t="s">
        <v>710</v>
      </c>
      <c r="D197" s="127" t="s">
        <v>711</v>
      </c>
      <c r="E197" s="126"/>
      <c r="F197" s="126"/>
      <c r="G197" s="126"/>
    </row>
    <row r="198" spans="1:7" ht="16.5">
      <c r="A198" s="126">
        <v>193</v>
      </c>
      <c r="B198" s="207"/>
      <c r="C198" s="215"/>
      <c r="D198" s="127" t="s">
        <v>712</v>
      </c>
      <c r="E198" s="126"/>
      <c r="F198" s="126"/>
      <c r="G198" s="126"/>
    </row>
    <row r="199" spans="1:7" ht="33">
      <c r="A199" s="126">
        <v>194</v>
      </c>
      <c r="B199" s="206"/>
      <c r="C199" s="215" t="s">
        <v>713</v>
      </c>
      <c r="D199" s="127" t="s">
        <v>714</v>
      </c>
      <c r="E199" s="126"/>
      <c r="F199" s="126"/>
      <c r="G199" s="126"/>
    </row>
    <row r="200" spans="1:7" ht="49.5">
      <c r="A200" s="126">
        <v>195</v>
      </c>
      <c r="B200" s="207"/>
      <c r="C200" s="215"/>
      <c r="D200" s="127" t="s">
        <v>715</v>
      </c>
      <c r="E200" s="126"/>
      <c r="F200" s="126"/>
      <c r="G200" s="126"/>
    </row>
    <row r="201" spans="1:7" ht="33">
      <c r="A201" s="126">
        <v>196</v>
      </c>
      <c r="B201" s="207"/>
      <c r="C201" s="215"/>
      <c r="D201" s="127" t="s">
        <v>716</v>
      </c>
      <c r="E201" s="126"/>
      <c r="F201" s="126"/>
      <c r="G201" s="126"/>
    </row>
    <row r="202" spans="1:7" ht="49.5">
      <c r="A202" s="126">
        <v>197</v>
      </c>
      <c r="B202" s="207"/>
      <c r="C202" s="215"/>
      <c r="D202" s="127" t="s">
        <v>717</v>
      </c>
      <c r="E202" s="126"/>
      <c r="F202" s="126"/>
      <c r="G202" s="126"/>
    </row>
    <row r="203" spans="1:7" ht="33">
      <c r="A203" s="126">
        <v>198</v>
      </c>
      <c r="B203" s="207"/>
      <c r="C203" s="215"/>
      <c r="D203" s="127" t="s">
        <v>718</v>
      </c>
      <c r="E203" s="126"/>
      <c r="F203" s="126"/>
      <c r="G203" s="126"/>
    </row>
    <row r="204" spans="1:7" ht="16.5">
      <c r="A204" s="126">
        <v>199</v>
      </c>
      <c r="B204" s="126" t="s">
        <v>719</v>
      </c>
      <c r="C204" s="139" t="s">
        <v>720</v>
      </c>
      <c r="D204" s="132" t="s">
        <v>721</v>
      </c>
      <c r="E204" s="126"/>
      <c r="F204" s="126"/>
      <c r="G204" s="126"/>
    </row>
    <row r="205" spans="1:7" ht="33">
      <c r="A205" s="126">
        <v>200</v>
      </c>
      <c r="B205" s="206" t="s">
        <v>722</v>
      </c>
      <c r="C205" s="212" t="s">
        <v>723</v>
      </c>
      <c r="D205" s="132" t="s">
        <v>724</v>
      </c>
      <c r="E205" s="126"/>
      <c r="F205" s="126"/>
      <c r="G205" s="126"/>
    </row>
    <row r="206" spans="1:7" ht="33">
      <c r="A206" s="126">
        <v>201</v>
      </c>
      <c r="B206" s="207"/>
      <c r="C206" s="213"/>
      <c r="D206" s="132" t="s">
        <v>725</v>
      </c>
      <c r="E206" s="126"/>
      <c r="F206" s="126"/>
      <c r="G206" s="126"/>
    </row>
    <row r="207" spans="1:7" ht="33">
      <c r="A207" s="126">
        <v>202</v>
      </c>
      <c r="B207" s="207"/>
      <c r="C207" s="213"/>
      <c r="D207" s="132" t="s">
        <v>726</v>
      </c>
      <c r="E207" s="126"/>
      <c r="F207" s="126"/>
      <c r="G207" s="126"/>
    </row>
    <row r="208" spans="1:7" ht="33">
      <c r="A208" s="126">
        <v>203</v>
      </c>
      <c r="B208" s="207"/>
      <c r="C208" s="213"/>
      <c r="D208" s="132" t="s">
        <v>727</v>
      </c>
      <c r="E208" s="126"/>
      <c r="F208" s="126"/>
      <c r="G208" s="126"/>
    </row>
    <row r="209" spans="1:7" ht="33">
      <c r="A209" s="126">
        <v>204</v>
      </c>
      <c r="B209" s="208"/>
      <c r="C209" s="214"/>
      <c r="D209" s="132" t="s">
        <v>728</v>
      </c>
      <c r="E209" s="126"/>
      <c r="F209" s="126"/>
      <c r="G209" s="126"/>
    </row>
    <row r="210" spans="1:7" ht="16.5">
      <c r="A210" s="126">
        <v>205</v>
      </c>
      <c r="B210" s="206" t="s">
        <v>729</v>
      </c>
      <c r="C210" s="212" t="s">
        <v>730</v>
      </c>
      <c r="D210" s="132" t="s">
        <v>731</v>
      </c>
      <c r="E210" s="126"/>
      <c r="F210" s="126"/>
      <c r="G210" s="126"/>
    </row>
    <row r="211" spans="1:7" ht="49.5">
      <c r="A211" s="126">
        <v>206</v>
      </c>
      <c r="B211" s="207"/>
      <c r="C211" s="213"/>
      <c r="D211" s="132" t="s">
        <v>732</v>
      </c>
      <c r="E211" s="126"/>
      <c r="F211" s="126"/>
      <c r="G211" s="126"/>
    </row>
    <row r="212" spans="1:7" ht="33">
      <c r="A212" s="126">
        <v>207</v>
      </c>
      <c r="B212" s="208"/>
      <c r="C212" s="214"/>
      <c r="D212" s="132" t="s">
        <v>733</v>
      </c>
      <c r="E212" s="126"/>
      <c r="F212" s="126"/>
      <c r="G212" s="126"/>
    </row>
    <row r="213" spans="1:7" ht="33">
      <c r="A213" s="126">
        <v>208</v>
      </c>
      <c r="B213" s="206" t="s">
        <v>734</v>
      </c>
      <c r="C213" s="212" t="s">
        <v>735</v>
      </c>
      <c r="D213" s="132" t="s">
        <v>736</v>
      </c>
      <c r="E213" s="126"/>
      <c r="F213" s="126"/>
      <c r="G213" s="126"/>
    </row>
    <row r="214" spans="1:7" ht="49.5">
      <c r="A214" s="126">
        <v>209</v>
      </c>
      <c r="B214" s="207"/>
      <c r="C214" s="213"/>
      <c r="D214" s="132" t="s">
        <v>737</v>
      </c>
      <c r="E214" s="126"/>
      <c r="F214" s="126"/>
      <c r="G214" s="126"/>
    </row>
    <row r="215" spans="1:7" ht="16.5">
      <c r="A215" s="126">
        <v>210</v>
      </c>
      <c r="B215" s="207"/>
      <c r="C215" s="213"/>
      <c r="D215" s="132" t="s">
        <v>738</v>
      </c>
      <c r="E215" s="126"/>
      <c r="F215" s="126"/>
      <c r="G215" s="126"/>
    </row>
    <row r="216" spans="1:7" ht="33">
      <c r="A216" s="126">
        <v>211</v>
      </c>
      <c r="B216" s="207"/>
      <c r="C216" s="213"/>
      <c r="D216" s="132" t="s">
        <v>739</v>
      </c>
      <c r="E216" s="126"/>
      <c r="F216" s="126"/>
      <c r="G216" s="126"/>
    </row>
    <row r="217" spans="1:7" ht="33">
      <c r="A217" s="126">
        <v>212</v>
      </c>
      <c r="B217" s="207"/>
      <c r="C217" s="213"/>
      <c r="D217" s="132" t="s">
        <v>740</v>
      </c>
      <c r="E217" s="126"/>
      <c r="F217" s="126"/>
      <c r="G217" s="126"/>
    </row>
    <row r="218" spans="1:7" ht="33">
      <c r="A218" s="126">
        <v>213</v>
      </c>
      <c r="B218" s="208"/>
      <c r="C218" s="214"/>
      <c r="D218" s="132" t="s">
        <v>728</v>
      </c>
      <c r="E218" s="126"/>
      <c r="F218" s="126"/>
      <c r="G218" s="126"/>
    </row>
    <row r="219" spans="1:7" ht="33">
      <c r="A219" s="126">
        <v>214</v>
      </c>
      <c r="B219" s="206" t="s">
        <v>741</v>
      </c>
      <c r="C219" s="209" t="s">
        <v>742</v>
      </c>
      <c r="D219" s="132" t="s">
        <v>743</v>
      </c>
      <c r="E219" s="126"/>
      <c r="F219" s="126"/>
      <c r="G219" s="126"/>
    </row>
    <row r="220" spans="1:7" ht="49.5">
      <c r="A220" s="126">
        <v>215</v>
      </c>
      <c r="B220" s="207"/>
      <c r="C220" s="210"/>
      <c r="D220" s="132" t="s">
        <v>744</v>
      </c>
      <c r="E220" s="126"/>
      <c r="F220" s="126"/>
      <c r="G220" s="126"/>
    </row>
    <row r="221" spans="1:7" ht="33">
      <c r="A221" s="126">
        <v>216</v>
      </c>
      <c r="B221" s="207"/>
      <c r="C221" s="210"/>
      <c r="D221" s="132" t="s">
        <v>745</v>
      </c>
      <c r="E221" s="126"/>
      <c r="F221" s="126"/>
      <c r="G221" s="126"/>
    </row>
    <row r="222" spans="1:7" ht="66">
      <c r="A222" s="126">
        <v>217</v>
      </c>
      <c r="B222" s="207"/>
      <c r="C222" s="210"/>
      <c r="D222" s="132" t="s">
        <v>746</v>
      </c>
      <c r="E222" s="126"/>
      <c r="F222" s="126"/>
      <c r="G222" s="126"/>
    </row>
    <row r="223" spans="1:7" ht="49.5">
      <c r="A223" s="126">
        <v>218</v>
      </c>
      <c r="B223" s="208"/>
      <c r="C223" s="211"/>
      <c r="D223" s="132" t="s">
        <v>747</v>
      </c>
      <c r="E223" s="126"/>
      <c r="F223" s="126"/>
      <c r="G223" s="126"/>
    </row>
    <row r="224" spans="1:7" ht="33">
      <c r="A224" s="126">
        <v>219</v>
      </c>
      <c r="B224" s="206" t="s">
        <v>748</v>
      </c>
      <c r="C224" s="209" t="s">
        <v>749</v>
      </c>
      <c r="D224" s="132" t="s">
        <v>750</v>
      </c>
      <c r="E224" s="126"/>
      <c r="F224" s="126"/>
      <c r="G224" s="126"/>
    </row>
    <row r="225" spans="1:7" ht="33">
      <c r="A225" s="126">
        <v>220</v>
      </c>
      <c r="B225" s="207"/>
      <c r="C225" s="210"/>
      <c r="D225" s="132" t="s">
        <v>751</v>
      </c>
      <c r="E225" s="126"/>
      <c r="F225" s="126"/>
      <c r="G225" s="126"/>
    </row>
    <row r="226" spans="1:7" ht="33">
      <c r="A226" s="126">
        <v>221</v>
      </c>
      <c r="B226" s="207"/>
      <c r="C226" s="210"/>
      <c r="D226" s="132" t="s">
        <v>752</v>
      </c>
      <c r="E226" s="126"/>
      <c r="F226" s="126"/>
      <c r="G226" s="126"/>
    </row>
    <row r="227" spans="1:7" ht="16.5">
      <c r="A227" s="126">
        <v>222</v>
      </c>
      <c r="B227" s="207"/>
      <c r="C227" s="210"/>
      <c r="D227" s="132" t="s">
        <v>753</v>
      </c>
      <c r="E227" s="126"/>
      <c r="F227" s="126"/>
      <c r="G227" s="126"/>
    </row>
    <row r="228" spans="1:7" ht="49.5">
      <c r="A228" s="126">
        <v>223</v>
      </c>
      <c r="B228" s="207"/>
      <c r="C228" s="210"/>
      <c r="D228" s="132" t="s">
        <v>754</v>
      </c>
      <c r="E228" s="126"/>
      <c r="F228" s="126"/>
      <c r="G228" s="126"/>
    </row>
    <row r="229" spans="1:7" ht="49.5">
      <c r="A229" s="126">
        <v>224</v>
      </c>
      <c r="B229" s="207"/>
      <c r="C229" s="210"/>
      <c r="D229" s="132" t="s">
        <v>755</v>
      </c>
      <c r="E229" s="126"/>
      <c r="F229" s="126"/>
      <c r="G229" s="126"/>
    </row>
    <row r="230" spans="1:7" ht="33">
      <c r="A230" s="126">
        <v>225</v>
      </c>
      <c r="B230" s="207"/>
      <c r="C230" s="210"/>
      <c r="D230" s="132" t="s">
        <v>756</v>
      </c>
      <c r="E230" s="126"/>
      <c r="F230" s="126"/>
      <c r="G230" s="126"/>
    </row>
    <row r="231" spans="1:7" ht="49.5">
      <c r="A231" s="126">
        <v>226</v>
      </c>
      <c r="B231" s="207"/>
      <c r="C231" s="210"/>
      <c r="D231" s="132" t="s">
        <v>757</v>
      </c>
      <c r="E231" s="126"/>
      <c r="F231" s="126"/>
      <c r="G231" s="126"/>
    </row>
    <row r="232" spans="1:7" ht="49.5">
      <c r="A232" s="126">
        <v>227</v>
      </c>
      <c r="B232" s="208"/>
      <c r="C232" s="211"/>
      <c r="D232" s="132" t="s">
        <v>758</v>
      </c>
      <c r="E232" s="126"/>
      <c r="F232" s="126"/>
      <c r="G232" s="126"/>
    </row>
    <row r="233" spans="1:7" ht="33">
      <c r="A233" s="126">
        <v>228</v>
      </c>
      <c r="B233" s="206" t="s">
        <v>759</v>
      </c>
      <c r="C233" s="209" t="s">
        <v>760</v>
      </c>
      <c r="D233" s="132" t="s">
        <v>761</v>
      </c>
      <c r="E233" s="126"/>
      <c r="F233" s="126"/>
      <c r="G233" s="126"/>
    </row>
    <row r="234" spans="1:7" ht="33">
      <c r="A234" s="126">
        <v>229</v>
      </c>
      <c r="B234" s="207"/>
      <c r="C234" s="210"/>
      <c r="D234" s="132" t="s">
        <v>762</v>
      </c>
      <c r="E234" s="126"/>
      <c r="F234" s="126"/>
      <c r="G234" s="126"/>
    </row>
    <row r="235" spans="1:7" ht="33">
      <c r="A235" s="126">
        <v>230</v>
      </c>
      <c r="B235" s="208"/>
      <c r="C235" s="211"/>
      <c r="D235" s="132" t="s">
        <v>763</v>
      </c>
      <c r="E235" s="126"/>
      <c r="F235" s="126"/>
      <c r="G235" s="126"/>
    </row>
    <row r="236" spans="1:7" ht="33">
      <c r="A236" s="126">
        <v>231</v>
      </c>
      <c r="B236" s="206" t="s">
        <v>764</v>
      </c>
      <c r="C236" s="209" t="s">
        <v>765</v>
      </c>
      <c r="D236" s="132" t="s">
        <v>766</v>
      </c>
      <c r="E236" s="126"/>
      <c r="F236" s="126"/>
      <c r="G236" s="126"/>
    </row>
    <row r="237" spans="1:7" ht="16.5">
      <c r="A237" s="126">
        <v>232</v>
      </c>
      <c r="B237" s="207"/>
      <c r="C237" s="210"/>
      <c r="D237" s="132" t="s">
        <v>767</v>
      </c>
      <c r="E237" s="126"/>
      <c r="F237" s="126"/>
      <c r="G237" s="126"/>
    </row>
    <row r="238" spans="1:7" ht="16.5">
      <c r="A238" s="126">
        <v>233</v>
      </c>
      <c r="B238" s="208"/>
      <c r="C238" s="211"/>
      <c r="D238" s="132" t="s">
        <v>768</v>
      </c>
      <c r="E238" s="126"/>
      <c r="F238" s="126"/>
      <c r="G238" s="126"/>
    </row>
    <row r="239" spans="1:7" ht="16.5">
      <c r="A239" s="126">
        <v>234</v>
      </c>
      <c r="B239" s="206" t="s">
        <v>769</v>
      </c>
      <c r="C239" s="212" t="s">
        <v>770</v>
      </c>
      <c r="D239" s="132" t="s">
        <v>771</v>
      </c>
      <c r="E239" s="126"/>
      <c r="F239" s="126"/>
      <c r="G239" s="126"/>
    </row>
    <row r="240" spans="1:7" ht="16.5">
      <c r="A240" s="126">
        <v>235</v>
      </c>
      <c r="B240" s="207"/>
      <c r="C240" s="213"/>
      <c r="D240" s="132" t="s">
        <v>772</v>
      </c>
      <c r="E240" s="126"/>
      <c r="F240" s="126"/>
      <c r="G240" s="126"/>
    </row>
    <row r="241" spans="1:7" ht="33">
      <c r="A241" s="126">
        <v>236</v>
      </c>
      <c r="B241" s="207"/>
      <c r="C241" s="213"/>
      <c r="D241" s="132" t="s">
        <v>773</v>
      </c>
      <c r="E241" s="126"/>
      <c r="F241" s="126"/>
      <c r="G241" s="126"/>
    </row>
    <row r="242" spans="1:7" ht="33">
      <c r="A242" s="126">
        <v>237</v>
      </c>
      <c r="B242" s="207"/>
      <c r="C242" s="213"/>
      <c r="D242" s="132" t="s">
        <v>774</v>
      </c>
      <c r="E242" s="126"/>
      <c r="F242" s="126"/>
      <c r="G242" s="126"/>
    </row>
    <row r="243" spans="1:7" ht="33">
      <c r="A243" s="126">
        <v>238</v>
      </c>
      <c r="B243" s="207"/>
      <c r="C243" s="213"/>
      <c r="D243" s="132" t="s">
        <v>775</v>
      </c>
      <c r="E243" s="126"/>
      <c r="F243" s="126"/>
      <c r="G243" s="126"/>
    </row>
    <row r="244" spans="1:7" ht="49.5">
      <c r="A244" s="126">
        <v>239</v>
      </c>
      <c r="B244" s="207"/>
      <c r="C244" s="213"/>
      <c r="D244" s="132" t="s">
        <v>776</v>
      </c>
      <c r="E244" s="126"/>
      <c r="F244" s="126"/>
      <c r="G244" s="126"/>
    </row>
    <row r="245" spans="1:7" ht="16.5">
      <c r="A245" s="126">
        <v>240</v>
      </c>
      <c r="B245" s="208"/>
      <c r="C245" s="214"/>
      <c r="D245" s="132" t="s">
        <v>777</v>
      </c>
      <c r="E245" s="126"/>
      <c r="F245" s="126"/>
      <c r="G245" s="126"/>
    </row>
    <row r="246" spans="1:7" ht="33">
      <c r="A246" s="126">
        <v>241</v>
      </c>
      <c r="B246" s="126" t="s">
        <v>778</v>
      </c>
      <c r="C246" s="129" t="s">
        <v>779</v>
      </c>
      <c r="D246" s="132" t="s">
        <v>780</v>
      </c>
      <c r="E246" s="126"/>
      <c r="F246" s="126"/>
      <c r="G246" s="126"/>
    </row>
    <row r="247" spans="1:7" ht="33">
      <c r="A247" s="126">
        <v>242</v>
      </c>
      <c r="B247" s="126" t="s">
        <v>781</v>
      </c>
      <c r="C247" s="139" t="s">
        <v>782</v>
      </c>
      <c r="D247" s="132" t="s">
        <v>783</v>
      </c>
      <c r="E247" s="126"/>
      <c r="F247" s="126"/>
      <c r="G247" s="126"/>
    </row>
    <row r="248" spans="1:7" ht="16.5">
      <c r="A248" s="126">
        <v>243</v>
      </c>
      <c r="B248" s="126" t="s">
        <v>784</v>
      </c>
      <c r="C248" s="139" t="s">
        <v>785</v>
      </c>
      <c r="D248" s="132" t="s">
        <v>786</v>
      </c>
      <c r="E248" s="126"/>
      <c r="F248" s="126"/>
      <c r="G248" s="126"/>
    </row>
    <row r="249" spans="1:7" ht="33">
      <c r="A249" s="126">
        <v>244</v>
      </c>
      <c r="B249" s="126" t="s">
        <v>787</v>
      </c>
      <c r="C249" s="139" t="s">
        <v>788</v>
      </c>
      <c r="D249" s="132" t="s">
        <v>789</v>
      </c>
      <c r="E249" s="126"/>
      <c r="F249" s="126"/>
      <c r="G249" s="126"/>
    </row>
    <row r="250" spans="1:7" ht="33">
      <c r="A250" s="126">
        <v>245</v>
      </c>
      <c r="B250" s="206" t="s">
        <v>790</v>
      </c>
      <c r="C250" s="209" t="s">
        <v>791</v>
      </c>
      <c r="D250" s="132" t="s">
        <v>792</v>
      </c>
      <c r="E250" s="126"/>
      <c r="F250" s="126"/>
      <c r="G250" s="126"/>
    </row>
    <row r="251" spans="1:7" ht="33">
      <c r="A251" s="126">
        <v>246</v>
      </c>
      <c r="B251" s="207"/>
      <c r="C251" s="210"/>
      <c r="D251" s="132" t="s">
        <v>793</v>
      </c>
      <c r="E251" s="126"/>
      <c r="F251" s="126"/>
      <c r="G251" s="126"/>
    </row>
    <row r="252" spans="1:7" ht="16.5">
      <c r="A252" s="126">
        <v>247</v>
      </c>
      <c r="B252" s="207"/>
      <c r="C252" s="210"/>
      <c r="D252" s="132" t="s">
        <v>794</v>
      </c>
      <c r="E252" s="126"/>
      <c r="F252" s="126"/>
      <c r="G252" s="126"/>
    </row>
    <row r="253" spans="1:7" ht="33">
      <c r="A253" s="126">
        <v>248</v>
      </c>
      <c r="B253" s="207"/>
      <c r="C253" s="210"/>
      <c r="D253" s="132" t="s">
        <v>795</v>
      </c>
      <c r="E253" s="126"/>
      <c r="F253" s="126"/>
      <c r="G253" s="126"/>
    </row>
    <row r="254" spans="1:7" ht="33">
      <c r="A254" s="126">
        <v>249</v>
      </c>
      <c r="B254" s="207"/>
      <c r="C254" s="210"/>
      <c r="D254" s="132" t="s">
        <v>796</v>
      </c>
      <c r="E254" s="126"/>
      <c r="F254" s="126"/>
      <c r="G254" s="126"/>
    </row>
    <row r="255" spans="1:7" ht="33">
      <c r="A255" s="126">
        <v>250</v>
      </c>
      <c r="B255" s="208"/>
      <c r="C255" s="211"/>
      <c r="D255" s="132" t="s">
        <v>797</v>
      </c>
      <c r="E255" s="126"/>
      <c r="F255" s="126"/>
      <c r="G255" s="126"/>
    </row>
    <row r="256" spans="1:7" ht="16.5">
      <c r="A256" s="126">
        <v>251</v>
      </c>
      <c r="B256" s="206" t="s">
        <v>798</v>
      </c>
      <c r="C256" s="212" t="s">
        <v>799</v>
      </c>
      <c r="D256" s="132" t="s">
        <v>800</v>
      </c>
      <c r="E256" s="126"/>
      <c r="F256" s="126"/>
      <c r="G256" s="126"/>
    </row>
    <row r="257" spans="1:7" ht="16.5">
      <c r="A257" s="126">
        <v>252</v>
      </c>
      <c r="B257" s="207"/>
      <c r="C257" s="213"/>
      <c r="D257" s="132" t="s">
        <v>801</v>
      </c>
      <c r="E257" s="126"/>
      <c r="F257" s="126"/>
      <c r="G257" s="126"/>
    </row>
    <row r="258" spans="1:7" ht="33">
      <c r="A258" s="126">
        <v>253</v>
      </c>
      <c r="B258" s="207"/>
      <c r="C258" s="213"/>
      <c r="D258" s="132" t="s">
        <v>802</v>
      </c>
      <c r="E258" s="126"/>
      <c r="F258" s="126"/>
      <c r="G258" s="126"/>
    </row>
    <row r="259" spans="1:7" ht="33">
      <c r="A259" s="126">
        <v>254</v>
      </c>
      <c r="B259" s="208"/>
      <c r="C259" s="214"/>
      <c r="D259" s="132" t="s">
        <v>803</v>
      </c>
      <c r="E259" s="126"/>
      <c r="F259" s="126"/>
      <c r="G259" s="126"/>
    </row>
    <row r="260" spans="1:7" ht="99">
      <c r="A260" s="126">
        <v>255</v>
      </c>
      <c r="B260" s="126" t="s">
        <v>804</v>
      </c>
      <c r="C260" s="139" t="s">
        <v>805</v>
      </c>
      <c r="D260" s="132" t="s">
        <v>806</v>
      </c>
      <c r="E260" s="126"/>
      <c r="F260" s="126"/>
      <c r="G260" s="126"/>
    </row>
    <row r="261" spans="1:7" ht="16.5">
      <c r="A261" s="126">
        <v>256</v>
      </c>
      <c r="B261" s="206" t="s">
        <v>807</v>
      </c>
      <c r="C261" s="209" t="s">
        <v>808</v>
      </c>
      <c r="D261" s="132" t="s">
        <v>809</v>
      </c>
      <c r="E261" s="126"/>
      <c r="F261" s="126"/>
      <c r="G261" s="126"/>
    </row>
    <row r="262" spans="1:7" ht="33">
      <c r="A262" s="126">
        <v>257</v>
      </c>
      <c r="B262" s="208"/>
      <c r="C262" s="211"/>
      <c r="D262" s="132" t="s">
        <v>810</v>
      </c>
      <c r="E262" s="126"/>
      <c r="F262" s="126"/>
      <c r="G262" s="126"/>
    </row>
    <row r="263" spans="1:7" ht="16.5">
      <c r="A263" s="126">
        <v>258</v>
      </c>
      <c r="B263" s="126" t="s">
        <v>811</v>
      </c>
      <c r="C263" s="139" t="s">
        <v>812</v>
      </c>
      <c r="D263" s="132" t="s">
        <v>813</v>
      </c>
      <c r="E263" s="126"/>
      <c r="F263" s="126"/>
      <c r="G263" s="126"/>
    </row>
    <row r="264" spans="1:7" ht="33">
      <c r="A264" s="126">
        <v>259</v>
      </c>
      <c r="B264" s="206" t="s">
        <v>814</v>
      </c>
      <c r="C264" s="209" t="s">
        <v>815</v>
      </c>
      <c r="D264" s="132" t="s">
        <v>816</v>
      </c>
      <c r="E264" s="126"/>
      <c r="F264" s="126"/>
      <c r="G264" s="126"/>
    </row>
    <row r="265" spans="1:7" ht="16.5">
      <c r="A265" s="126">
        <v>260</v>
      </c>
      <c r="B265" s="208"/>
      <c r="C265" s="211"/>
      <c r="D265" s="132" t="s">
        <v>817</v>
      </c>
      <c r="E265" s="126"/>
      <c r="F265" s="126"/>
      <c r="G265" s="126"/>
    </row>
    <row r="266" spans="1:7" ht="33">
      <c r="A266" s="126">
        <v>261</v>
      </c>
      <c r="B266" s="206" t="s">
        <v>818</v>
      </c>
      <c r="C266" s="209" t="s">
        <v>819</v>
      </c>
      <c r="D266" s="132" t="s">
        <v>820</v>
      </c>
      <c r="E266" s="126"/>
      <c r="F266" s="126"/>
      <c r="G266" s="126"/>
    </row>
    <row r="267" spans="1:7" ht="16.5">
      <c r="A267" s="126">
        <v>262</v>
      </c>
      <c r="B267" s="207"/>
      <c r="C267" s="210"/>
      <c r="D267" s="132" t="s">
        <v>821</v>
      </c>
      <c r="E267" s="126"/>
      <c r="F267" s="126"/>
      <c r="G267" s="126"/>
    </row>
    <row r="268" spans="1:7" ht="49.5">
      <c r="A268" s="126">
        <v>263</v>
      </c>
      <c r="B268" s="208"/>
      <c r="C268" s="211"/>
      <c r="D268" s="132" t="s">
        <v>822</v>
      </c>
      <c r="E268" s="126"/>
      <c r="F268" s="126"/>
      <c r="G268" s="126"/>
    </row>
    <row r="269" spans="1:7" ht="33">
      <c r="A269" s="126">
        <v>264</v>
      </c>
      <c r="B269" s="126" t="s">
        <v>823</v>
      </c>
      <c r="C269" s="139" t="s">
        <v>824</v>
      </c>
      <c r="D269" s="132" t="s">
        <v>825</v>
      </c>
      <c r="E269" s="126"/>
      <c r="F269" s="126"/>
      <c r="G269" s="126"/>
    </row>
    <row r="270" spans="1:7" ht="16.5">
      <c r="A270" s="126">
        <v>265</v>
      </c>
      <c r="B270" s="126" t="s">
        <v>826</v>
      </c>
      <c r="C270" s="139" t="s">
        <v>827</v>
      </c>
      <c r="D270" s="132"/>
      <c r="E270" s="126"/>
      <c r="F270" s="126"/>
      <c r="G270" s="126"/>
    </row>
    <row r="271" spans="1:7" ht="66">
      <c r="A271" s="126">
        <v>266</v>
      </c>
      <c r="B271" s="126" t="s">
        <v>828</v>
      </c>
      <c r="C271" s="139" t="s">
        <v>829</v>
      </c>
      <c r="D271" s="132" t="s">
        <v>830</v>
      </c>
      <c r="E271" s="126"/>
      <c r="F271" s="126"/>
      <c r="G271" s="126"/>
    </row>
    <row r="272" spans="1:7" ht="33">
      <c r="A272" s="126">
        <v>267</v>
      </c>
      <c r="B272" s="126" t="s">
        <v>831</v>
      </c>
      <c r="C272" s="139" t="s">
        <v>832</v>
      </c>
      <c r="D272" s="132" t="s">
        <v>833</v>
      </c>
      <c r="E272" s="126"/>
      <c r="F272" s="126"/>
      <c r="G272" s="126"/>
    </row>
    <row r="273" spans="1:7" ht="99">
      <c r="A273" s="126">
        <v>268</v>
      </c>
      <c r="B273" s="126" t="s">
        <v>834</v>
      </c>
      <c r="C273" s="139" t="s">
        <v>835</v>
      </c>
      <c r="D273" s="132" t="s">
        <v>836</v>
      </c>
      <c r="E273" s="126"/>
      <c r="F273" s="126"/>
      <c r="G273" s="126"/>
    </row>
    <row r="274" spans="1:7" ht="16.5">
      <c r="A274" s="126">
        <v>269</v>
      </c>
      <c r="B274" s="126" t="s">
        <v>837</v>
      </c>
      <c r="C274" s="139" t="s">
        <v>838</v>
      </c>
      <c r="D274" s="132" t="s">
        <v>839</v>
      </c>
      <c r="E274" s="126"/>
      <c r="F274" s="126"/>
      <c r="G274" s="126"/>
    </row>
    <row r="275" spans="1:7" ht="33">
      <c r="A275" s="126">
        <v>270</v>
      </c>
      <c r="B275" s="206" t="s">
        <v>840</v>
      </c>
      <c r="C275" s="209" t="s">
        <v>841</v>
      </c>
      <c r="D275" s="132" t="s">
        <v>842</v>
      </c>
      <c r="E275" s="126"/>
      <c r="F275" s="126"/>
      <c r="G275" s="126"/>
    </row>
    <row r="276" spans="1:7" ht="33">
      <c r="A276" s="126">
        <v>271</v>
      </c>
      <c r="B276" s="207"/>
      <c r="C276" s="210"/>
      <c r="D276" s="132" t="s">
        <v>843</v>
      </c>
      <c r="E276" s="126"/>
      <c r="F276" s="126"/>
      <c r="G276" s="126"/>
    </row>
    <row r="277" spans="1:7" ht="33">
      <c r="A277" s="126">
        <v>272</v>
      </c>
      <c r="B277" s="207"/>
      <c r="C277" s="210"/>
      <c r="D277" s="132" t="s">
        <v>844</v>
      </c>
      <c r="E277" s="126"/>
      <c r="F277" s="126"/>
      <c r="G277" s="126"/>
    </row>
    <row r="278" spans="1:7" ht="33">
      <c r="A278" s="126">
        <v>273</v>
      </c>
      <c r="B278" s="207"/>
      <c r="C278" s="210"/>
      <c r="D278" s="132" t="s">
        <v>845</v>
      </c>
      <c r="E278" s="126"/>
      <c r="F278" s="126"/>
      <c r="G278" s="126"/>
    </row>
    <row r="279" spans="1:7" ht="99">
      <c r="A279" s="126">
        <v>274</v>
      </c>
      <c r="B279" s="208"/>
      <c r="C279" s="211"/>
      <c r="D279" s="132" t="s">
        <v>846</v>
      </c>
      <c r="E279" s="126"/>
      <c r="F279" s="126"/>
      <c r="G279" s="126"/>
    </row>
    <row r="280" spans="1:7" ht="16.5">
      <c r="A280" s="126">
        <v>275</v>
      </c>
      <c r="B280" s="126" t="s">
        <v>847</v>
      </c>
      <c r="C280" s="139" t="s">
        <v>848</v>
      </c>
      <c r="D280" s="132" t="s">
        <v>849</v>
      </c>
      <c r="E280" s="126"/>
      <c r="F280" s="126"/>
      <c r="G280" s="126"/>
    </row>
  </sheetData>
  <mergeCells count="107">
    <mergeCell ref="B28:B30"/>
    <mergeCell ref="C28:C30"/>
    <mergeCell ref="B31:B34"/>
    <mergeCell ref="C31:C34"/>
    <mergeCell ref="B35:B40"/>
    <mergeCell ref="C35:C40"/>
    <mergeCell ref="A1:D1"/>
    <mergeCell ref="B6:B9"/>
    <mergeCell ref="C6:C9"/>
    <mergeCell ref="B10:B13"/>
    <mergeCell ref="C10:C13"/>
    <mergeCell ref="B15:B25"/>
    <mergeCell ref="C15:C25"/>
    <mergeCell ref="B60:B61"/>
    <mergeCell ref="C60:C61"/>
    <mergeCell ref="B62:B68"/>
    <mergeCell ref="C62:C68"/>
    <mergeCell ref="B69:B70"/>
    <mergeCell ref="C69:C70"/>
    <mergeCell ref="B41:B48"/>
    <mergeCell ref="C41:C48"/>
    <mergeCell ref="B49:B54"/>
    <mergeCell ref="C49:C54"/>
    <mergeCell ref="B55:B59"/>
    <mergeCell ref="C55:C59"/>
    <mergeCell ref="B92:B93"/>
    <mergeCell ref="C92:C93"/>
    <mergeCell ref="B94:B96"/>
    <mergeCell ref="C94:C96"/>
    <mergeCell ref="B100:B104"/>
    <mergeCell ref="C100:C104"/>
    <mergeCell ref="B74:B75"/>
    <mergeCell ref="C74:C75"/>
    <mergeCell ref="B76:B78"/>
    <mergeCell ref="C76:C78"/>
    <mergeCell ref="B79:B90"/>
    <mergeCell ref="C79:C90"/>
    <mergeCell ref="B127:B130"/>
    <mergeCell ref="C127:C130"/>
    <mergeCell ref="B133:B134"/>
    <mergeCell ref="C133:C134"/>
    <mergeCell ref="B135:B136"/>
    <mergeCell ref="C135:C136"/>
    <mergeCell ref="B105:B109"/>
    <mergeCell ref="C105:C109"/>
    <mergeCell ref="B110:B112"/>
    <mergeCell ref="C110:C112"/>
    <mergeCell ref="B113:B126"/>
    <mergeCell ref="C113:C126"/>
    <mergeCell ref="B150:B155"/>
    <mergeCell ref="C150:C155"/>
    <mergeCell ref="B156:B159"/>
    <mergeCell ref="C156:C159"/>
    <mergeCell ref="B160:B166"/>
    <mergeCell ref="C160:C166"/>
    <mergeCell ref="B137:B145"/>
    <mergeCell ref="C137:C145"/>
    <mergeCell ref="B146:B147"/>
    <mergeCell ref="C146:C147"/>
    <mergeCell ref="B148:B149"/>
    <mergeCell ref="C148:C149"/>
    <mergeCell ref="B184:B185"/>
    <mergeCell ref="C184:C185"/>
    <mergeCell ref="B188:B189"/>
    <mergeCell ref="C188:C189"/>
    <mergeCell ref="B190:B192"/>
    <mergeCell ref="C190:C192"/>
    <mergeCell ref="B168:B174"/>
    <mergeCell ref="C168:C174"/>
    <mergeCell ref="B177:B178"/>
    <mergeCell ref="C177:C178"/>
    <mergeCell ref="B181:B182"/>
    <mergeCell ref="C181:C182"/>
    <mergeCell ref="B205:B209"/>
    <mergeCell ref="C205:C209"/>
    <mergeCell ref="B210:B212"/>
    <mergeCell ref="C210:C212"/>
    <mergeCell ref="B213:B218"/>
    <mergeCell ref="C213:C218"/>
    <mergeCell ref="B195:B196"/>
    <mergeCell ref="C195:C196"/>
    <mergeCell ref="B197:B198"/>
    <mergeCell ref="C197:C198"/>
    <mergeCell ref="B199:B203"/>
    <mergeCell ref="C199:C203"/>
    <mergeCell ref="B236:B238"/>
    <mergeCell ref="C236:C238"/>
    <mergeCell ref="B239:B245"/>
    <mergeCell ref="C239:C245"/>
    <mergeCell ref="B250:B255"/>
    <mergeCell ref="C250:C255"/>
    <mergeCell ref="B219:B223"/>
    <mergeCell ref="C219:C223"/>
    <mergeCell ref="B224:B232"/>
    <mergeCell ref="C224:C232"/>
    <mergeCell ref="B233:B235"/>
    <mergeCell ref="C233:C235"/>
    <mergeCell ref="B266:B268"/>
    <mergeCell ref="C266:C268"/>
    <mergeCell ref="B275:B279"/>
    <mergeCell ref="C275:C279"/>
    <mergeCell ref="B256:B259"/>
    <mergeCell ref="C256:C259"/>
    <mergeCell ref="B261:B262"/>
    <mergeCell ref="C261:C262"/>
    <mergeCell ref="B264:B265"/>
    <mergeCell ref="C264:C265"/>
  </mergeCells>
  <dataValidations count="1">
    <dataValidation type="list" allowBlank="1" showInputMessage="1" showErrorMessage="1" sqref="E6:G280">
      <formula1>"Pass, Fail, NA"</formula1>
    </dataValidation>
  </dataValidation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dimension ref="A1:K280"/>
  <sheetViews>
    <sheetView topLeftCell="A124" workbookViewId="0">
      <selection sqref="A1:XFD1048576"/>
    </sheetView>
  </sheetViews>
  <sheetFormatPr defaultRowHeight="15"/>
  <cols>
    <col min="1" max="1" width="6.5703125" style="149" bestFit="1" customWidth="1"/>
    <col min="2" max="2" width="13.7109375" style="149" customWidth="1"/>
    <col min="3" max="3" width="42.28515625" style="150" bestFit="1" customWidth="1"/>
    <col min="4" max="4" width="75.85546875" style="151" customWidth="1"/>
    <col min="5" max="7" width="7.7109375" style="152" bestFit="1" customWidth="1"/>
    <col min="8" max="16384" width="9.140625" style="121"/>
  </cols>
  <sheetData>
    <row r="1" spans="1:11" ht="28.5" customHeight="1" thickBot="1">
      <c r="A1" s="218" t="s">
        <v>458</v>
      </c>
      <c r="B1" s="219"/>
      <c r="C1" s="219"/>
      <c r="D1" s="219"/>
      <c r="E1" s="121"/>
      <c r="F1" s="121"/>
      <c r="G1" s="121"/>
    </row>
    <row r="2" spans="1:11" s="124" customFormat="1">
      <c r="A2" s="122"/>
      <c r="B2" s="122"/>
      <c r="C2" s="123"/>
      <c r="D2" s="123" t="s">
        <v>459</v>
      </c>
      <c r="E2" s="123">
        <f>COUNTIF(E6:E285,"Pass")</f>
        <v>0</v>
      </c>
      <c r="F2" s="123">
        <f>COUNTIF(F6:F285,"Pass")</f>
        <v>0</v>
      </c>
      <c r="G2" s="123">
        <f>COUNTIF(G6:G285,"Pass")</f>
        <v>0</v>
      </c>
      <c r="H2" s="123">
        <f>COUNTIF(H6:H285,"Pass")</f>
        <v>0</v>
      </c>
      <c r="I2" s="123">
        <f t="shared" ref="I2:J2" si="0">COUNTIF(I6:I285,"Pass")</f>
        <v>0</v>
      </c>
      <c r="J2" s="123">
        <f t="shared" si="0"/>
        <v>0</v>
      </c>
      <c r="K2" s="123"/>
    </row>
    <row r="3" spans="1:11" s="124" customFormat="1" ht="38.25" customHeight="1">
      <c r="A3" s="122"/>
      <c r="B3" s="122"/>
      <c r="C3" s="122"/>
      <c r="D3" s="123" t="s">
        <v>460</v>
      </c>
      <c r="E3" s="123">
        <f>COUNTIF(E6:E286,"Fail")</f>
        <v>0</v>
      </c>
      <c r="F3" s="123">
        <v>0</v>
      </c>
      <c r="G3" s="123">
        <v>0</v>
      </c>
      <c r="H3" s="123">
        <f>COUNTIF(H6:H286,"Fail")</f>
        <v>0</v>
      </c>
      <c r="I3" s="123">
        <f t="shared" ref="I3:J3" si="1">COUNTIF(I6:I286,"Fail")</f>
        <v>0</v>
      </c>
      <c r="J3" s="123">
        <f t="shared" si="1"/>
        <v>0</v>
      </c>
    </row>
    <row r="4" spans="1:11" s="124" customFormat="1">
      <c r="A4" s="122"/>
      <c r="B4" s="122"/>
      <c r="C4" s="123"/>
      <c r="D4" s="123" t="s">
        <v>461</v>
      </c>
      <c r="E4" s="123">
        <f>COUNTIF(E6:E287,"NA")</f>
        <v>0</v>
      </c>
      <c r="F4" s="123">
        <f t="shared" ref="F4:G4" si="2">COUNTIF(F6:F287,"NA")</f>
        <v>0</v>
      </c>
      <c r="G4" s="123">
        <f t="shared" si="2"/>
        <v>0</v>
      </c>
      <c r="H4" s="123">
        <f>COUNTIF(H6:H287,"NA")</f>
        <v>0</v>
      </c>
      <c r="I4" s="123">
        <f t="shared" ref="I4:J4" si="3">COUNTIF(I6:I287,"NA")</f>
        <v>0</v>
      </c>
      <c r="J4" s="123">
        <f t="shared" si="3"/>
        <v>0</v>
      </c>
    </row>
    <row r="5" spans="1:11">
      <c r="A5" s="125" t="s">
        <v>462</v>
      </c>
      <c r="B5" s="125" t="s">
        <v>463</v>
      </c>
      <c r="C5" s="125" t="s">
        <v>464</v>
      </c>
      <c r="D5" s="125" t="s">
        <v>52</v>
      </c>
      <c r="E5" s="125" t="s">
        <v>465</v>
      </c>
      <c r="F5" s="125" t="s">
        <v>466</v>
      </c>
      <c r="G5" s="125" t="s">
        <v>467</v>
      </c>
    </row>
    <row r="6" spans="1:11" ht="15.75" customHeight="1">
      <c r="A6" s="126">
        <v>1</v>
      </c>
      <c r="B6" s="206"/>
      <c r="C6" s="212" t="s">
        <v>468</v>
      </c>
      <c r="D6" s="127" t="s">
        <v>469</v>
      </c>
      <c r="E6" s="128"/>
      <c r="F6" s="128"/>
      <c r="G6" s="128"/>
    </row>
    <row r="7" spans="1:11" ht="16.5">
      <c r="A7" s="126">
        <v>2</v>
      </c>
      <c r="B7" s="207"/>
      <c r="C7" s="213"/>
      <c r="D7" s="127" t="s">
        <v>470</v>
      </c>
      <c r="E7" s="128"/>
      <c r="F7" s="128"/>
      <c r="G7" s="128"/>
    </row>
    <row r="8" spans="1:11" ht="33">
      <c r="A8" s="126">
        <v>3</v>
      </c>
      <c r="B8" s="207"/>
      <c r="C8" s="213"/>
      <c r="D8" s="127" t="s">
        <v>471</v>
      </c>
      <c r="E8" s="128"/>
      <c r="F8" s="128"/>
      <c r="G8" s="128"/>
    </row>
    <row r="9" spans="1:11" ht="33">
      <c r="A9" s="126">
        <v>4</v>
      </c>
      <c r="B9" s="208"/>
      <c r="C9" s="214"/>
      <c r="D9" s="127" t="s">
        <v>472</v>
      </c>
      <c r="E9" s="128"/>
      <c r="F9" s="128"/>
      <c r="G9" s="128"/>
    </row>
    <row r="10" spans="1:11" ht="33">
      <c r="A10" s="126">
        <v>5</v>
      </c>
      <c r="B10" s="206"/>
      <c r="C10" s="217" t="s">
        <v>473</v>
      </c>
      <c r="D10" s="127" t="s">
        <v>474</v>
      </c>
      <c r="E10" s="128"/>
      <c r="F10" s="128"/>
      <c r="G10" s="128"/>
    </row>
    <row r="11" spans="1:11" ht="16.5">
      <c r="A11" s="126">
        <v>6</v>
      </c>
      <c r="B11" s="207"/>
      <c r="C11" s="217"/>
      <c r="D11" s="127" t="s">
        <v>475</v>
      </c>
      <c r="E11" s="128"/>
      <c r="F11" s="128"/>
      <c r="G11" s="128"/>
    </row>
    <row r="12" spans="1:11" ht="16.5">
      <c r="A12" s="126">
        <v>7</v>
      </c>
      <c r="B12" s="207"/>
      <c r="C12" s="217"/>
      <c r="D12" s="127" t="s">
        <v>476</v>
      </c>
      <c r="E12" s="128"/>
      <c r="F12" s="128"/>
      <c r="G12" s="128"/>
    </row>
    <row r="13" spans="1:11" ht="16.5">
      <c r="A13" s="126">
        <v>8</v>
      </c>
      <c r="B13" s="208"/>
      <c r="C13" s="217"/>
      <c r="D13" s="127" t="s">
        <v>477</v>
      </c>
      <c r="E13" s="128"/>
      <c r="F13" s="128"/>
      <c r="G13" s="128"/>
    </row>
    <row r="14" spans="1:11" ht="148.5">
      <c r="A14" s="126">
        <v>9</v>
      </c>
      <c r="B14" s="126"/>
      <c r="C14" s="129" t="s">
        <v>478</v>
      </c>
      <c r="D14" s="127" t="s">
        <v>479</v>
      </c>
      <c r="E14" s="128"/>
      <c r="F14" s="128"/>
      <c r="G14" s="128"/>
    </row>
    <row r="15" spans="1:11" ht="17.25" customHeight="1">
      <c r="A15" s="126">
        <v>10</v>
      </c>
      <c r="B15" s="206"/>
      <c r="C15" s="217" t="s">
        <v>480</v>
      </c>
      <c r="D15" s="127" t="s">
        <v>481</v>
      </c>
      <c r="E15" s="128"/>
      <c r="F15" s="128"/>
      <c r="G15" s="128"/>
    </row>
    <row r="16" spans="1:11" ht="16.5">
      <c r="A16" s="126">
        <v>11</v>
      </c>
      <c r="B16" s="207"/>
      <c r="C16" s="217"/>
      <c r="D16" s="127" t="s">
        <v>482</v>
      </c>
      <c r="E16" s="128"/>
      <c r="F16" s="128"/>
      <c r="G16" s="128"/>
    </row>
    <row r="17" spans="1:7" ht="16.5">
      <c r="A17" s="126">
        <v>12</v>
      </c>
      <c r="B17" s="207"/>
      <c r="C17" s="217"/>
      <c r="D17" s="127" t="s">
        <v>483</v>
      </c>
      <c r="E17" s="128"/>
      <c r="F17" s="128"/>
      <c r="G17" s="128"/>
    </row>
    <row r="18" spans="1:7" ht="16.5">
      <c r="A18" s="126">
        <v>13</v>
      </c>
      <c r="B18" s="207"/>
      <c r="C18" s="217"/>
      <c r="D18" s="127" t="s">
        <v>484</v>
      </c>
      <c r="E18" s="128"/>
      <c r="F18" s="128"/>
      <c r="G18" s="128"/>
    </row>
    <row r="19" spans="1:7" ht="33">
      <c r="A19" s="126">
        <v>14</v>
      </c>
      <c r="B19" s="207"/>
      <c r="C19" s="217"/>
      <c r="D19" s="127" t="s">
        <v>485</v>
      </c>
      <c r="E19" s="128"/>
      <c r="F19" s="128"/>
      <c r="G19" s="128"/>
    </row>
    <row r="20" spans="1:7" ht="33">
      <c r="A20" s="126">
        <v>15</v>
      </c>
      <c r="B20" s="207"/>
      <c r="C20" s="217"/>
      <c r="D20" s="127" t="s">
        <v>486</v>
      </c>
      <c r="E20" s="128"/>
      <c r="F20" s="128"/>
      <c r="G20" s="128"/>
    </row>
    <row r="21" spans="1:7" ht="16.5">
      <c r="A21" s="126">
        <v>16</v>
      </c>
      <c r="B21" s="207"/>
      <c r="C21" s="217"/>
      <c r="D21" s="127" t="s">
        <v>487</v>
      </c>
      <c r="E21" s="128"/>
      <c r="F21" s="128"/>
      <c r="G21" s="128"/>
    </row>
    <row r="22" spans="1:7" ht="33">
      <c r="A22" s="126">
        <v>17</v>
      </c>
      <c r="B22" s="207"/>
      <c r="C22" s="217"/>
      <c r="D22" s="127" t="s">
        <v>488</v>
      </c>
      <c r="E22" s="128"/>
      <c r="F22" s="128"/>
      <c r="G22" s="128"/>
    </row>
    <row r="23" spans="1:7" ht="16.5">
      <c r="A23" s="126">
        <v>18</v>
      </c>
      <c r="B23" s="207"/>
      <c r="C23" s="217"/>
      <c r="D23" s="127" t="s">
        <v>489</v>
      </c>
      <c r="E23" s="128"/>
      <c r="F23" s="128"/>
      <c r="G23" s="128"/>
    </row>
    <row r="24" spans="1:7" ht="16.5">
      <c r="A24" s="126">
        <v>19</v>
      </c>
      <c r="B24" s="207"/>
      <c r="C24" s="217"/>
      <c r="D24" s="127" t="s">
        <v>490</v>
      </c>
      <c r="E24" s="128"/>
      <c r="F24" s="128"/>
      <c r="G24" s="128"/>
    </row>
    <row r="25" spans="1:7" ht="16.5">
      <c r="A25" s="126">
        <v>20</v>
      </c>
      <c r="B25" s="208"/>
      <c r="C25" s="217"/>
      <c r="D25" s="127" t="s">
        <v>491</v>
      </c>
      <c r="E25" s="128"/>
      <c r="F25" s="128"/>
      <c r="G25" s="128"/>
    </row>
    <row r="26" spans="1:7" ht="66">
      <c r="A26" s="126">
        <v>21</v>
      </c>
      <c r="B26" s="126"/>
      <c r="C26" s="129" t="s">
        <v>492</v>
      </c>
      <c r="D26" s="127" t="s">
        <v>493</v>
      </c>
      <c r="E26" s="128"/>
      <c r="F26" s="128"/>
      <c r="G26" s="128"/>
    </row>
    <row r="27" spans="1:7" ht="33">
      <c r="A27" s="126">
        <v>22</v>
      </c>
      <c r="B27" s="126"/>
      <c r="C27" s="130" t="s">
        <v>494</v>
      </c>
      <c r="D27" s="127" t="s">
        <v>495</v>
      </c>
      <c r="E27" s="128"/>
      <c r="F27" s="128"/>
      <c r="G27" s="128"/>
    </row>
    <row r="28" spans="1:7" ht="16.5">
      <c r="A28" s="126">
        <v>23</v>
      </c>
      <c r="B28" s="206"/>
      <c r="C28" s="217" t="s">
        <v>496</v>
      </c>
      <c r="D28" s="127" t="s">
        <v>497</v>
      </c>
      <c r="E28" s="128"/>
      <c r="F28" s="128"/>
      <c r="G28" s="128"/>
    </row>
    <row r="29" spans="1:7" ht="16.5">
      <c r="A29" s="126">
        <v>24</v>
      </c>
      <c r="B29" s="207"/>
      <c r="C29" s="217"/>
      <c r="D29" s="127" t="s">
        <v>498</v>
      </c>
      <c r="E29" s="128"/>
      <c r="F29" s="128"/>
      <c r="G29" s="128"/>
    </row>
    <row r="30" spans="1:7" ht="16.5">
      <c r="A30" s="126">
        <v>25</v>
      </c>
      <c r="B30" s="208"/>
      <c r="C30" s="217"/>
      <c r="D30" s="127" t="s">
        <v>499</v>
      </c>
      <c r="E30" s="128"/>
      <c r="F30" s="128"/>
      <c r="G30" s="128"/>
    </row>
    <row r="31" spans="1:7" ht="16.5">
      <c r="A31" s="126">
        <v>26</v>
      </c>
      <c r="B31" s="206"/>
      <c r="C31" s="217" t="s">
        <v>500</v>
      </c>
      <c r="D31" s="127" t="s">
        <v>501</v>
      </c>
      <c r="E31" s="128"/>
      <c r="F31" s="128"/>
      <c r="G31" s="128"/>
    </row>
    <row r="32" spans="1:7" ht="16.5">
      <c r="A32" s="126">
        <v>27</v>
      </c>
      <c r="B32" s="207"/>
      <c r="C32" s="217"/>
      <c r="D32" s="127" t="s">
        <v>502</v>
      </c>
      <c r="E32" s="128"/>
      <c r="F32" s="128"/>
      <c r="G32" s="128"/>
    </row>
    <row r="33" spans="1:7" ht="16.5">
      <c r="A33" s="126">
        <v>28</v>
      </c>
      <c r="B33" s="207"/>
      <c r="C33" s="217"/>
      <c r="D33" s="127" t="s">
        <v>503</v>
      </c>
      <c r="E33" s="128"/>
      <c r="F33" s="128"/>
      <c r="G33" s="128"/>
    </row>
    <row r="34" spans="1:7" ht="16.5">
      <c r="A34" s="126">
        <v>29</v>
      </c>
      <c r="B34" s="208"/>
      <c r="C34" s="217"/>
      <c r="D34" s="127" t="s">
        <v>504</v>
      </c>
      <c r="E34" s="128"/>
      <c r="F34" s="128"/>
      <c r="G34" s="128"/>
    </row>
    <row r="35" spans="1:7" ht="49.5">
      <c r="A35" s="126">
        <v>30</v>
      </c>
      <c r="B35" s="206"/>
      <c r="C35" s="212" t="s">
        <v>505</v>
      </c>
      <c r="D35" s="131" t="s">
        <v>506</v>
      </c>
      <c r="E35" s="128"/>
      <c r="F35" s="128"/>
      <c r="G35" s="128"/>
    </row>
    <row r="36" spans="1:7" ht="49.5">
      <c r="A36" s="126">
        <v>31</v>
      </c>
      <c r="B36" s="207"/>
      <c r="C36" s="213"/>
      <c r="D36" s="131" t="s">
        <v>507</v>
      </c>
      <c r="E36" s="128"/>
      <c r="F36" s="128"/>
      <c r="G36" s="128"/>
    </row>
    <row r="37" spans="1:7" ht="16.5">
      <c r="A37" s="126">
        <v>32</v>
      </c>
      <c r="B37" s="207"/>
      <c r="C37" s="213"/>
      <c r="D37" s="131" t="s">
        <v>508</v>
      </c>
      <c r="E37" s="128"/>
      <c r="F37" s="128"/>
      <c r="G37" s="128"/>
    </row>
    <row r="38" spans="1:7" ht="33">
      <c r="A38" s="126">
        <v>33</v>
      </c>
      <c r="B38" s="207"/>
      <c r="C38" s="213"/>
      <c r="D38" s="131" t="s">
        <v>509</v>
      </c>
      <c r="E38" s="128"/>
      <c r="F38" s="128"/>
      <c r="G38" s="128"/>
    </row>
    <row r="39" spans="1:7" ht="33">
      <c r="A39" s="126">
        <v>34</v>
      </c>
      <c r="B39" s="207"/>
      <c r="C39" s="213"/>
      <c r="D39" s="131" t="s">
        <v>510</v>
      </c>
      <c r="E39" s="128"/>
      <c r="F39" s="128"/>
      <c r="G39" s="128"/>
    </row>
    <row r="40" spans="1:7" ht="33">
      <c r="A40" s="126">
        <v>35</v>
      </c>
      <c r="B40" s="208"/>
      <c r="C40" s="214"/>
      <c r="D40" s="131" t="s">
        <v>511</v>
      </c>
      <c r="E40" s="128"/>
      <c r="F40" s="128"/>
      <c r="G40" s="128"/>
    </row>
    <row r="41" spans="1:7" ht="49.5">
      <c r="A41" s="126">
        <v>36</v>
      </c>
      <c r="B41" s="206"/>
      <c r="C41" s="212" t="s">
        <v>512</v>
      </c>
      <c r="D41" s="131" t="s">
        <v>513</v>
      </c>
      <c r="E41" s="128"/>
      <c r="F41" s="128"/>
      <c r="G41" s="128"/>
    </row>
    <row r="42" spans="1:7" ht="49.5">
      <c r="A42" s="126">
        <v>37</v>
      </c>
      <c r="B42" s="207"/>
      <c r="C42" s="213"/>
      <c r="D42" s="131" t="s">
        <v>514</v>
      </c>
      <c r="E42" s="128"/>
      <c r="F42" s="128"/>
      <c r="G42" s="128"/>
    </row>
    <row r="43" spans="1:7" ht="33">
      <c r="A43" s="126">
        <v>38</v>
      </c>
      <c r="B43" s="207"/>
      <c r="C43" s="213"/>
      <c r="D43" s="131" t="s">
        <v>515</v>
      </c>
      <c r="E43" s="128"/>
      <c r="F43" s="128"/>
      <c r="G43" s="128"/>
    </row>
    <row r="44" spans="1:7" ht="16.5">
      <c r="A44" s="126">
        <v>39</v>
      </c>
      <c r="B44" s="207"/>
      <c r="C44" s="213"/>
      <c r="D44" s="131" t="s">
        <v>516</v>
      </c>
      <c r="E44" s="128"/>
      <c r="F44" s="128"/>
      <c r="G44" s="128"/>
    </row>
    <row r="45" spans="1:7" ht="33">
      <c r="A45" s="126">
        <v>40</v>
      </c>
      <c r="B45" s="207"/>
      <c r="C45" s="213"/>
      <c r="D45" s="127" t="s">
        <v>517</v>
      </c>
      <c r="E45" s="128"/>
      <c r="F45" s="128"/>
      <c r="G45" s="128"/>
    </row>
    <row r="46" spans="1:7" ht="33">
      <c r="A46" s="126">
        <v>41</v>
      </c>
      <c r="B46" s="207"/>
      <c r="C46" s="213"/>
      <c r="D46" s="127" t="s">
        <v>518</v>
      </c>
      <c r="E46" s="128"/>
      <c r="F46" s="128"/>
      <c r="G46" s="128"/>
    </row>
    <row r="47" spans="1:7" ht="33">
      <c r="A47" s="126">
        <v>42</v>
      </c>
      <c r="B47" s="207"/>
      <c r="C47" s="213"/>
      <c r="D47" s="131" t="s">
        <v>519</v>
      </c>
      <c r="E47" s="128"/>
      <c r="F47" s="128"/>
      <c r="G47" s="128"/>
    </row>
    <row r="48" spans="1:7" ht="33">
      <c r="A48" s="126">
        <v>43</v>
      </c>
      <c r="B48" s="208"/>
      <c r="C48" s="214"/>
      <c r="D48" s="131" t="s">
        <v>520</v>
      </c>
      <c r="E48" s="128"/>
      <c r="F48" s="128"/>
      <c r="G48" s="128"/>
    </row>
    <row r="49" spans="1:7" ht="33">
      <c r="A49" s="126">
        <v>44</v>
      </c>
      <c r="B49" s="206"/>
      <c r="C49" s="212" t="s">
        <v>521</v>
      </c>
      <c r="D49" s="131" t="s">
        <v>522</v>
      </c>
      <c r="E49" s="128"/>
      <c r="F49" s="128"/>
      <c r="G49" s="128"/>
    </row>
    <row r="50" spans="1:7" ht="33">
      <c r="A50" s="126">
        <v>45</v>
      </c>
      <c r="B50" s="207"/>
      <c r="C50" s="213"/>
      <c r="D50" s="131" t="s">
        <v>523</v>
      </c>
      <c r="E50" s="128"/>
      <c r="F50" s="128"/>
      <c r="G50" s="128"/>
    </row>
    <row r="51" spans="1:7" ht="16.5">
      <c r="A51" s="126">
        <v>46</v>
      </c>
      <c r="B51" s="207"/>
      <c r="C51" s="213"/>
      <c r="D51" s="131" t="s">
        <v>524</v>
      </c>
      <c r="E51" s="128"/>
      <c r="F51" s="128"/>
      <c r="G51" s="128"/>
    </row>
    <row r="52" spans="1:7" ht="16.5">
      <c r="A52" s="126">
        <v>47</v>
      </c>
      <c r="B52" s="207"/>
      <c r="C52" s="213"/>
      <c r="D52" s="131" t="s">
        <v>525</v>
      </c>
      <c r="E52" s="128"/>
      <c r="F52" s="128"/>
      <c r="G52" s="128"/>
    </row>
    <row r="53" spans="1:7" ht="49.5">
      <c r="A53" s="126">
        <v>48</v>
      </c>
      <c r="B53" s="207"/>
      <c r="C53" s="213"/>
      <c r="D53" s="131" t="s">
        <v>526</v>
      </c>
      <c r="E53" s="128"/>
      <c r="F53" s="128"/>
      <c r="G53" s="128"/>
    </row>
    <row r="54" spans="1:7" ht="49.5">
      <c r="A54" s="126">
        <v>49</v>
      </c>
      <c r="B54" s="208"/>
      <c r="C54" s="214"/>
      <c r="D54" s="131" t="s">
        <v>527</v>
      </c>
      <c r="E54" s="128"/>
      <c r="F54" s="128"/>
      <c r="G54" s="128"/>
    </row>
    <row r="55" spans="1:7" ht="16.5">
      <c r="A55" s="126">
        <v>50</v>
      </c>
      <c r="B55" s="206"/>
      <c r="C55" s="212" t="s">
        <v>528</v>
      </c>
      <c r="D55" s="131" t="s">
        <v>529</v>
      </c>
      <c r="E55" s="128"/>
      <c r="F55" s="128"/>
      <c r="G55" s="128"/>
    </row>
    <row r="56" spans="1:7" ht="33">
      <c r="A56" s="126">
        <v>51</v>
      </c>
      <c r="B56" s="207"/>
      <c r="C56" s="213"/>
      <c r="D56" s="131" t="s">
        <v>530</v>
      </c>
      <c r="E56" s="128"/>
      <c r="F56" s="128"/>
      <c r="G56" s="128"/>
    </row>
    <row r="57" spans="1:7" ht="16.5">
      <c r="A57" s="126">
        <v>52</v>
      </c>
      <c r="B57" s="207"/>
      <c r="C57" s="213"/>
      <c r="D57" s="131" t="s">
        <v>531</v>
      </c>
      <c r="E57" s="128"/>
      <c r="F57" s="128"/>
      <c r="G57" s="128"/>
    </row>
    <row r="58" spans="1:7" ht="33">
      <c r="A58" s="126">
        <v>53</v>
      </c>
      <c r="B58" s="207"/>
      <c r="C58" s="213"/>
      <c r="D58" s="131" t="s">
        <v>532</v>
      </c>
      <c r="E58" s="128"/>
      <c r="F58" s="128"/>
      <c r="G58" s="128"/>
    </row>
    <row r="59" spans="1:7" ht="49.5">
      <c r="A59" s="126">
        <v>54</v>
      </c>
      <c r="B59" s="208"/>
      <c r="C59" s="214"/>
      <c r="D59" s="131" t="s">
        <v>527</v>
      </c>
      <c r="E59" s="128"/>
      <c r="F59" s="128"/>
      <c r="G59" s="128"/>
    </row>
    <row r="60" spans="1:7" ht="33">
      <c r="A60" s="126">
        <v>55</v>
      </c>
      <c r="B60" s="206"/>
      <c r="C60" s="217" t="s">
        <v>533</v>
      </c>
      <c r="D60" s="127" t="s">
        <v>534</v>
      </c>
      <c r="E60" s="128"/>
      <c r="F60" s="128"/>
      <c r="G60" s="128"/>
    </row>
    <row r="61" spans="1:7" ht="16.5">
      <c r="A61" s="126">
        <v>56</v>
      </c>
      <c r="B61" s="208"/>
      <c r="C61" s="217"/>
      <c r="D61" s="127" t="s">
        <v>535</v>
      </c>
      <c r="E61" s="128"/>
      <c r="F61" s="128"/>
      <c r="G61" s="128"/>
    </row>
    <row r="62" spans="1:7" ht="16.5">
      <c r="A62" s="126">
        <v>57</v>
      </c>
      <c r="B62" s="206"/>
      <c r="C62" s="212" t="s">
        <v>536</v>
      </c>
      <c r="D62" s="127" t="s">
        <v>537</v>
      </c>
      <c r="E62" s="128"/>
      <c r="F62" s="128"/>
      <c r="G62" s="128"/>
    </row>
    <row r="63" spans="1:7" ht="16.5">
      <c r="A63" s="126">
        <v>58</v>
      </c>
      <c r="B63" s="207"/>
      <c r="C63" s="213"/>
      <c r="D63" s="132" t="s">
        <v>538</v>
      </c>
      <c r="E63" s="128"/>
      <c r="F63" s="128"/>
      <c r="G63" s="128"/>
    </row>
    <row r="64" spans="1:7" ht="33">
      <c r="A64" s="126">
        <v>59</v>
      </c>
      <c r="B64" s="207"/>
      <c r="C64" s="213"/>
      <c r="D64" s="132" t="s">
        <v>539</v>
      </c>
      <c r="E64" s="128"/>
      <c r="F64" s="128"/>
      <c r="G64" s="128"/>
    </row>
    <row r="65" spans="1:7" ht="33">
      <c r="A65" s="126">
        <v>60</v>
      </c>
      <c r="B65" s="207"/>
      <c r="C65" s="213"/>
      <c r="D65" s="132" t="s">
        <v>540</v>
      </c>
      <c r="E65" s="128"/>
      <c r="F65" s="128"/>
      <c r="G65" s="128"/>
    </row>
    <row r="66" spans="1:7" ht="16.5">
      <c r="A66" s="126">
        <v>61</v>
      </c>
      <c r="B66" s="207"/>
      <c r="C66" s="213"/>
      <c r="D66" s="133" t="s">
        <v>541</v>
      </c>
      <c r="E66" s="128"/>
      <c r="F66" s="128"/>
      <c r="G66" s="128"/>
    </row>
    <row r="67" spans="1:7" ht="66">
      <c r="A67" s="126">
        <v>62</v>
      </c>
      <c r="B67" s="207"/>
      <c r="C67" s="213"/>
      <c r="D67" s="134" t="s">
        <v>542</v>
      </c>
      <c r="E67" s="128"/>
      <c r="F67" s="128"/>
      <c r="G67" s="128"/>
    </row>
    <row r="68" spans="1:7" ht="49.5">
      <c r="A68" s="126">
        <v>63</v>
      </c>
      <c r="B68" s="208"/>
      <c r="C68" s="213"/>
      <c r="D68" s="134" t="s">
        <v>543</v>
      </c>
      <c r="E68" s="135"/>
      <c r="F68" s="135"/>
      <c r="G68" s="135"/>
    </row>
    <row r="69" spans="1:7" ht="33">
      <c r="A69" s="126">
        <v>64</v>
      </c>
      <c r="B69" s="206"/>
      <c r="C69" s="212" t="s">
        <v>544</v>
      </c>
      <c r="D69" s="131" t="s">
        <v>545</v>
      </c>
      <c r="E69" s="128"/>
      <c r="F69" s="128"/>
      <c r="G69" s="128"/>
    </row>
    <row r="70" spans="1:7" ht="33">
      <c r="A70" s="126">
        <v>65</v>
      </c>
      <c r="B70" s="208"/>
      <c r="C70" s="214"/>
      <c r="D70" s="131" t="s">
        <v>546</v>
      </c>
      <c r="E70" s="128"/>
      <c r="F70" s="128"/>
      <c r="G70" s="128"/>
    </row>
    <row r="71" spans="1:7" ht="49.5">
      <c r="A71" s="126">
        <v>66</v>
      </c>
      <c r="B71" s="136"/>
      <c r="C71" s="137" t="s">
        <v>547</v>
      </c>
      <c r="D71" s="138" t="s">
        <v>548</v>
      </c>
      <c r="E71" s="128"/>
      <c r="F71" s="128"/>
      <c r="G71" s="128"/>
    </row>
    <row r="72" spans="1:7" ht="33">
      <c r="A72" s="126">
        <v>67</v>
      </c>
      <c r="B72" s="126"/>
      <c r="C72" s="129" t="s">
        <v>549</v>
      </c>
      <c r="D72" s="131" t="s">
        <v>550</v>
      </c>
      <c r="E72" s="128"/>
      <c r="F72" s="128"/>
      <c r="G72" s="128"/>
    </row>
    <row r="73" spans="1:7" ht="33">
      <c r="A73" s="126">
        <v>68</v>
      </c>
      <c r="B73" s="126"/>
      <c r="C73" s="129" t="s">
        <v>551</v>
      </c>
      <c r="D73" s="131" t="s">
        <v>552</v>
      </c>
      <c r="E73" s="128"/>
      <c r="F73" s="128"/>
      <c r="G73" s="128"/>
    </row>
    <row r="74" spans="1:7" ht="33">
      <c r="A74" s="126">
        <v>69</v>
      </c>
      <c r="B74" s="206"/>
      <c r="C74" s="212" t="s">
        <v>553</v>
      </c>
      <c r="D74" s="127" t="s">
        <v>554</v>
      </c>
      <c r="E74" s="128"/>
      <c r="F74" s="128"/>
      <c r="G74" s="128"/>
    </row>
    <row r="75" spans="1:7" ht="16.5">
      <c r="A75" s="126">
        <v>70</v>
      </c>
      <c r="B75" s="208"/>
      <c r="C75" s="214"/>
      <c r="D75" s="127" t="s">
        <v>555</v>
      </c>
      <c r="E75" s="128"/>
      <c r="F75" s="128"/>
      <c r="G75" s="128"/>
    </row>
    <row r="76" spans="1:7" ht="16.5">
      <c r="A76" s="126">
        <v>71</v>
      </c>
      <c r="B76" s="206"/>
      <c r="C76" s="217" t="s">
        <v>556</v>
      </c>
      <c r="D76" s="127" t="s">
        <v>557</v>
      </c>
      <c r="E76" s="128"/>
      <c r="F76" s="128"/>
      <c r="G76" s="128"/>
    </row>
    <row r="77" spans="1:7" ht="16.5">
      <c r="A77" s="126">
        <v>72</v>
      </c>
      <c r="B77" s="207"/>
      <c r="C77" s="217"/>
      <c r="D77" s="127" t="s">
        <v>558</v>
      </c>
      <c r="E77" s="128"/>
      <c r="F77" s="128"/>
      <c r="G77" s="128"/>
    </row>
    <row r="78" spans="1:7" ht="33">
      <c r="A78" s="126">
        <v>73</v>
      </c>
      <c r="B78" s="208"/>
      <c r="C78" s="217"/>
      <c r="D78" s="127" t="s">
        <v>559</v>
      </c>
      <c r="E78" s="128"/>
      <c r="F78" s="128"/>
      <c r="G78" s="128"/>
    </row>
    <row r="79" spans="1:7" ht="16.5">
      <c r="A79" s="126">
        <v>74</v>
      </c>
      <c r="B79" s="206"/>
      <c r="C79" s="217" t="s">
        <v>560</v>
      </c>
      <c r="D79" s="127" t="s">
        <v>561</v>
      </c>
      <c r="E79" s="128"/>
      <c r="F79" s="128"/>
      <c r="G79" s="128"/>
    </row>
    <row r="80" spans="1:7" ht="33">
      <c r="A80" s="126">
        <v>75</v>
      </c>
      <c r="B80" s="207"/>
      <c r="C80" s="217"/>
      <c r="D80" s="127" t="s">
        <v>562</v>
      </c>
      <c r="E80" s="128"/>
      <c r="F80" s="128"/>
      <c r="G80" s="128"/>
    </row>
    <row r="81" spans="1:7" ht="33">
      <c r="A81" s="126">
        <v>76</v>
      </c>
      <c r="B81" s="207"/>
      <c r="C81" s="217"/>
      <c r="D81" s="127" t="s">
        <v>563</v>
      </c>
      <c r="E81" s="128"/>
      <c r="F81" s="128"/>
      <c r="G81" s="128"/>
    </row>
    <row r="82" spans="1:7" ht="16.5">
      <c r="A82" s="126">
        <v>77</v>
      </c>
      <c r="B82" s="207"/>
      <c r="C82" s="217"/>
      <c r="D82" s="127" t="s">
        <v>564</v>
      </c>
      <c r="E82" s="128"/>
      <c r="F82" s="128"/>
      <c r="G82" s="128"/>
    </row>
    <row r="83" spans="1:7" ht="33">
      <c r="A83" s="126">
        <v>78</v>
      </c>
      <c r="B83" s="207"/>
      <c r="C83" s="217"/>
      <c r="D83" s="127" t="s">
        <v>565</v>
      </c>
      <c r="E83" s="128"/>
      <c r="F83" s="128"/>
      <c r="G83" s="128"/>
    </row>
    <row r="84" spans="1:7" ht="33">
      <c r="A84" s="126">
        <v>79</v>
      </c>
      <c r="B84" s="207"/>
      <c r="C84" s="217"/>
      <c r="D84" s="127" t="s">
        <v>566</v>
      </c>
      <c r="E84" s="128"/>
      <c r="F84" s="128"/>
      <c r="G84" s="128"/>
    </row>
    <row r="85" spans="1:7" ht="33">
      <c r="A85" s="126">
        <v>80</v>
      </c>
      <c r="B85" s="207"/>
      <c r="C85" s="217"/>
      <c r="D85" s="127" t="s">
        <v>567</v>
      </c>
      <c r="E85" s="128"/>
      <c r="F85" s="128"/>
      <c r="G85" s="128"/>
    </row>
    <row r="86" spans="1:7" ht="33">
      <c r="A86" s="126">
        <v>81</v>
      </c>
      <c r="B86" s="207"/>
      <c r="C86" s="217"/>
      <c r="D86" s="127" t="s">
        <v>568</v>
      </c>
      <c r="E86" s="128"/>
      <c r="F86" s="128"/>
      <c r="G86" s="128"/>
    </row>
    <row r="87" spans="1:7" ht="33">
      <c r="A87" s="126">
        <v>82</v>
      </c>
      <c r="B87" s="207"/>
      <c r="C87" s="217"/>
      <c r="D87" s="127" t="s">
        <v>569</v>
      </c>
      <c r="E87" s="128"/>
      <c r="F87" s="128"/>
      <c r="G87" s="128"/>
    </row>
    <row r="88" spans="1:7" ht="33">
      <c r="A88" s="126">
        <v>83</v>
      </c>
      <c r="B88" s="207"/>
      <c r="C88" s="217"/>
      <c r="D88" s="127" t="s">
        <v>570</v>
      </c>
      <c r="E88" s="128"/>
      <c r="F88" s="128"/>
      <c r="G88" s="128"/>
    </row>
    <row r="89" spans="1:7" ht="33">
      <c r="A89" s="126">
        <v>84</v>
      </c>
      <c r="B89" s="207"/>
      <c r="C89" s="217"/>
      <c r="D89" s="127" t="s">
        <v>571</v>
      </c>
      <c r="E89" s="128"/>
      <c r="F89" s="128"/>
      <c r="G89" s="128"/>
    </row>
    <row r="90" spans="1:7" ht="33">
      <c r="A90" s="126">
        <v>85</v>
      </c>
      <c r="B90" s="208"/>
      <c r="C90" s="217"/>
      <c r="D90" s="127" t="s">
        <v>572</v>
      </c>
      <c r="E90" s="128"/>
      <c r="F90" s="128"/>
      <c r="G90" s="128"/>
    </row>
    <row r="91" spans="1:7" ht="49.5">
      <c r="A91" s="126">
        <v>86</v>
      </c>
      <c r="B91" s="126"/>
      <c r="C91" s="129" t="s">
        <v>573</v>
      </c>
      <c r="D91" s="127" t="s">
        <v>574</v>
      </c>
      <c r="E91" s="128"/>
      <c r="F91" s="128"/>
      <c r="G91" s="128"/>
    </row>
    <row r="92" spans="1:7" ht="16.5">
      <c r="A92" s="126">
        <v>87</v>
      </c>
      <c r="B92" s="206"/>
      <c r="C92" s="215" t="s">
        <v>480</v>
      </c>
      <c r="D92" s="127" t="s">
        <v>575</v>
      </c>
      <c r="E92" s="128"/>
      <c r="F92" s="128"/>
      <c r="G92" s="128"/>
    </row>
    <row r="93" spans="1:7" ht="33">
      <c r="A93" s="126">
        <v>88</v>
      </c>
      <c r="B93" s="208"/>
      <c r="C93" s="215"/>
      <c r="D93" s="127" t="s">
        <v>576</v>
      </c>
      <c r="E93" s="128"/>
      <c r="F93" s="128"/>
      <c r="G93" s="128"/>
    </row>
    <row r="94" spans="1:7" ht="33">
      <c r="A94" s="126">
        <v>89</v>
      </c>
      <c r="B94" s="206"/>
      <c r="C94" s="209" t="s">
        <v>577</v>
      </c>
      <c r="D94" s="127" t="s">
        <v>578</v>
      </c>
      <c r="E94" s="128"/>
      <c r="F94" s="128"/>
      <c r="G94" s="128"/>
    </row>
    <row r="95" spans="1:7" ht="16.5">
      <c r="A95" s="126">
        <v>90</v>
      </c>
      <c r="B95" s="207"/>
      <c r="C95" s="210"/>
      <c r="D95" s="127" t="s">
        <v>579</v>
      </c>
      <c r="E95" s="128"/>
      <c r="F95" s="128"/>
      <c r="G95" s="128"/>
    </row>
    <row r="96" spans="1:7" ht="16.5">
      <c r="A96" s="126">
        <v>91</v>
      </c>
      <c r="B96" s="208"/>
      <c r="C96" s="211"/>
      <c r="D96" s="127" t="s">
        <v>580</v>
      </c>
      <c r="E96" s="128"/>
      <c r="F96" s="128"/>
      <c r="G96" s="128"/>
    </row>
    <row r="97" spans="1:7" ht="33">
      <c r="A97" s="126">
        <v>92</v>
      </c>
      <c r="B97" s="126"/>
      <c r="C97" s="139" t="s">
        <v>581</v>
      </c>
      <c r="D97" s="127" t="s">
        <v>582</v>
      </c>
      <c r="E97" s="128"/>
      <c r="F97" s="128"/>
      <c r="G97" s="128"/>
    </row>
    <row r="98" spans="1:7" ht="33">
      <c r="A98" s="126">
        <v>93</v>
      </c>
      <c r="B98" s="140"/>
      <c r="C98" s="139" t="s">
        <v>583</v>
      </c>
      <c r="D98" s="127" t="s">
        <v>584</v>
      </c>
      <c r="E98" s="128"/>
      <c r="F98" s="128"/>
      <c r="G98" s="128"/>
    </row>
    <row r="99" spans="1:7" ht="33">
      <c r="A99" s="126">
        <v>94</v>
      </c>
      <c r="B99" s="141"/>
      <c r="C99" s="142"/>
      <c r="D99" s="127" t="s">
        <v>585</v>
      </c>
      <c r="E99" s="128"/>
      <c r="F99" s="128"/>
      <c r="G99" s="128"/>
    </row>
    <row r="100" spans="1:7" ht="16.5">
      <c r="A100" s="126">
        <v>95</v>
      </c>
      <c r="B100" s="206"/>
      <c r="C100" s="209" t="s">
        <v>586</v>
      </c>
      <c r="D100" s="127" t="s">
        <v>587</v>
      </c>
      <c r="E100" s="128"/>
      <c r="F100" s="128"/>
      <c r="G100" s="128"/>
    </row>
    <row r="101" spans="1:7" ht="16.5">
      <c r="A101" s="126">
        <v>96</v>
      </c>
      <c r="B101" s="207"/>
      <c r="C101" s="210"/>
      <c r="D101" s="127" t="s">
        <v>588</v>
      </c>
      <c r="E101" s="128"/>
      <c r="F101" s="128"/>
      <c r="G101" s="128"/>
    </row>
    <row r="102" spans="1:7" ht="16.5">
      <c r="A102" s="126">
        <v>97</v>
      </c>
      <c r="B102" s="207"/>
      <c r="C102" s="210"/>
      <c r="D102" s="127" t="s">
        <v>589</v>
      </c>
      <c r="E102" s="128"/>
      <c r="F102" s="128"/>
      <c r="G102" s="128"/>
    </row>
    <row r="103" spans="1:7" ht="16.5">
      <c r="A103" s="126">
        <v>98</v>
      </c>
      <c r="B103" s="207"/>
      <c r="C103" s="210"/>
      <c r="D103" s="127" t="s">
        <v>590</v>
      </c>
      <c r="E103" s="128"/>
      <c r="F103" s="128"/>
      <c r="G103" s="128"/>
    </row>
    <row r="104" spans="1:7" ht="66">
      <c r="A104" s="126">
        <v>99</v>
      </c>
      <c r="B104" s="208"/>
      <c r="C104" s="211"/>
      <c r="D104" s="127" t="s">
        <v>591</v>
      </c>
      <c r="E104" s="128"/>
      <c r="F104" s="128"/>
      <c r="G104" s="128"/>
    </row>
    <row r="105" spans="1:7" ht="16.5">
      <c r="A105" s="126">
        <v>100</v>
      </c>
      <c r="B105" s="207"/>
      <c r="C105" s="210"/>
      <c r="D105" s="127" t="s">
        <v>592</v>
      </c>
      <c r="E105" s="128"/>
      <c r="F105" s="128"/>
      <c r="G105" s="128"/>
    </row>
    <row r="106" spans="1:7" ht="33">
      <c r="A106" s="126">
        <v>101</v>
      </c>
      <c r="B106" s="207"/>
      <c r="C106" s="210"/>
      <c r="D106" s="127" t="s">
        <v>593</v>
      </c>
      <c r="E106" s="128"/>
      <c r="F106" s="128"/>
      <c r="G106" s="128"/>
    </row>
    <row r="107" spans="1:7" ht="16.5">
      <c r="A107" s="126">
        <v>102</v>
      </c>
      <c r="B107" s="207"/>
      <c r="C107" s="210"/>
      <c r="D107" s="127" t="s">
        <v>594</v>
      </c>
      <c r="E107" s="128"/>
      <c r="F107" s="128"/>
      <c r="G107" s="128"/>
    </row>
    <row r="108" spans="1:7" ht="16.5">
      <c r="A108" s="126">
        <v>103</v>
      </c>
      <c r="B108" s="207"/>
      <c r="C108" s="210"/>
      <c r="D108" s="143" t="s">
        <v>595</v>
      </c>
      <c r="E108" s="128"/>
      <c r="F108" s="128"/>
      <c r="G108" s="128"/>
    </row>
    <row r="109" spans="1:7" ht="33">
      <c r="A109" s="126">
        <v>104</v>
      </c>
      <c r="B109" s="208"/>
      <c r="C109" s="211"/>
      <c r="D109" s="127" t="s">
        <v>596</v>
      </c>
      <c r="E109" s="128"/>
      <c r="F109" s="128"/>
      <c r="G109" s="128"/>
    </row>
    <row r="110" spans="1:7" ht="33">
      <c r="A110" s="126">
        <v>105</v>
      </c>
      <c r="B110" s="207"/>
      <c r="C110" s="215"/>
      <c r="D110" s="127" t="s">
        <v>597</v>
      </c>
      <c r="E110" s="128"/>
      <c r="F110" s="128"/>
      <c r="G110" s="128"/>
    </row>
    <row r="111" spans="1:7" ht="33">
      <c r="A111" s="126">
        <v>106</v>
      </c>
      <c r="B111" s="207"/>
      <c r="C111" s="215"/>
      <c r="D111" s="127" t="s">
        <v>598</v>
      </c>
      <c r="E111" s="128"/>
      <c r="F111" s="128"/>
      <c r="G111" s="128"/>
    </row>
    <row r="112" spans="1:7" ht="33">
      <c r="A112" s="126">
        <v>107</v>
      </c>
      <c r="B112" s="208"/>
      <c r="C112" s="215"/>
      <c r="D112" s="127" t="s">
        <v>596</v>
      </c>
      <c r="E112" s="128"/>
      <c r="F112" s="128"/>
      <c r="G112" s="128"/>
    </row>
    <row r="113" spans="1:7" ht="33">
      <c r="A113" s="126">
        <v>108</v>
      </c>
      <c r="B113" s="207"/>
      <c r="C113" s="215"/>
      <c r="D113" s="127" t="s">
        <v>599</v>
      </c>
      <c r="E113" s="128"/>
      <c r="F113" s="128"/>
      <c r="G113" s="128"/>
    </row>
    <row r="114" spans="1:7" ht="33">
      <c r="A114" s="126">
        <v>109</v>
      </c>
      <c r="B114" s="207"/>
      <c r="C114" s="215"/>
      <c r="D114" s="127" t="s">
        <v>600</v>
      </c>
      <c r="E114" s="128"/>
      <c r="F114" s="128"/>
      <c r="G114" s="128"/>
    </row>
    <row r="115" spans="1:7" ht="33">
      <c r="A115" s="126">
        <v>110</v>
      </c>
      <c r="B115" s="207"/>
      <c r="C115" s="215"/>
      <c r="D115" s="127" t="s">
        <v>601</v>
      </c>
      <c r="E115" s="128"/>
      <c r="F115" s="128"/>
      <c r="G115" s="128"/>
    </row>
    <row r="116" spans="1:7" ht="16.5">
      <c r="A116" s="126">
        <v>111</v>
      </c>
      <c r="B116" s="207"/>
      <c r="C116" s="215"/>
      <c r="D116" s="127" t="s">
        <v>602</v>
      </c>
      <c r="E116" s="128"/>
      <c r="F116" s="128"/>
      <c r="G116" s="128"/>
    </row>
    <row r="117" spans="1:7" ht="33">
      <c r="A117" s="126">
        <v>112</v>
      </c>
      <c r="B117" s="207"/>
      <c r="C117" s="215"/>
      <c r="D117" s="127" t="s">
        <v>603</v>
      </c>
      <c r="E117" s="128"/>
      <c r="F117" s="128"/>
      <c r="G117" s="128"/>
    </row>
    <row r="118" spans="1:7" ht="33">
      <c r="A118" s="126">
        <v>113</v>
      </c>
      <c r="B118" s="207"/>
      <c r="C118" s="215"/>
      <c r="D118" s="127" t="s">
        <v>604</v>
      </c>
      <c r="E118" s="128"/>
      <c r="F118" s="128"/>
      <c r="G118" s="128"/>
    </row>
    <row r="119" spans="1:7" ht="33">
      <c r="A119" s="126">
        <v>114</v>
      </c>
      <c r="B119" s="207"/>
      <c r="C119" s="215"/>
      <c r="D119" s="127" t="s">
        <v>605</v>
      </c>
      <c r="E119" s="128"/>
      <c r="F119" s="128"/>
      <c r="G119" s="128"/>
    </row>
    <row r="120" spans="1:7" ht="33">
      <c r="A120" s="126">
        <v>115</v>
      </c>
      <c r="B120" s="207"/>
      <c r="C120" s="215"/>
      <c r="D120" s="127" t="s">
        <v>606</v>
      </c>
      <c r="E120" s="128"/>
      <c r="F120" s="128"/>
      <c r="G120" s="128"/>
    </row>
    <row r="121" spans="1:7" ht="33">
      <c r="A121" s="126">
        <v>116</v>
      </c>
      <c r="B121" s="207"/>
      <c r="C121" s="215"/>
      <c r="D121" s="127" t="s">
        <v>607</v>
      </c>
      <c r="E121" s="128"/>
      <c r="F121" s="128"/>
      <c r="G121" s="128"/>
    </row>
    <row r="122" spans="1:7" ht="33">
      <c r="A122" s="126">
        <v>117</v>
      </c>
      <c r="B122" s="207"/>
      <c r="C122" s="215"/>
      <c r="D122" s="127" t="s">
        <v>608</v>
      </c>
      <c r="E122" s="128"/>
      <c r="F122" s="128"/>
      <c r="G122" s="128"/>
    </row>
    <row r="123" spans="1:7" ht="33">
      <c r="A123" s="126">
        <v>118</v>
      </c>
      <c r="B123" s="207"/>
      <c r="C123" s="215"/>
      <c r="D123" s="127" t="s">
        <v>609</v>
      </c>
      <c r="E123" s="128"/>
      <c r="F123" s="128"/>
      <c r="G123" s="128"/>
    </row>
    <row r="124" spans="1:7" ht="33">
      <c r="A124" s="126">
        <v>119</v>
      </c>
      <c r="B124" s="207"/>
      <c r="C124" s="215"/>
      <c r="D124" s="127" t="s">
        <v>610</v>
      </c>
      <c r="E124" s="128"/>
      <c r="F124" s="128"/>
      <c r="G124" s="128"/>
    </row>
    <row r="125" spans="1:7" ht="33">
      <c r="A125" s="126">
        <v>120</v>
      </c>
      <c r="B125" s="207"/>
      <c r="C125" s="215"/>
      <c r="D125" s="127" t="s">
        <v>611</v>
      </c>
      <c r="E125" s="128"/>
      <c r="F125" s="128"/>
      <c r="G125" s="128"/>
    </row>
    <row r="126" spans="1:7" ht="33">
      <c r="A126" s="126">
        <v>121</v>
      </c>
      <c r="B126" s="208"/>
      <c r="C126" s="215"/>
      <c r="D126" s="127" t="s">
        <v>612</v>
      </c>
      <c r="E126" s="128"/>
      <c r="F126" s="128"/>
      <c r="G126" s="128"/>
    </row>
    <row r="127" spans="1:7" ht="33">
      <c r="A127" s="126">
        <v>122</v>
      </c>
      <c r="B127" s="206"/>
      <c r="C127" s="209" t="s">
        <v>613</v>
      </c>
      <c r="D127" s="127" t="s">
        <v>614</v>
      </c>
      <c r="E127" s="128"/>
      <c r="F127" s="128"/>
      <c r="G127" s="128"/>
    </row>
    <row r="128" spans="1:7" ht="33">
      <c r="A128" s="126">
        <v>123</v>
      </c>
      <c r="B128" s="207"/>
      <c r="C128" s="210"/>
      <c r="D128" s="127" t="s">
        <v>615</v>
      </c>
      <c r="E128" s="128"/>
      <c r="F128" s="128"/>
      <c r="G128" s="128"/>
    </row>
    <row r="129" spans="1:7" ht="16.5">
      <c r="A129" s="126">
        <v>124</v>
      </c>
      <c r="B129" s="207"/>
      <c r="C129" s="210"/>
      <c r="D129" s="127" t="s">
        <v>616</v>
      </c>
      <c r="E129" s="128"/>
      <c r="F129" s="128"/>
      <c r="G129" s="128"/>
    </row>
    <row r="130" spans="1:7" ht="16.5">
      <c r="A130" s="126">
        <v>125</v>
      </c>
      <c r="B130" s="208"/>
      <c r="C130" s="211"/>
      <c r="D130" s="127" t="s">
        <v>617</v>
      </c>
      <c r="E130" s="128"/>
      <c r="F130" s="128"/>
      <c r="G130" s="128"/>
    </row>
    <row r="131" spans="1:7" ht="16.5">
      <c r="A131" s="126">
        <v>126</v>
      </c>
      <c r="B131" s="126"/>
      <c r="C131" s="139" t="s">
        <v>618</v>
      </c>
      <c r="D131" s="127" t="s">
        <v>619</v>
      </c>
      <c r="E131" s="128"/>
      <c r="F131" s="128"/>
      <c r="G131" s="128"/>
    </row>
    <row r="132" spans="1:7" ht="33">
      <c r="A132" s="126">
        <v>127</v>
      </c>
      <c r="B132" s="126"/>
      <c r="C132" s="139" t="s">
        <v>620</v>
      </c>
      <c r="D132" s="127" t="s">
        <v>621</v>
      </c>
      <c r="E132" s="128"/>
      <c r="F132" s="128"/>
      <c r="G132" s="128"/>
    </row>
    <row r="133" spans="1:7" ht="33">
      <c r="A133" s="126">
        <v>128</v>
      </c>
      <c r="B133" s="206"/>
      <c r="C133" s="215" t="s">
        <v>622</v>
      </c>
      <c r="D133" s="127" t="s">
        <v>623</v>
      </c>
      <c r="E133" s="128"/>
      <c r="F133" s="128"/>
      <c r="G133" s="128"/>
    </row>
    <row r="134" spans="1:7" ht="33">
      <c r="A134" s="126">
        <v>129</v>
      </c>
      <c r="B134" s="208"/>
      <c r="C134" s="215"/>
      <c r="D134" s="127" t="s">
        <v>624</v>
      </c>
      <c r="E134" s="128"/>
      <c r="F134" s="128"/>
      <c r="G134" s="128"/>
    </row>
    <row r="135" spans="1:7" ht="33">
      <c r="A135" s="126">
        <v>130</v>
      </c>
      <c r="B135" s="206"/>
      <c r="C135" s="209" t="s">
        <v>625</v>
      </c>
      <c r="D135" s="127" t="s">
        <v>626</v>
      </c>
      <c r="E135" s="128"/>
      <c r="F135" s="128"/>
      <c r="G135" s="128"/>
    </row>
    <row r="136" spans="1:7" ht="16.5">
      <c r="A136" s="126">
        <v>131</v>
      </c>
      <c r="B136" s="208"/>
      <c r="C136" s="216"/>
      <c r="D136" s="127" t="s">
        <v>627</v>
      </c>
      <c r="E136" s="128"/>
      <c r="F136" s="128"/>
      <c r="G136" s="128"/>
    </row>
    <row r="137" spans="1:7" ht="16.5">
      <c r="A137" s="126">
        <v>132</v>
      </c>
      <c r="B137" s="206"/>
      <c r="C137" s="209" t="s">
        <v>628</v>
      </c>
      <c r="D137" s="127" t="s">
        <v>629</v>
      </c>
      <c r="E137" s="128"/>
      <c r="F137" s="128"/>
      <c r="G137" s="128"/>
    </row>
    <row r="138" spans="1:7" ht="16.5">
      <c r="A138" s="126">
        <v>133</v>
      </c>
      <c r="B138" s="207"/>
      <c r="C138" s="210"/>
      <c r="D138" s="127" t="s">
        <v>630</v>
      </c>
      <c r="E138" s="128"/>
      <c r="F138" s="128"/>
      <c r="G138" s="128"/>
    </row>
    <row r="139" spans="1:7" ht="16.5">
      <c r="A139" s="126">
        <v>134</v>
      </c>
      <c r="B139" s="207"/>
      <c r="C139" s="210"/>
      <c r="D139" s="127" t="s">
        <v>631</v>
      </c>
      <c r="E139" s="128"/>
      <c r="F139" s="128"/>
      <c r="G139" s="128"/>
    </row>
    <row r="140" spans="1:7" ht="33">
      <c r="A140" s="126">
        <v>135</v>
      </c>
      <c r="B140" s="207"/>
      <c r="C140" s="210"/>
      <c r="D140" s="127" t="s">
        <v>632</v>
      </c>
      <c r="E140" s="128"/>
      <c r="F140" s="128"/>
      <c r="G140" s="128"/>
    </row>
    <row r="141" spans="1:7" ht="33">
      <c r="A141" s="126">
        <v>136</v>
      </c>
      <c r="B141" s="207"/>
      <c r="C141" s="210"/>
      <c r="D141" s="127" t="s">
        <v>633</v>
      </c>
      <c r="E141" s="128"/>
      <c r="F141" s="128"/>
      <c r="G141" s="128"/>
    </row>
    <row r="142" spans="1:7" ht="16.5">
      <c r="A142" s="126">
        <v>137</v>
      </c>
      <c r="B142" s="207"/>
      <c r="C142" s="210"/>
      <c r="D142" s="127" t="s">
        <v>634</v>
      </c>
      <c r="E142" s="128"/>
      <c r="F142" s="128"/>
      <c r="G142" s="128"/>
    </row>
    <row r="143" spans="1:7" ht="16.5">
      <c r="A143" s="126">
        <v>138</v>
      </c>
      <c r="B143" s="207"/>
      <c r="C143" s="210"/>
      <c r="D143" s="144" t="s">
        <v>635</v>
      </c>
      <c r="E143" s="128"/>
      <c r="F143" s="128"/>
      <c r="G143" s="128"/>
    </row>
    <row r="144" spans="1:7" ht="16.5">
      <c r="A144" s="126">
        <v>139</v>
      </c>
      <c r="B144" s="207"/>
      <c r="C144" s="210"/>
      <c r="D144" s="144" t="s">
        <v>636</v>
      </c>
      <c r="E144" s="128"/>
      <c r="F144" s="128"/>
      <c r="G144" s="128"/>
    </row>
    <row r="145" spans="1:7" ht="16.5">
      <c r="A145" s="126">
        <v>140</v>
      </c>
      <c r="B145" s="208"/>
      <c r="C145" s="211"/>
      <c r="D145" s="144" t="s">
        <v>637</v>
      </c>
      <c r="E145" s="128"/>
      <c r="F145" s="128"/>
      <c r="G145" s="128"/>
    </row>
    <row r="146" spans="1:7" ht="16.5">
      <c r="A146" s="126">
        <v>141</v>
      </c>
      <c r="B146" s="206"/>
      <c r="C146" s="209" t="s">
        <v>638</v>
      </c>
      <c r="D146" s="144" t="s">
        <v>639</v>
      </c>
      <c r="E146" s="128"/>
      <c r="F146" s="128"/>
      <c r="G146" s="128"/>
    </row>
    <row r="147" spans="1:7" ht="16.5">
      <c r="A147" s="126">
        <v>142</v>
      </c>
      <c r="B147" s="208"/>
      <c r="C147" s="211"/>
      <c r="D147" s="144" t="s">
        <v>640</v>
      </c>
      <c r="E147" s="128"/>
      <c r="F147" s="128"/>
      <c r="G147" s="128"/>
    </row>
    <row r="148" spans="1:7" ht="16.5">
      <c r="A148" s="126">
        <v>143</v>
      </c>
      <c r="B148" s="206"/>
      <c r="C148" s="209" t="s">
        <v>641</v>
      </c>
      <c r="D148" s="144" t="s">
        <v>642</v>
      </c>
      <c r="E148" s="128"/>
      <c r="F148" s="128"/>
      <c r="G148" s="128"/>
    </row>
    <row r="149" spans="1:7" ht="16.5">
      <c r="A149" s="126">
        <v>144</v>
      </c>
      <c r="B149" s="208"/>
      <c r="C149" s="211"/>
      <c r="D149" s="144" t="s">
        <v>643</v>
      </c>
      <c r="E149" s="128"/>
      <c r="F149" s="128"/>
      <c r="G149" s="128"/>
    </row>
    <row r="150" spans="1:7" ht="16.5">
      <c r="A150" s="126">
        <v>145</v>
      </c>
      <c r="B150" s="206"/>
      <c r="C150" s="209" t="s">
        <v>644</v>
      </c>
      <c r="D150" s="145" t="s">
        <v>645</v>
      </c>
      <c r="E150" s="126"/>
      <c r="F150" s="126"/>
      <c r="G150" s="126"/>
    </row>
    <row r="151" spans="1:7" ht="49.5">
      <c r="A151" s="126">
        <v>146</v>
      </c>
      <c r="B151" s="207"/>
      <c r="C151" s="210"/>
      <c r="D151" s="132" t="s">
        <v>646</v>
      </c>
      <c r="E151" s="126"/>
      <c r="F151" s="126"/>
      <c r="G151" s="126"/>
    </row>
    <row r="152" spans="1:7" ht="16.5">
      <c r="A152" s="126">
        <v>147</v>
      </c>
      <c r="B152" s="207"/>
      <c r="C152" s="210"/>
      <c r="D152" s="145" t="s">
        <v>647</v>
      </c>
      <c r="E152" s="126"/>
      <c r="F152" s="126"/>
      <c r="G152" s="126"/>
    </row>
    <row r="153" spans="1:7" ht="16.5">
      <c r="A153" s="126">
        <v>148</v>
      </c>
      <c r="B153" s="207"/>
      <c r="C153" s="210"/>
      <c r="D153" s="145" t="s">
        <v>648</v>
      </c>
      <c r="E153" s="126"/>
      <c r="F153" s="126"/>
      <c r="G153" s="126"/>
    </row>
    <row r="154" spans="1:7" ht="33">
      <c r="A154" s="126">
        <v>149</v>
      </c>
      <c r="B154" s="207"/>
      <c r="C154" s="210"/>
      <c r="D154" s="132" t="s">
        <v>649</v>
      </c>
      <c r="E154" s="126"/>
      <c r="F154" s="126"/>
      <c r="G154" s="126"/>
    </row>
    <row r="155" spans="1:7" ht="16.5">
      <c r="A155" s="126">
        <v>150</v>
      </c>
      <c r="B155" s="208"/>
      <c r="C155" s="211"/>
      <c r="D155" s="145" t="s">
        <v>650</v>
      </c>
      <c r="E155" s="126"/>
      <c r="F155" s="126"/>
      <c r="G155" s="126"/>
    </row>
    <row r="156" spans="1:7" ht="33">
      <c r="A156" s="126">
        <v>151</v>
      </c>
      <c r="B156" s="206"/>
      <c r="C156" s="215" t="s">
        <v>651</v>
      </c>
      <c r="D156" s="127" t="s">
        <v>652</v>
      </c>
      <c r="E156" s="126"/>
      <c r="F156" s="126"/>
      <c r="G156" s="126"/>
    </row>
    <row r="157" spans="1:7" ht="33">
      <c r="A157" s="126">
        <v>152</v>
      </c>
      <c r="B157" s="207"/>
      <c r="C157" s="215"/>
      <c r="D157" s="127" t="s">
        <v>653</v>
      </c>
      <c r="E157" s="126"/>
      <c r="F157" s="126"/>
      <c r="G157" s="126"/>
    </row>
    <row r="158" spans="1:7" ht="16.5">
      <c r="A158" s="126">
        <v>153</v>
      </c>
      <c r="B158" s="207"/>
      <c r="C158" s="215"/>
      <c r="D158" s="127" t="s">
        <v>654</v>
      </c>
      <c r="E158" s="126"/>
      <c r="F158" s="126"/>
      <c r="G158" s="126"/>
    </row>
    <row r="159" spans="1:7" ht="33">
      <c r="A159" s="126">
        <v>154</v>
      </c>
      <c r="B159" s="207"/>
      <c r="C159" s="215"/>
      <c r="D159" s="127" t="s">
        <v>655</v>
      </c>
      <c r="E159" s="126"/>
      <c r="F159" s="126"/>
      <c r="G159" s="126"/>
    </row>
    <row r="160" spans="1:7" ht="16.5">
      <c r="A160" s="126">
        <v>155</v>
      </c>
      <c r="B160" s="207"/>
      <c r="C160" s="210"/>
      <c r="D160" s="145" t="s">
        <v>656</v>
      </c>
      <c r="E160" s="126"/>
      <c r="F160" s="126"/>
      <c r="G160" s="126"/>
    </row>
    <row r="161" spans="1:7" ht="33">
      <c r="A161" s="126">
        <v>156</v>
      </c>
      <c r="B161" s="207"/>
      <c r="C161" s="210"/>
      <c r="D161" s="132" t="s">
        <v>657</v>
      </c>
      <c r="E161" s="126"/>
      <c r="F161" s="126"/>
      <c r="G161" s="126"/>
    </row>
    <row r="162" spans="1:7" ht="16.5">
      <c r="A162" s="126">
        <v>157</v>
      </c>
      <c r="B162" s="207"/>
      <c r="C162" s="210"/>
      <c r="D162" s="145" t="s">
        <v>658</v>
      </c>
      <c r="E162" s="126"/>
      <c r="F162" s="126"/>
      <c r="G162" s="126"/>
    </row>
    <row r="163" spans="1:7" ht="16.5">
      <c r="A163" s="126">
        <v>158</v>
      </c>
      <c r="B163" s="207"/>
      <c r="C163" s="210"/>
      <c r="D163" s="145" t="s">
        <v>659</v>
      </c>
      <c r="E163" s="126"/>
      <c r="F163" s="126"/>
      <c r="G163" s="126"/>
    </row>
    <row r="164" spans="1:7" ht="16.5">
      <c r="A164" s="126">
        <v>159</v>
      </c>
      <c r="B164" s="207"/>
      <c r="C164" s="210"/>
      <c r="D164" s="145" t="s">
        <v>660</v>
      </c>
      <c r="E164" s="126"/>
      <c r="F164" s="126" t="s">
        <v>661</v>
      </c>
      <c r="G164" s="126" t="s">
        <v>661</v>
      </c>
    </row>
    <row r="165" spans="1:7" ht="16.5">
      <c r="A165" s="126">
        <v>160</v>
      </c>
      <c r="B165" s="207"/>
      <c r="C165" s="210"/>
      <c r="D165" s="145" t="s">
        <v>648</v>
      </c>
      <c r="E165" s="126"/>
      <c r="F165" s="126"/>
      <c r="G165" s="126"/>
    </row>
    <row r="166" spans="1:7" ht="16.5">
      <c r="A166" s="126">
        <v>161</v>
      </c>
      <c r="B166" s="207"/>
      <c r="C166" s="210"/>
      <c r="D166" s="145" t="s">
        <v>662</v>
      </c>
      <c r="E166" s="126"/>
      <c r="F166" s="126"/>
      <c r="G166" s="126"/>
    </row>
    <row r="167" spans="1:7" ht="16.5">
      <c r="A167" s="126">
        <v>162</v>
      </c>
      <c r="B167" s="141"/>
      <c r="C167" s="142" t="s">
        <v>663</v>
      </c>
      <c r="D167" s="145" t="s">
        <v>664</v>
      </c>
      <c r="E167" s="126"/>
      <c r="F167" s="126"/>
      <c r="G167" s="126"/>
    </row>
    <row r="168" spans="1:7" ht="16.5">
      <c r="A168" s="126">
        <v>163</v>
      </c>
      <c r="B168" s="206"/>
      <c r="C168" s="209" t="s">
        <v>665</v>
      </c>
      <c r="D168" s="127" t="s">
        <v>666</v>
      </c>
      <c r="E168" s="126"/>
      <c r="F168" s="126"/>
      <c r="G168" s="126"/>
    </row>
    <row r="169" spans="1:7" ht="16.5">
      <c r="A169" s="126">
        <v>164</v>
      </c>
      <c r="B169" s="207"/>
      <c r="C169" s="210"/>
      <c r="D169" s="127" t="s">
        <v>667</v>
      </c>
      <c r="E169" s="126"/>
      <c r="F169" s="126"/>
      <c r="G169" s="126"/>
    </row>
    <row r="170" spans="1:7" ht="16.5">
      <c r="A170" s="126">
        <v>165</v>
      </c>
      <c r="B170" s="207"/>
      <c r="C170" s="210"/>
      <c r="D170" s="127" t="s">
        <v>668</v>
      </c>
      <c r="E170" s="126"/>
      <c r="F170" s="126"/>
      <c r="G170" s="126"/>
    </row>
    <row r="171" spans="1:7" ht="16.5">
      <c r="A171" s="126">
        <v>166</v>
      </c>
      <c r="B171" s="207"/>
      <c r="C171" s="210"/>
      <c r="D171" s="127" t="s">
        <v>669</v>
      </c>
      <c r="E171" s="126"/>
      <c r="F171" s="126"/>
      <c r="G171" s="126"/>
    </row>
    <row r="172" spans="1:7" ht="33">
      <c r="A172" s="126">
        <v>167</v>
      </c>
      <c r="B172" s="207"/>
      <c r="C172" s="210"/>
      <c r="D172" s="127" t="s">
        <v>670</v>
      </c>
      <c r="E172" s="126"/>
      <c r="F172" s="126"/>
      <c r="G172" s="126"/>
    </row>
    <row r="173" spans="1:7" ht="16.5">
      <c r="A173" s="126">
        <v>168</v>
      </c>
      <c r="B173" s="207"/>
      <c r="C173" s="210"/>
      <c r="D173" s="127" t="s">
        <v>671</v>
      </c>
      <c r="E173" s="126"/>
      <c r="F173" s="126"/>
      <c r="G173" s="126"/>
    </row>
    <row r="174" spans="1:7" ht="16.5">
      <c r="A174" s="126">
        <v>169</v>
      </c>
      <c r="B174" s="208"/>
      <c r="C174" s="211"/>
      <c r="D174" s="127" t="s">
        <v>672</v>
      </c>
      <c r="E174" s="126"/>
      <c r="F174" s="126"/>
      <c r="G174" s="126"/>
    </row>
    <row r="175" spans="1:7" ht="16.5">
      <c r="A175" s="126">
        <v>170</v>
      </c>
      <c r="B175" s="126"/>
      <c r="C175" s="139" t="s">
        <v>673</v>
      </c>
      <c r="D175" s="127" t="s">
        <v>674</v>
      </c>
      <c r="E175" s="126"/>
      <c r="F175" s="126"/>
      <c r="G175" s="126"/>
    </row>
    <row r="176" spans="1:7" ht="33">
      <c r="A176" s="126">
        <v>171</v>
      </c>
      <c r="B176" s="140"/>
      <c r="C176" s="146" t="s">
        <v>675</v>
      </c>
      <c r="D176" s="127" t="s">
        <v>676</v>
      </c>
      <c r="E176" s="126"/>
      <c r="F176" s="126"/>
      <c r="G176" s="126"/>
    </row>
    <row r="177" spans="1:7" ht="33">
      <c r="A177" s="126">
        <v>172</v>
      </c>
      <c r="B177" s="206"/>
      <c r="C177" s="209" t="s">
        <v>677</v>
      </c>
      <c r="D177" s="127" t="s">
        <v>678</v>
      </c>
      <c r="E177" s="126"/>
      <c r="F177" s="126"/>
      <c r="G177" s="126"/>
    </row>
    <row r="178" spans="1:7" ht="33">
      <c r="A178" s="126">
        <v>173</v>
      </c>
      <c r="B178" s="208"/>
      <c r="C178" s="211"/>
      <c r="D178" s="127" t="s">
        <v>679</v>
      </c>
      <c r="E178" s="126"/>
      <c r="F178" s="126"/>
      <c r="G178" s="126"/>
    </row>
    <row r="179" spans="1:7" ht="33">
      <c r="A179" s="126">
        <v>174</v>
      </c>
      <c r="B179" s="136"/>
      <c r="C179" s="147" t="s">
        <v>680</v>
      </c>
      <c r="D179" s="127" t="s">
        <v>681</v>
      </c>
      <c r="E179" s="126"/>
      <c r="F179" s="126"/>
      <c r="G179" s="126"/>
    </row>
    <row r="180" spans="1:7" ht="33">
      <c r="A180" s="126">
        <v>175</v>
      </c>
      <c r="B180" s="126"/>
      <c r="C180" s="139" t="s">
        <v>682</v>
      </c>
      <c r="D180" s="148" t="s">
        <v>683</v>
      </c>
      <c r="E180" s="126"/>
      <c r="F180" s="126"/>
      <c r="G180" s="126"/>
    </row>
    <row r="181" spans="1:7" ht="16.5">
      <c r="A181" s="126">
        <v>176</v>
      </c>
      <c r="B181" s="206"/>
      <c r="C181" s="215" t="s">
        <v>684</v>
      </c>
      <c r="D181" s="127" t="s">
        <v>685</v>
      </c>
      <c r="E181" s="126"/>
      <c r="F181" s="126"/>
      <c r="G181" s="126"/>
    </row>
    <row r="182" spans="1:7" ht="16.5">
      <c r="A182" s="126">
        <v>177</v>
      </c>
      <c r="B182" s="208"/>
      <c r="C182" s="215"/>
      <c r="D182" s="127" t="s">
        <v>686</v>
      </c>
      <c r="E182" s="126"/>
      <c r="F182" s="126"/>
      <c r="G182" s="126"/>
    </row>
    <row r="183" spans="1:7" ht="33">
      <c r="A183" s="126">
        <v>178</v>
      </c>
      <c r="B183" s="126"/>
      <c r="C183" s="139" t="s">
        <v>687</v>
      </c>
      <c r="D183" s="127" t="s">
        <v>688</v>
      </c>
      <c r="E183" s="126"/>
      <c r="F183" s="126"/>
      <c r="G183" s="126"/>
    </row>
    <row r="184" spans="1:7" ht="33">
      <c r="A184" s="126">
        <v>179</v>
      </c>
      <c r="B184" s="206"/>
      <c r="C184" s="215" t="s">
        <v>689</v>
      </c>
      <c r="D184" s="127" t="s">
        <v>690</v>
      </c>
      <c r="E184" s="126"/>
      <c r="F184" s="126"/>
      <c r="G184" s="126"/>
    </row>
    <row r="185" spans="1:7" ht="33">
      <c r="A185" s="126">
        <v>180</v>
      </c>
      <c r="B185" s="207"/>
      <c r="C185" s="215"/>
      <c r="D185" s="127" t="s">
        <v>691</v>
      </c>
      <c r="E185" s="126"/>
      <c r="F185" s="126"/>
      <c r="G185" s="126"/>
    </row>
    <row r="186" spans="1:7" ht="33">
      <c r="A186" s="126">
        <v>181</v>
      </c>
      <c r="B186" s="140"/>
      <c r="C186" s="146" t="s">
        <v>692</v>
      </c>
      <c r="D186" s="127" t="s">
        <v>693</v>
      </c>
      <c r="E186" s="126"/>
      <c r="F186" s="126"/>
      <c r="G186" s="126"/>
    </row>
    <row r="187" spans="1:7" ht="16.5">
      <c r="A187" s="126">
        <v>182</v>
      </c>
      <c r="B187" s="140"/>
      <c r="C187" s="146" t="s">
        <v>694</v>
      </c>
      <c r="D187" s="127" t="s">
        <v>695</v>
      </c>
      <c r="E187" s="126"/>
      <c r="F187" s="126"/>
      <c r="G187" s="126"/>
    </row>
    <row r="188" spans="1:7" ht="16.5">
      <c r="A188" s="126">
        <v>183</v>
      </c>
      <c r="B188" s="206"/>
      <c r="C188" s="209" t="s">
        <v>696</v>
      </c>
      <c r="D188" s="127" t="s">
        <v>697</v>
      </c>
      <c r="E188" s="126"/>
      <c r="F188" s="126"/>
      <c r="G188" s="126"/>
    </row>
    <row r="189" spans="1:7" ht="33">
      <c r="A189" s="126">
        <v>184</v>
      </c>
      <c r="B189" s="208"/>
      <c r="C189" s="211"/>
      <c r="D189" s="127" t="s">
        <v>698</v>
      </c>
      <c r="E189" s="126"/>
      <c r="F189" s="126"/>
      <c r="G189" s="126"/>
    </row>
    <row r="190" spans="1:7" ht="33">
      <c r="A190" s="126">
        <v>185</v>
      </c>
      <c r="B190" s="206"/>
      <c r="C190" s="209" t="s">
        <v>699</v>
      </c>
      <c r="D190" s="127" t="s">
        <v>700</v>
      </c>
      <c r="E190" s="126"/>
      <c r="F190" s="126"/>
      <c r="G190" s="126"/>
    </row>
    <row r="191" spans="1:7" ht="33">
      <c r="A191" s="126">
        <v>186</v>
      </c>
      <c r="B191" s="207"/>
      <c r="C191" s="210"/>
      <c r="D191" s="127" t="s">
        <v>701</v>
      </c>
      <c r="E191" s="126"/>
      <c r="F191" s="126"/>
      <c r="G191" s="126"/>
    </row>
    <row r="192" spans="1:7" ht="33">
      <c r="A192" s="126">
        <v>187</v>
      </c>
      <c r="B192" s="208"/>
      <c r="C192" s="211"/>
      <c r="D192" s="127" t="s">
        <v>702</v>
      </c>
      <c r="E192" s="126"/>
      <c r="F192" s="126"/>
      <c r="G192" s="126"/>
    </row>
    <row r="193" spans="1:7" ht="33">
      <c r="A193" s="126">
        <v>188</v>
      </c>
      <c r="B193" s="126"/>
      <c r="C193" s="139" t="s">
        <v>703</v>
      </c>
      <c r="D193" s="127" t="s">
        <v>704</v>
      </c>
      <c r="E193" s="126"/>
      <c r="F193" s="126"/>
      <c r="G193" s="126"/>
    </row>
    <row r="194" spans="1:7" ht="16.5">
      <c r="A194" s="126">
        <v>189</v>
      </c>
      <c r="B194" s="126"/>
      <c r="C194" s="139" t="s">
        <v>705</v>
      </c>
      <c r="D194" s="127" t="s">
        <v>706</v>
      </c>
      <c r="E194" s="126"/>
      <c r="F194" s="126"/>
      <c r="G194" s="126"/>
    </row>
    <row r="195" spans="1:7" ht="16.5">
      <c r="A195" s="126">
        <v>190</v>
      </c>
      <c r="B195" s="206"/>
      <c r="C195" s="209" t="s">
        <v>707</v>
      </c>
      <c r="D195" s="127" t="s">
        <v>708</v>
      </c>
      <c r="E195" s="126"/>
      <c r="F195" s="126"/>
      <c r="G195" s="126"/>
    </row>
    <row r="196" spans="1:7" ht="16.5">
      <c r="A196" s="126">
        <v>191</v>
      </c>
      <c r="B196" s="208"/>
      <c r="C196" s="211"/>
      <c r="D196" s="127" t="s">
        <v>709</v>
      </c>
      <c r="E196" s="126"/>
      <c r="F196" s="126"/>
      <c r="G196" s="126"/>
    </row>
    <row r="197" spans="1:7" ht="82.5">
      <c r="A197" s="126">
        <v>192</v>
      </c>
      <c r="B197" s="206"/>
      <c r="C197" s="215" t="s">
        <v>710</v>
      </c>
      <c r="D197" s="127" t="s">
        <v>711</v>
      </c>
      <c r="E197" s="126"/>
      <c r="F197" s="126"/>
      <c r="G197" s="126"/>
    </row>
    <row r="198" spans="1:7" ht="16.5">
      <c r="A198" s="126">
        <v>193</v>
      </c>
      <c r="B198" s="207"/>
      <c r="C198" s="215"/>
      <c r="D198" s="127" t="s">
        <v>712</v>
      </c>
      <c r="E198" s="126"/>
      <c r="F198" s="126"/>
      <c r="G198" s="126"/>
    </row>
    <row r="199" spans="1:7" ht="33">
      <c r="A199" s="126">
        <v>194</v>
      </c>
      <c r="B199" s="206"/>
      <c r="C199" s="215" t="s">
        <v>713</v>
      </c>
      <c r="D199" s="127" t="s">
        <v>714</v>
      </c>
      <c r="E199" s="126"/>
      <c r="F199" s="126"/>
      <c r="G199" s="126"/>
    </row>
    <row r="200" spans="1:7" ht="49.5">
      <c r="A200" s="126">
        <v>195</v>
      </c>
      <c r="B200" s="207"/>
      <c r="C200" s="215"/>
      <c r="D200" s="127" t="s">
        <v>715</v>
      </c>
      <c r="E200" s="126"/>
      <c r="F200" s="126"/>
      <c r="G200" s="126"/>
    </row>
    <row r="201" spans="1:7" ht="33">
      <c r="A201" s="126">
        <v>196</v>
      </c>
      <c r="B201" s="207"/>
      <c r="C201" s="215"/>
      <c r="D201" s="127" t="s">
        <v>716</v>
      </c>
      <c r="E201" s="126"/>
      <c r="F201" s="126"/>
      <c r="G201" s="126"/>
    </row>
    <row r="202" spans="1:7" ht="49.5">
      <c r="A202" s="126">
        <v>197</v>
      </c>
      <c r="B202" s="207"/>
      <c r="C202" s="215"/>
      <c r="D202" s="127" t="s">
        <v>717</v>
      </c>
      <c r="E202" s="126"/>
      <c r="F202" s="126"/>
      <c r="G202" s="126"/>
    </row>
    <row r="203" spans="1:7" ht="33">
      <c r="A203" s="126">
        <v>198</v>
      </c>
      <c r="B203" s="207"/>
      <c r="C203" s="215"/>
      <c r="D203" s="127" t="s">
        <v>718</v>
      </c>
      <c r="E203" s="126"/>
      <c r="F203" s="126"/>
      <c r="G203" s="126"/>
    </row>
    <row r="204" spans="1:7" ht="16.5">
      <c r="A204" s="126">
        <v>199</v>
      </c>
      <c r="B204" s="126" t="s">
        <v>719</v>
      </c>
      <c r="C204" s="139" t="s">
        <v>720</v>
      </c>
      <c r="D204" s="132" t="s">
        <v>721</v>
      </c>
      <c r="E204" s="126"/>
      <c r="F204" s="126"/>
      <c r="G204" s="126"/>
    </row>
    <row r="205" spans="1:7" ht="33">
      <c r="A205" s="126">
        <v>200</v>
      </c>
      <c r="B205" s="206" t="s">
        <v>722</v>
      </c>
      <c r="C205" s="212" t="s">
        <v>723</v>
      </c>
      <c r="D205" s="132" t="s">
        <v>724</v>
      </c>
      <c r="E205" s="126"/>
      <c r="F205" s="126"/>
      <c r="G205" s="126"/>
    </row>
    <row r="206" spans="1:7" ht="33">
      <c r="A206" s="126">
        <v>201</v>
      </c>
      <c r="B206" s="207"/>
      <c r="C206" s="213"/>
      <c r="D206" s="132" t="s">
        <v>725</v>
      </c>
      <c r="E206" s="126"/>
      <c r="F206" s="126"/>
      <c r="G206" s="126"/>
    </row>
    <row r="207" spans="1:7" ht="33">
      <c r="A207" s="126">
        <v>202</v>
      </c>
      <c r="B207" s="207"/>
      <c r="C207" s="213"/>
      <c r="D207" s="132" t="s">
        <v>726</v>
      </c>
      <c r="E207" s="126"/>
      <c r="F207" s="126"/>
      <c r="G207" s="126"/>
    </row>
    <row r="208" spans="1:7" ht="33">
      <c r="A208" s="126">
        <v>203</v>
      </c>
      <c r="B208" s="207"/>
      <c r="C208" s="213"/>
      <c r="D208" s="132" t="s">
        <v>727</v>
      </c>
      <c r="E208" s="126"/>
      <c r="F208" s="126"/>
      <c r="G208" s="126"/>
    </row>
    <row r="209" spans="1:7" ht="33">
      <c r="A209" s="126">
        <v>204</v>
      </c>
      <c r="B209" s="208"/>
      <c r="C209" s="214"/>
      <c r="D209" s="132" t="s">
        <v>728</v>
      </c>
      <c r="E209" s="126"/>
      <c r="F209" s="126"/>
      <c r="G209" s="126"/>
    </row>
    <row r="210" spans="1:7" ht="16.5">
      <c r="A210" s="126">
        <v>205</v>
      </c>
      <c r="B210" s="206" t="s">
        <v>729</v>
      </c>
      <c r="C210" s="212" t="s">
        <v>730</v>
      </c>
      <c r="D210" s="132" t="s">
        <v>731</v>
      </c>
      <c r="E210" s="126"/>
      <c r="F210" s="126"/>
      <c r="G210" s="126"/>
    </row>
    <row r="211" spans="1:7" ht="49.5">
      <c r="A211" s="126">
        <v>206</v>
      </c>
      <c r="B211" s="207"/>
      <c r="C211" s="213"/>
      <c r="D211" s="132" t="s">
        <v>732</v>
      </c>
      <c r="E211" s="126"/>
      <c r="F211" s="126"/>
      <c r="G211" s="126"/>
    </row>
    <row r="212" spans="1:7" ht="33">
      <c r="A212" s="126">
        <v>207</v>
      </c>
      <c r="B212" s="208"/>
      <c r="C212" s="214"/>
      <c r="D212" s="132" t="s">
        <v>733</v>
      </c>
      <c r="E212" s="126"/>
      <c r="F212" s="126"/>
      <c r="G212" s="126"/>
    </row>
    <row r="213" spans="1:7" ht="33">
      <c r="A213" s="126">
        <v>208</v>
      </c>
      <c r="B213" s="206" t="s">
        <v>734</v>
      </c>
      <c r="C213" s="212" t="s">
        <v>735</v>
      </c>
      <c r="D213" s="132" t="s">
        <v>736</v>
      </c>
      <c r="E213" s="126"/>
      <c r="F213" s="126"/>
      <c r="G213" s="126"/>
    </row>
    <row r="214" spans="1:7" ht="49.5">
      <c r="A214" s="126">
        <v>209</v>
      </c>
      <c r="B214" s="207"/>
      <c r="C214" s="213"/>
      <c r="D214" s="132" t="s">
        <v>737</v>
      </c>
      <c r="E214" s="126"/>
      <c r="F214" s="126"/>
      <c r="G214" s="126"/>
    </row>
    <row r="215" spans="1:7" ht="16.5">
      <c r="A215" s="126">
        <v>210</v>
      </c>
      <c r="B215" s="207"/>
      <c r="C215" s="213"/>
      <c r="D215" s="132" t="s">
        <v>738</v>
      </c>
      <c r="E215" s="126"/>
      <c r="F215" s="126"/>
      <c r="G215" s="126"/>
    </row>
    <row r="216" spans="1:7" ht="33">
      <c r="A216" s="126">
        <v>211</v>
      </c>
      <c r="B216" s="207"/>
      <c r="C216" s="213"/>
      <c r="D216" s="132" t="s">
        <v>739</v>
      </c>
      <c r="E216" s="126"/>
      <c r="F216" s="126"/>
      <c r="G216" s="126"/>
    </row>
    <row r="217" spans="1:7" ht="33">
      <c r="A217" s="126">
        <v>212</v>
      </c>
      <c r="B217" s="207"/>
      <c r="C217" s="213"/>
      <c r="D217" s="132" t="s">
        <v>740</v>
      </c>
      <c r="E217" s="126"/>
      <c r="F217" s="126"/>
      <c r="G217" s="126"/>
    </row>
    <row r="218" spans="1:7" ht="33">
      <c r="A218" s="126">
        <v>213</v>
      </c>
      <c r="B218" s="208"/>
      <c r="C218" s="214"/>
      <c r="D218" s="132" t="s">
        <v>728</v>
      </c>
      <c r="E218" s="126"/>
      <c r="F218" s="126"/>
      <c r="G218" s="126"/>
    </row>
    <row r="219" spans="1:7" ht="33">
      <c r="A219" s="126">
        <v>214</v>
      </c>
      <c r="B219" s="206" t="s">
        <v>741</v>
      </c>
      <c r="C219" s="209" t="s">
        <v>742</v>
      </c>
      <c r="D219" s="132" t="s">
        <v>743</v>
      </c>
      <c r="E219" s="126"/>
      <c r="F219" s="126"/>
      <c r="G219" s="126"/>
    </row>
    <row r="220" spans="1:7" ht="49.5">
      <c r="A220" s="126">
        <v>215</v>
      </c>
      <c r="B220" s="207"/>
      <c r="C220" s="210"/>
      <c r="D220" s="132" t="s">
        <v>744</v>
      </c>
      <c r="E220" s="126"/>
      <c r="F220" s="126"/>
      <c r="G220" s="126"/>
    </row>
    <row r="221" spans="1:7" ht="33">
      <c r="A221" s="126">
        <v>216</v>
      </c>
      <c r="B221" s="207"/>
      <c r="C221" s="210"/>
      <c r="D221" s="132" t="s">
        <v>745</v>
      </c>
      <c r="E221" s="126"/>
      <c r="F221" s="126"/>
      <c r="G221" s="126"/>
    </row>
    <row r="222" spans="1:7" ht="66">
      <c r="A222" s="126">
        <v>217</v>
      </c>
      <c r="B222" s="207"/>
      <c r="C222" s="210"/>
      <c r="D222" s="132" t="s">
        <v>746</v>
      </c>
      <c r="E222" s="126"/>
      <c r="F222" s="126"/>
      <c r="G222" s="126"/>
    </row>
    <row r="223" spans="1:7" ht="49.5">
      <c r="A223" s="126">
        <v>218</v>
      </c>
      <c r="B223" s="208"/>
      <c r="C223" s="211"/>
      <c r="D223" s="132" t="s">
        <v>747</v>
      </c>
      <c r="E223" s="126"/>
      <c r="F223" s="126"/>
      <c r="G223" s="126"/>
    </row>
    <row r="224" spans="1:7" ht="33">
      <c r="A224" s="126">
        <v>219</v>
      </c>
      <c r="B224" s="206" t="s">
        <v>748</v>
      </c>
      <c r="C224" s="209" t="s">
        <v>749</v>
      </c>
      <c r="D224" s="132" t="s">
        <v>750</v>
      </c>
      <c r="E224" s="126"/>
      <c r="F224" s="126"/>
      <c r="G224" s="126"/>
    </row>
    <row r="225" spans="1:7" ht="33">
      <c r="A225" s="126">
        <v>220</v>
      </c>
      <c r="B225" s="207"/>
      <c r="C225" s="210"/>
      <c r="D225" s="132" t="s">
        <v>751</v>
      </c>
      <c r="E225" s="126"/>
      <c r="F225" s="126"/>
      <c r="G225" s="126"/>
    </row>
    <row r="226" spans="1:7" ht="33">
      <c r="A226" s="126">
        <v>221</v>
      </c>
      <c r="B226" s="207"/>
      <c r="C226" s="210"/>
      <c r="D226" s="132" t="s">
        <v>752</v>
      </c>
      <c r="E226" s="126"/>
      <c r="F226" s="126"/>
      <c r="G226" s="126"/>
    </row>
    <row r="227" spans="1:7" ht="16.5">
      <c r="A227" s="126">
        <v>222</v>
      </c>
      <c r="B227" s="207"/>
      <c r="C227" s="210"/>
      <c r="D227" s="132" t="s">
        <v>753</v>
      </c>
      <c r="E227" s="126"/>
      <c r="F227" s="126"/>
      <c r="G227" s="126"/>
    </row>
    <row r="228" spans="1:7" ht="49.5">
      <c r="A228" s="126">
        <v>223</v>
      </c>
      <c r="B228" s="207"/>
      <c r="C228" s="210"/>
      <c r="D228" s="132" t="s">
        <v>754</v>
      </c>
      <c r="E228" s="126"/>
      <c r="F228" s="126"/>
      <c r="G228" s="126"/>
    </row>
    <row r="229" spans="1:7" ht="49.5">
      <c r="A229" s="126">
        <v>224</v>
      </c>
      <c r="B229" s="207"/>
      <c r="C229" s="210"/>
      <c r="D229" s="132" t="s">
        <v>755</v>
      </c>
      <c r="E229" s="126"/>
      <c r="F229" s="126"/>
      <c r="G229" s="126"/>
    </row>
    <row r="230" spans="1:7" ht="33">
      <c r="A230" s="126">
        <v>225</v>
      </c>
      <c r="B230" s="207"/>
      <c r="C230" s="210"/>
      <c r="D230" s="132" t="s">
        <v>756</v>
      </c>
      <c r="E230" s="126"/>
      <c r="F230" s="126"/>
      <c r="G230" s="126"/>
    </row>
    <row r="231" spans="1:7" ht="49.5">
      <c r="A231" s="126">
        <v>226</v>
      </c>
      <c r="B231" s="207"/>
      <c r="C231" s="210"/>
      <c r="D231" s="132" t="s">
        <v>757</v>
      </c>
      <c r="E231" s="126"/>
      <c r="F231" s="126"/>
      <c r="G231" s="126"/>
    </row>
    <row r="232" spans="1:7" ht="49.5">
      <c r="A232" s="126">
        <v>227</v>
      </c>
      <c r="B232" s="208"/>
      <c r="C232" s="211"/>
      <c r="D232" s="132" t="s">
        <v>758</v>
      </c>
      <c r="E232" s="126"/>
      <c r="F232" s="126"/>
      <c r="G232" s="126"/>
    </row>
    <row r="233" spans="1:7" ht="33">
      <c r="A233" s="126">
        <v>228</v>
      </c>
      <c r="B233" s="206" t="s">
        <v>759</v>
      </c>
      <c r="C233" s="209" t="s">
        <v>760</v>
      </c>
      <c r="D233" s="132" t="s">
        <v>761</v>
      </c>
      <c r="E233" s="126"/>
      <c r="F233" s="126"/>
      <c r="G233" s="126"/>
    </row>
    <row r="234" spans="1:7" ht="33">
      <c r="A234" s="126">
        <v>229</v>
      </c>
      <c r="B234" s="207"/>
      <c r="C234" s="210"/>
      <c r="D234" s="132" t="s">
        <v>762</v>
      </c>
      <c r="E234" s="126"/>
      <c r="F234" s="126"/>
      <c r="G234" s="126"/>
    </row>
    <row r="235" spans="1:7" ht="33">
      <c r="A235" s="126">
        <v>230</v>
      </c>
      <c r="B235" s="208"/>
      <c r="C235" s="211"/>
      <c r="D235" s="132" t="s">
        <v>763</v>
      </c>
      <c r="E235" s="126"/>
      <c r="F235" s="126"/>
      <c r="G235" s="126"/>
    </row>
    <row r="236" spans="1:7" ht="33">
      <c r="A236" s="126">
        <v>231</v>
      </c>
      <c r="B236" s="206" t="s">
        <v>764</v>
      </c>
      <c r="C236" s="209" t="s">
        <v>765</v>
      </c>
      <c r="D236" s="132" t="s">
        <v>766</v>
      </c>
      <c r="E236" s="126"/>
      <c r="F236" s="126"/>
      <c r="G236" s="126"/>
    </row>
    <row r="237" spans="1:7" ht="16.5">
      <c r="A237" s="126">
        <v>232</v>
      </c>
      <c r="B237" s="207"/>
      <c r="C237" s="210"/>
      <c r="D237" s="132" t="s">
        <v>767</v>
      </c>
      <c r="E237" s="126"/>
      <c r="F237" s="126"/>
      <c r="G237" s="126"/>
    </row>
    <row r="238" spans="1:7" ht="16.5">
      <c r="A238" s="126">
        <v>233</v>
      </c>
      <c r="B238" s="208"/>
      <c r="C238" s="211"/>
      <c r="D238" s="132" t="s">
        <v>768</v>
      </c>
      <c r="E238" s="126"/>
      <c r="F238" s="126"/>
      <c r="G238" s="126"/>
    </row>
    <row r="239" spans="1:7" ht="16.5">
      <c r="A239" s="126">
        <v>234</v>
      </c>
      <c r="B239" s="206" t="s">
        <v>769</v>
      </c>
      <c r="C239" s="212" t="s">
        <v>770</v>
      </c>
      <c r="D239" s="132" t="s">
        <v>771</v>
      </c>
      <c r="E239" s="126"/>
      <c r="F239" s="126"/>
      <c r="G239" s="126"/>
    </row>
    <row r="240" spans="1:7" ht="16.5">
      <c r="A240" s="126">
        <v>235</v>
      </c>
      <c r="B240" s="207"/>
      <c r="C240" s="213"/>
      <c r="D240" s="132" t="s">
        <v>772</v>
      </c>
      <c r="E240" s="126"/>
      <c r="F240" s="126"/>
      <c r="G240" s="126"/>
    </row>
    <row r="241" spans="1:7" ht="33">
      <c r="A241" s="126">
        <v>236</v>
      </c>
      <c r="B241" s="207"/>
      <c r="C241" s="213"/>
      <c r="D241" s="132" t="s">
        <v>773</v>
      </c>
      <c r="E241" s="126"/>
      <c r="F241" s="126"/>
      <c r="G241" s="126"/>
    </row>
    <row r="242" spans="1:7" ht="33">
      <c r="A242" s="126">
        <v>237</v>
      </c>
      <c r="B242" s="207"/>
      <c r="C242" s="213"/>
      <c r="D242" s="132" t="s">
        <v>774</v>
      </c>
      <c r="E242" s="126"/>
      <c r="F242" s="126"/>
      <c r="G242" s="126"/>
    </row>
    <row r="243" spans="1:7" ht="33">
      <c r="A243" s="126">
        <v>238</v>
      </c>
      <c r="B243" s="207"/>
      <c r="C243" s="213"/>
      <c r="D243" s="132" t="s">
        <v>775</v>
      </c>
      <c r="E243" s="126"/>
      <c r="F243" s="126"/>
      <c r="G243" s="126"/>
    </row>
    <row r="244" spans="1:7" ht="49.5">
      <c r="A244" s="126">
        <v>239</v>
      </c>
      <c r="B244" s="207"/>
      <c r="C244" s="213"/>
      <c r="D244" s="132" t="s">
        <v>776</v>
      </c>
      <c r="E244" s="126"/>
      <c r="F244" s="126"/>
      <c r="G244" s="126"/>
    </row>
    <row r="245" spans="1:7" ht="16.5">
      <c r="A245" s="126">
        <v>240</v>
      </c>
      <c r="B245" s="208"/>
      <c r="C245" s="214"/>
      <c r="D245" s="132" t="s">
        <v>777</v>
      </c>
      <c r="E245" s="126"/>
      <c r="F245" s="126"/>
      <c r="G245" s="126"/>
    </row>
    <row r="246" spans="1:7" ht="33">
      <c r="A246" s="126">
        <v>241</v>
      </c>
      <c r="B246" s="126" t="s">
        <v>778</v>
      </c>
      <c r="C246" s="129" t="s">
        <v>779</v>
      </c>
      <c r="D246" s="132" t="s">
        <v>780</v>
      </c>
      <c r="E246" s="126"/>
      <c r="F246" s="126"/>
      <c r="G246" s="126"/>
    </row>
    <row r="247" spans="1:7" ht="33">
      <c r="A247" s="126">
        <v>242</v>
      </c>
      <c r="B247" s="126" t="s">
        <v>781</v>
      </c>
      <c r="C247" s="139" t="s">
        <v>782</v>
      </c>
      <c r="D247" s="132" t="s">
        <v>783</v>
      </c>
      <c r="E247" s="126"/>
      <c r="F247" s="126"/>
      <c r="G247" s="126"/>
    </row>
    <row r="248" spans="1:7" ht="16.5">
      <c r="A248" s="126">
        <v>243</v>
      </c>
      <c r="B248" s="126" t="s">
        <v>784</v>
      </c>
      <c r="C248" s="139" t="s">
        <v>785</v>
      </c>
      <c r="D248" s="132" t="s">
        <v>786</v>
      </c>
      <c r="E248" s="126"/>
      <c r="F248" s="126"/>
      <c r="G248" s="126"/>
    </row>
    <row r="249" spans="1:7" ht="33">
      <c r="A249" s="126">
        <v>244</v>
      </c>
      <c r="B249" s="126" t="s">
        <v>787</v>
      </c>
      <c r="C249" s="139" t="s">
        <v>788</v>
      </c>
      <c r="D249" s="132" t="s">
        <v>789</v>
      </c>
      <c r="E249" s="126"/>
      <c r="F249" s="126"/>
      <c r="G249" s="126"/>
    </row>
    <row r="250" spans="1:7" ht="33">
      <c r="A250" s="126">
        <v>245</v>
      </c>
      <c r="B250" s="206" t="s">
        <v>790</v>
      </c>
      <c r="C250" s="209" t="s">
        <v>791</v>
      </c>
      <c r="D250" s="132" t="s">
        <v>792</v>
      </c>
      <c r="E250" s="126"/>
      <c r="F250" s="126"/>
      <c r="G250" s="126"/>
    </row>
    <row r="251" spans="1:7" ht="33">
      <c r="A251" s="126">
        <v>246</v>
      </c>
      <c r="B251" s="207"/>
      <c r="C251" s="210"/>
      <c r="D251" s="132" t="s">
        <v>793</v>
      </c>
      <c r="E251" s="126"/>
      <c r="F251" s="126"/>
      <c r="G251" s="126"/>
    </row>
    <row r="252" spans="1:7" ht="16.5">
      <c r="A252" s="126">
        <v>247</v>
      </c>
      <c r="B252" s="207"/>
      <c r="C252" s="210"/>
      <c r="D252" s="132" t="s">
        <v>794</v>
      </c>
      <c r="E252" s="126"/>
      <c r="F252" s="126"/>
      <c r="G252" s="126"/>
    </row>
    <row r="253" spans="1:7" ht="33">
      <c r="A253" s="126">
        <v>248</v>
      </c>
      <c r="B253" s="207"/>
      <c r="C253" s="210"/>
      <c r="D253" s="132" t="s">
        <v>795</v>
      </c>
      <c r="E253" s="126"/>
      <c r="F253" s="126"/>
      <c r="G253" s="126"/>
    </row>
    <row r="254" spans="1:7" ht="33">
      <c r="A254" s="126">
        <v>249</v>
      </c>
      <c r="B254" s="207"/>
      <c r="C254" s="210"/>
      <c r="D254" s="132" t="s">
        <v>796</v>
      </c>
      <c r="E254" s="126"/>
      <c r="F254" s="126"/>
      <c r="G254" s="126"/>
    </row>
    <row r="255" spans="1:7" ht="33">
      <c r="A255" s="126">
        <v>250</v>
      </c>
      <c r="B255" s="208"/>
      <c r="C255" s="211"/>
      <c r="D255" s="132" t="s">
        <v>797</v>
      </c>
      <c r="E255" s="126"/>
      <c r="F255" s="126"/>
      <c r="G255" s="126"/>
    </row>
    <row r="256" spans="1:7" ht="16.5">
      <c r="A256" s="126">
        <v>251</v>
      </c>
      <c r="B256" s="206" t="s">
        <v>798</v>
      </c>
      <c r="C256" s="212" t="s">
        <v>799</v>
      </c>
      <c r="D256" s="132" t="s">
        <v>800</v>
      </c>
      <c r="E256" s="126"/>
      <c r="F256" s="126"/>
      <c r="G256" s="126"/>
    </row>
    <row r="257" spans="1:7" ht="16.5">
      <c r="A257" s="126">
        <v>252</v>
      </c>
      <c r="B257" s="207"/>
      <c r="C257" s="213"/>
      <c r="D257" s="132" t="s">
        <v>801</v>
      </c>
      <c r="E257" s="126"/>
      <c r="F257" s="126"/>
      <c r="G257" s="126"/>
    </row>
    <row r="258" spans="1:7" ht="33">
      <c r="A258" s="126">
        <v>253</v>
      </c>
      <c r="B258" s="207"/>
      <c r="C258" s="213"/>
      <c r="D258" s="132" t="s">
        <v>802</v>
      </c>
      <c r="E258" s="126"/>
      <c r="F258" s="126"/>
      <c r="G258" s="126"/>
    </row>
    <row r="259" spans="1:7" ht="33">
      <c r="A259" s="126">
        <v>254</v>
      </c>
      <c r="B259" s="208"/>
      <c r="C259" s="214"/>
      <c r="D259" s="132" t="s">
        <v>803</v>
      </c>
      <c r="E259" s="126"/>
      <c r="F259" s="126"/>
      <c r="G259" s="126"/>
    </row>
    <row r="260" spans="1:7" ht="99">
      <c r="A260" s="126">
        <v>255</v>
      </c>
      <c r="B260" s="126" t="s">
        <v>804</v>
      </c>
      <c r="C260" s="139" t="s">
        <v>805</v>
      </c>
      <c r="D260" s="132" t="s">
        <v>806</v>
      </c>
      <c r="E260" s="126"/>
      <c r="F260" s="126"/>
      <c r="G260" s="126"/>
    </row>
    <row r="261" spans="1:7" ht="16.5">
      <c r="A261" s="126">
        <v>256</v>
      </c>
      <c r="B261" s="206" t="s">
        <v>807</v>
      </c>
      <c r="C261" s="209" t="s">
        <v>808</v>
      </c>
      <c r="D261" s="132" t="s">
        <v>809</v>
      </c>
      <c r="E261" s="126"/>
      <c r="F261" s="126"/>
      <c r="G261" s="126"/>
    </row>
    <row r="262" spans="1:7" ht="33">
      <c r="A262" s="126">
        <v>257</v>
      </c>
      <c r="B262" s="208"/>
      <c r="C262" s="211"/>
      <c r="D262" s="132" t="s">
        <v>810</v>
      </c>
      <c r="E262" s="126"/>
      <c r="F262" s="126"/>
      <c r="G262" s="126"/>
    </row>
    <row r="263" spans="1:7" ht="16.5">
      <c r="A263" s="126">
        <v>258</v>
      </c>
      <c r="B263" s="126" t="s">
        <v>811</v>
      </c>
      <c r="C263" s="139" t="s">
        <v>812</v>
      </c>
      <c r="D263" s="132" t="s">
        <v>813</v>
      </c>
      <c r="E263" s="126"/>
      <c r="F263" s="126"/>
      <c r="G263" s="126"/>
    </row>
    <row r="264" spans="1:7" ht="33">
      <c r="A264" s="126">
        <v>259</v>
      </c>
      <c r="B264" s="206" t="s">
        <v>814</v>
      </c>
      <c r="C264" s="209" t="s">
        <v>815</v>
      </c>
      <c r="D264" s="132" t="s">
        <v>816</v>
      </c>
      <c r="E264" s="126"/>
      <c r="F264" s="126"/>
      <c r="G264" s="126"/>
    </row>
    <row r="265" spans="1:7" ht="16.5">
      <c r="A265" s="126">
        <v>260</v>
      </c>
      <c r="B265" s="208"/>
      <c r="C265" s="211"/>
      <c r="D265" s="132" t="s">
        <v>817</v>
      </c>
      <c r="E265" s="126"/>
      <c r="F265" s="126"/>
      <c r="G265" s="126"/>
    </row>
    <row r="266" spans="1:7" ht="33">
      <c r="A266" s="126">
        <v>261</v>
      </c>
      <c r="B266" s="206" t="s">
        <v>818</v>
      </c>
      <c r="C266" s="209" t="s">
        <v>819</v>
      </c>
      <c r="D266" s="132" t="s">
        <v>820</v>
      </c>
      <c r="E266" s="126"/>
      <c r="F266" s="126"/>
      <c r="G266" s="126"/>
    </row>
    <row r="267" spans="1:7" ht="16.5">
      <c r="A267" s="126">
        <v>262</v>
      </c>
      <c r="B267" s="207"/>
      <c r="C267" s="210"/>
      <c r="D267" s="132" t="s">
        <v>821</v>
      </c>
      <c r="E267" s="126"/>
      <c r="F267" s="126"/>
      <c r="G267" s="126"/>
    </row>
    <row r="268" spans="1:7" ht="49.5">
      <c r="A268" s="126">
        <v>263</v>
      </c>
      <c r="B268" s="208"/>
      <c r="C268" s="211"/>
      <c r="D268" s="132" t="s">
        <v>822</v>
      </c>
      <c r="E268" s="126"/>
      <c r="F268" s="126"/>
      <c r="G268" s="126"/>
    </row>
    <row r="269" spans="1:7" ht="33">
      <c r="A269" s="126">
        <v>264</v>
      </c>
      <c r="B269" s="126" t="s">
        <v>823</v>
      </c>
      <c r="C269" s="139" t="s">
        <v>824</v>
      </c>
      <c r="D269" s="132" t="s">
        <v>825</v>
      </c>
      <c r="E269" s="126"/>
      <c r="F269" s="126"/>
      <c r="G269" s="126"/>
    </row>
    <row r="270" spans="1:7" ht="16.5">
      <c r="A270" s="126">
        <v>265</v>
      </c>
      <c r="B270" s="126" t="s">
        <v>826</v>
      </c>
      <c r="C270" s="139" t="s">
        <v>827</v>
      </c>
      <c r="D270" s="132"/>
      <c r="E270" s="126"/>
      <c r="F270" s="126"/>
      <c r="G270" s="126"/>
    </row>
    <row r="271" spans="1:7" ht="66">
      <c r="A271" s="126">
        <v>266</v>
      </c>
      <c r="B271" s="126" t="s">
        <v>828</v>
      </c>
      <c r="C271" s="139" t="s">
        <v>829</v>
      </c>
      <c r="D271" s="132" t="s">
        <v>830</v>
      </c>
      <c r="E271" s="126"/>
      <c r="F271" s="126"/>
      <c r="G271" s="126"/>
    </row>
    <row r="272" spans="1:7" ht="33">
      <c r="A272" s="126">
        <v>267</v>
      </c>
      <c r="B272" s="126" t="s">
        <v>831</v>
      </c>
      <c r="C272" s="139" t="s">
        <v>832</v>
      </c>
      <c r="D272" s="132" t="s">
        <v>833</v>
      </c>
      <c r="E272" s="126"/>
      <c r="F272" s="126"/>
      <c r="G272" s="126"/>
    </row>
    <row r="273" spans="1:7" ht="99">
      <c r="A273" s="126">
        <v>268</v>
      </c>
      <c r="B273" s="126" t="s">
        <v>834</v>
      </c>
      <c r="C273" s="139" t="s">
        <v>835</v>
      </c>
      <c r="D273" s="132" t="s">
        <v>836</v>
      </c>
      <c r="E273" s="126"/>
      <c r="F273" s="126"/>
      <c r="G273" s="126"/>
    </row>
    <row r="274" spans="1:7" ht="16.5">
      <c r="A274" s="126">
        <v>269</v>
      </c>
      <c r="B274" s="126" t="s">
        <v>837</v>
      </c>
      <c r="C274" s="139" t="s">
        <v>838</v>
      </c>
      <c r="D274" s="132" t="s">
        <v>839</v>
      </c>
      <c r="E274" s="126"/>
      <c r="F274" s="126"/>
      <c r="G274" s="126"/>
    </row>
    <row r="275" spans="1:7" ht="33">
      <c r="A275" s="126">
        <v>270</v>
      </c>
      <c r="B275" s="206" t="s">
        <v>840</v>
      </c>
      <c r="C275" s="209" t="s">
        <v>841</v>
      </c>
      <c r="D275" s="132" t="s">
        <v>842</v>
      </c>
      <c r="E275" s="126"/>
      <c r="F275" s="126"/>
      <c r="G275" s="126"/>
    </row>
    <row r="276" spans="1:7" ht="33">
      <c r="A276" s="126">
        <v>271</v>
      </c>
      <c r="B276" s="207"/>
      <c r="C276" s="210"/>
      <c r="D276" s="132" t="s">
        <v>843</v>
      </c>
      <c r="E276" s="126"/>
      <c r="F276" s="126"/>
      <c r="G276" s="126"/>
    </row>
    <row r="277" spans="1:7" ht="33">
      <c r="A277" s="126">
        <v>272</v>
      </c>
      <c r="B277" s="207"/>
      <c r="C277" s="210"/>
      <c r="D277" s="132" t="s">
        <v>844</v>
      </c>
      <c r="E277" s="126"/>
      <c r="F277" s="126"/>
      <c r="G277" s="126"/>
    </row>
    <row r="278" spans="1:7" ht="33">
      <c r="A278" s="126">
        <v>273</v>
      </c>
      <c r="B278" s="207"/>
      <c r="C278" s="210"/>
      <c r="D278" s="132" t="s">
        <v>845</v>
      </c>
      <c r="E278" s="126"/>
      <c r="F278" s="126"/>
      <c r="G278" s="126"/>
    </row>
    <row r="279" spans="1:7" ht="99">
      <c r="A279" s="126">
        <v>274</v>
      </c>
      <c r="B279" s="208"/>
      <c r="C279" s="211"/>
      <c r="D279" s="132" t="s">
        <v>846</v>
      </c>
      <c r="E279" s="126"/>
      <c r="F279" s="126"/>
      <c r="G279" s="126"/>
    </row>
    <row r="280" spans="1:7" ht="16.5">
      <c r="A280" s="126">
        <v>275</v>
      </c>
      <c r="B280" s="126" t="s">
        <v>847</v>
      </c>
      <c r="C280" s="139" t="s">
        <v>848</v>
      </c>
      <c r="D280" s="132" t="s">
        <v>849</v>
      </c>
      <c r="E280" s="126"/>
      <c r="F280" s="126"/>
      <c r="G280" s="126"/>
    </row>
  </sheetData>
  <mergeCells count="107">
    <mergeCell ref="B28:B30"/>
    <mergeCell ref="C28:C30"/>
    <mergeCell ref="B31:B34"/>
    <mergeCell ref="C31:C34"/>
    <mergeCell ref="B35:B40"/>
    <mergeCell ref="C35:C40"/>
    <mergeCell ref="A1:D1"/>
    <mergeCell ref="B6:B9"/>
    <mergeCell ref="C6:C9"/>
    <mergeCell ref="B10:B13"/>
    <mergeCell ref="C10:C13"/>
    <mergeCell ref="B15:B25"/>
    <mergeCell ref="C15:C25"/>
    <mergeCell ref="B60:B61"/>
    <mergeCell ref="C60:C61"/>
    <mergeCell ref="B62:B68"/>
    <mergeCell ref="C62:C68"/>
    <mergeCell ref="B69:B70"/>
    <mergeCell ref="C69:C70"/>
    <mergeCell ref="B41:B48"/>
    <mergeCell ref="C41:C48"/>
    <mergeCell ref="B49:B54"/>
    <mergeCell ref="C49:C54"/>
    <mergeCell ref="B55:B59"/>
    <mergeCell ref="C55:C59"/>
    <mergeCell ref="B92:B93"/>
    <mergeCell ref="C92:C93"/>
    <mergeCell ref="B94:B96"/>
    <mergeCell ref="C94:C96"/>
    <mergeCell ref="B100:B104"/>
    <mergeCell ref="C100:C104"/>
    <mergeCell ref="B74:B75"/>
    <mergeCell ref="C74:C75"/>
    <mergeCell ref="B76:B78"/>
    <mergeCell ref="C76:C78"/>
    <mergeCell ref="B79:B90"/>
    <mergeCell ref="C79:C90"/>
    <mergeCell ref="B127:B130"/>
    <mergeCell ref="C127:C130"/>
    <mergeCell ref="B133:B134"/>
    <mergeCell ref="C133:C134"/>
    <mergeCell ref="B135:B136"/>
    <mergeCell ref="C135:C136"/>
    <mergeCell ref="B105:B109"/>
    <mergeCell ref="C105:C109"/>
    <mergeCell ref="B110:B112"/>
    <mergeCell ref="C110:C112"/>
    <mergeCell ref="B113:B126"/>
    <mergeCell ref="C113:C126"/>
    <mergeCell ref="B150:B155"/>
    <mergeCell ref="C150:C155"/>
    <mergeCell ref="B156:B159"/>
    <mergeCell ref="C156:C159"/>
    <mergeCell ref="B160:B166"/>
    <mergeCell ref="C160:C166"/>
    <mergeCell ref="B137:B145"/>
    <mergeCell ref="C137:C145"/>
    <mergeCell ref="B146:B147"/>
    <mergeCell ref="C146:C147"/>
    <mergeCell ref="B148:B149"/>
    <mergeCell ref="C148:C149"/>
    <mergeCell ref="B184:B185"/>
    <mergeCell ref="C184:C185"/>
    <mergeCell ref="B188:B189"/>
    <mergeCell ref="C188:C189"/>
    <mergeCell ref="B190:B192"/>
    <mergeCell ref="C190:C192"/>
    <mergeCell ref="B168:B174"/>
    <mergeCell ref="C168:C174"/>
    <mergeCell ref="B177:B178"/>
    <mergeCell ref="C177:C178"/>
    <mergeCell ref="B181:B182"/>
    <mergeCell ref="C181:C182"/>
    <mergeCell ref="B205:B209"/>
    <mergeCell ref="C205:C209"/>
    <mergeCell ref="B210:B212"/>
    <mergeCell ref="C210:C212"/>
    <mergeCell ref="B213:B218"/>
    <mergeCell ref="C213:C218"/>
    <mergeCell ref="B195:B196"/>
    <mergeCell ref="C195:C196"/>
    <mergeCell ref="B197:B198"/>
    <mergeCell ref="C197:C198"/>
    <mergeCell ref="B199:B203"/>
    <mergeCell ref="C199:C203"/>
    <mergeCell ref="B236:B238"/>
    <mergeCell ref="C236:C238"/>
    <mergeCell ref="B239:B245"/>
    <mergeCell ref="C239:C245"/>
    <mergeCell ref="B250:B255"/>
    <mergeCell ref="C250:C255"/>
    <mergeCell ref="B219:B223"/>
    <mergeCell ref="C219:C223"/>
    <mergeCell ref="B224:B232"/>
    <mergeCell ref="C224:C232"/>
    <mergeCell ref="B233:B235"/>
    <mergeCell ref="C233:C235"/>
    <mergeCell ref="B266:B268"/>
    <mergeCell ref="C266:C268"/>
    <mergeCell ref="B275:B279"/>
    <mergeCell ref="C275:C279"/>
    <mergeCell ref="B256:B259"/>
    <mergeCell ref="C256:C259"/>
    <mergeCell ref="B261:B262"/>
    <mergeCell ref="C261:C262"/>
    <mergeCell ref="B264:B265"/>
    <mergeCell ref="C264:C265"/>
  </mergeCells>
  <dataValidations count="1">
    <dataValidation type="list" allowBlank="1" showInputMessage="1" showErrorMessage="1" sqref="E6:G280">
      <formula1>"Pass, Fail, NA"</formula1>
    </dataValidation>
  </dataValidation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sheetPr codeName="Sheet5"/>
  <dimension ref="B1:L27"/>
  <sheetViews>
    <sheetView workbookViewId="0">
      <selection activeCell="C6" sqref="C6"/>
    </sheetView>
  </sheetViews>
  <sheetFormatPr defaultRowHeight="15"/>
  <cols>
    <col min="1" max="1" width="5.42578125" style="24" customWidth="1"/>
    <col min="2" max="2" width="11.7109375" style="31" customWidth="1"/>
    <col min="3" max="3" width="41.5703125" style="24" customWidth="1"/>
    <col min="4" max="4" width="10.28515625" style="24" customWidth="1"/>
    <col min="5" max="5" width="11.28515625" style="24" customWidth="1"/>
    <col min="6" max="6" width="10.28515625" style="24" customWidth="1"/>
    <col min="7" max="7" width="20.42578125" style="24" customWidth="1"/>
    <col min="8" max="8" width="29.85546875" style="24" customWidth="1"/>
    <col min="9" max="9" width="19" style="24" customWidth="1"/>
    <col min="10" max="11" width="9.140625" style="24" hidden="1" customWidth="1"/>
    <col min="12" max="12" width="23.5703125" style="24" hidden="1" customWidth="1"/>
    <col min="13" max="16384" width="9.140625" style="24"/>
  </cols>
  <sheetData>
    <row r="1" spans="2:12" ht="27" customHeight="1">
      <c r="B1" s="220" t="s">
        <v>47</v>
      </c>
      <c r="C1" s="221"/>
      <c r="D1" s="221"/>
      <c r="E1" s="221"/>
      <c r="F1" s="221"/>
      <c r="G1" s="221"/>
      <c r="H1" s="222"/>
      <c r="I1" s="25"/>
      <c r="J1" s="26"/>
      <c r="K1" s="26"/>
      <c r="L1" s="27"/>
    </row>
    <row r="2" spans="2:12">
      <c r="B2" s="28"/>
      <c r="C2" s="29"/>
      <c r="D2" s="29"/>
      <c r="E2" s="29"/>
      <c r="F2" s="29"/>
      <c r="G2" s="29"/>
      <c r="H2" s="29"/>
      <c r="I2" s="29"/>
    </row>
    <row r="3" spans="2:12">
      <c r="B3" s="30" t="s">
        <v>48</v>
      </c>
      <c r="C3" s="19" t="s">
        <v>379</v>
      </c>
      <c r="D3" s="29"/>
      <c r="E3" s="29"/>
      <c r="F3" s="29"/>
      <c r="G3" s="29"/>
      <c r="H3" s="29"/>
      <c r="I3" s="29"/>
    </row>
    <row r="4" spans="2:12" ht="30">
      <c r="B4" s="30" t="s">
        <v>49</v>
      </c>
      <c r="C4" s="19" t="s">
        <v>380</v>
      </c>
      <c r="D4" s="29"/>
      <c r="E4" s="29"/>
      <c r="F4" s="29"/>
      <c r="G4" s="29"/>
      <c r="H4" s="29"/>
      <c r="I4" s="29"/>
    </row>
    <row r="5" spans="2:12">
      <c r="B5" s="30" t="s">
        <v>2</v>
      </c>
      <c r="C5" s="19" t="s">
        <v>381</v>
      </c>
      <c r="D5" s="29"/>
      <c r="E5" s="29"/>
      <c r="F5" s="29"/>
      <c r="G5" s="29"/>
      <c r="H5" s="29"/>
      <c r="I5" s="29"/>
    </row>
    <row r="6" spans="2:12" ht="30">
      <c r="B6" s="30" t="s">
        <v>50</v>
      </c>
      <c r="C6" s="109">
        <v>40605</v>
      </c>
      <c r="D6" s="29"/>
      <c r="E6" s="29"/>
      <c r="F6" s="29"/>
      <c r="G6" s="29"/>
      <c r="H6" s="29"/>
      <c r="I6" s="29"/>
    </row>
    <row r="7" spans="2:12">
      <c r="B7" s="28"/>
      <c r="C7" s="29"/>
      <c r="D7" s="29"/>
      <c r="E7" s="29"/>
      <c r="F7" s="29"/>
      <c r="G7" s="29"/>
      <c r="H7" s="29"/>
      <c r="I7" s="29"/>
    </row>
    <row r="8" spans="2:12" ht="13.5" customHeight="1"/>
    <row r="9" spans="2:12" ht="30">
      <c r="B9" s="32" t="s">
        <v>51</v>
      </c>
      <c r="C9" s="33" t="s">
        <v>52</v>
      </c>
      <c r="D9" s="32" t="s">
        <v>350</v>
      </c>
      <c r="E9" s="32" t="s">
        <v>72</v>
      </c>
      <c r="F9" s="32" t="s">
        <v>72</v>
      </c>
      <c r="G9" s="32" t="s">
        <v>73</v>
      </c>
      <c r="H9" s="32" t="s">
        <v>53</v>
      </c>
    </row>
    <row r="10" spans="2:12" ht="30">
      <c r="B10" s="34">
        <v>1</v>
      </c>
      <c r="C10" s="35" t="s">
        <v>54</v>
      </c>
      <c r="D10" s="34" t="s">
        <v>352</v>
      </c>
      <c r="E10" s="34"/>
      <c r="F10" s="34"/>
      <c r="G10" s="34"/>
      <c r="H10" s="34"/>
    </row>
    <row r="11" spans="2:12" ht="30">
      <c r="B11" s="34">
        <v>2</v>
      </c>
      <c r="C11" s="35" t="s">
        <v>55</v>
      </c>
      <c r="D11" s="34" t="s">
        <v>352</v>
      </c>
      <c r="E11" s="34"/>
      <c r="F11" s="34"/>
      <c r="G11" s="34"/>
      <c r="H11" s="34"/>
    </row>
    <row r="12" spans="2:12">
      <c r="B12" s="34">
        <v>3</v>
      </c>
      <c r="C12" s="35" t="s">
        <v>56</v>
      </c>
      <c r="D12" s="34" t="s">
        <v>352</v>
      </c>
      <c r="E12" s="34"/>
      <c r="F12" s="34"/>
      <c r="G12" s="34"/>
      <c r="H12" s="34"/>
    </row>
    <row r="13" spans="2:12" ht="30">
      <c r="B13" s="34">
        <v>4</v>
      </c>
      <c r="C13" s="35" t="s">
        <v>57</v>
      </c>
      <c r="D13" s="34" t="s">
        <v>352</v>
      </c>
      <c r="E13" s="34"/>
      <c r="F13" s="34"/>
      <c r="G13" s="34"/>
      <c r="H13" s="34"/>
    </row>
    <row r="14" spans="2:12" ht="30">
      <c r="B14" s="34">
        <v>5</v>
      </c>
      <c r="C14" s="35" t="s">
        <v>58</v>
      </c>
      <c r="D14" s="34" t="s">
        <v>369</v>
      </c>
      <c r="E14" s="34"/>
      <c r="F14" s="34"/>
      <c r="G14" s="34"/>
      <c r="H14" s="34"/>
    </row>
    <row r="15" spans="2:12" ht="30">
      <c r="B15" s="34">
        <v>6</v>
      </c>
      <c r="C15" s="35" t="s">
        <v>59</v>
      </c>
      <c r="D15" s="34" t="s">
        <v>364</v>
      </c>
      <c r="E15" s="34"/>
      <c r="F15" s="34"/>
      <c r="G15" s="34"/>
      <c r="H15" s="34"/>
    </row>
    <row r="16" spans="2:12" ht="30">
      <c r="B16" s="34">
        <v>7</v>
      </c>
      <c r="C16" s="35" t="s">
        <v>60</v>
      </c>
      <c r="D16" s="34" t="s">
        <v>352</v>
      </c>
      <c r="E16" s="34"/>
      <c r="F16" s="34"/>
      <c r="G16" s="34"/>
      <c r="H16" s="34"/>
    </row>
    <row r="17" spans="2:8" ht="30">
      <c r="B17" s="34">
        <v>8</v>
      </c>
      <c r="C17" s="35" t="s">
        <v>61</v>
      </c>
      <c r="D17" s="34" t="s">
        <v>364</v>
      </c>
      <c r="E17" s="34"/>
      <c r="F17" s="34"/>
      <c r="G17" s="34"/>
      <c r="H17" s="34"/>
    </row>
    <row r="18" spans="2:8">
      <c r="B18" s="34">
        <v>9</v>
      </c>
      <c r="C18" s="35" t="s">
        <v>62</v>
      </c>
      <c r="D18" s="34" t="s">
        <v>352</v>
      </c>
      <c r="E18" s="34"/>
      <c r="F18" s="34"/>
      <c r="G18" s="34"/>
      <c r="H18" s="34"/>
    </row>
    <row r="19" spans="2:8">
      <c r="B19" s="34">
        <v>10</v>
      </c>
      <c r="C19" s="35" t="s">
        <v>63</v>
      </c>
      <c r="D19" s="34" t="s">
        <v>352</v>
      </c>
      <c r="E19" s="34"/>
      <c r="F19" s="34"/>
      <c r="G19" s="34"/>
      <c r="H19" s="34"/>
    </row>
    <row r="20" spans="2:8">
      <c r="B20" s="34">
        <v>11</v>
      </c>
      <c r="C20" s="35" t="s">
        <v>64</v>
      </c>
      <c r="D20" s="34" t="s">
        <v>352</v>
      </c>
      <c r="E20" s="34"/>
      <c r="F20" s="34"/>
      <c r="G20" s="34"/>
      <c r="H20" s="34"/>
    </row>
    <row r="21" spans="2:8" ht="30">
      <c r="B21" s="34">
        <v>12</v>
      </c>
      <c r="C21" s="35" t="s">
        <v>65</v>
      </c>
      <c r="D21" s="34" t="s">
        <v>364</v>
      </c>
      <c r="E21" s="34"/>
      <c r="F21" s="34"/>
      <c r="G21" s="34"/>
      <c r="H21" s="34"/>
    </row>
    <row r="22" spans="2:8" ht="30">
      <c r="B22" s="34">
        <v>13</v>
      </c>
      <c r="C22" s="35" t="s">
        <v>66</v>
      </c>
      <c r="D22" s="34" t="s">
        <v>352</v>
      </c>
      <c r="E22" s="34"/>
      <c r="F22" s="34"/>
      <c r="G22" s="34"/>
      <c r="H22" s="34"/>
    </row>
    <row r="23" spans="2:8" ht="30">
      <c r="B23" s="34">
        <v>14</v>
      </c>
      <c r="C23" s="35" t="s">
        <v>67</v>
      </c>
      <c r="D23" s="34" t="s">
        <v>364</v>
      </c>
      <c r="E23" s="34"/>
      <c r="F23" s="34"/>
      <c r="G23" s="34"/>
      <c r="H23" s="34"/>
    </row>
    <row r="24" spans="2:8" ht="30">
      <c r="B24" s="34">
        <v>15</v>
      </c>
      <c r="C24" s="35" t="s">
        <v>68</v>
      </c>
      <c r="D24" s="34" t="s">
        <v>364</v>
      </c>
      <c r="E24" s="34"/>
      <c r="F24" s="34"/>
      <c r="G24" s="34"/>
      <c r="H24" s="34"/>
    </row>
    <row r="25" spans="2:8" ht="30">
      <c r="B25" s="34">
        <v>16</v>
      </c>
      <c r="C25" s="35" t="s">
        <v>69</v>
      </c>
      <c r="D25" s="34" t="s">
        <v>364</v>
      </c>
      <c r="E25" s="34"/>
      <c r="F25" s="34"/>
      <c r="G25" s="34"/>
      <c r="H25" s="34"/>
    </row>
    <row r="26" spans="2:8">
      <c r="B26" s="34">
        <v>17</v>
      </c>
      <c r="C26" s="35" t="s">
        <v>70</v>
      </c>
      <c r="D26" s="34" t="s">
        <v>352</v>
      </c>
      <c r="E26" s="34"/>
      <c r="F26" s="34"/>
      <c r="G26" s="34"/>
      <c r="H26" s="34"/>
    </row>
    <row r="27" spans="2:8" ht="30">
      <c r="B27" s="34">
        <v>18</v>
      </c>
      <c r="C27" s="35" t="s">
        <v>71</v>
      </c>
      <c r="D27" s="34" t="s">
        <v>352</v>
      </c>
      <c r="E27" s="34"/>
      <c r="F27" s="34"/>
      <c r="G27" s="34"/>
      <c r="H27" s="34"/>
    </row>
  </sheetData>
  <mergeCells count="1">
    <mergeCell ref="B1:H1"/>
  </mergeCells>
  <dataValidations count="1">
    <dataValidation type="list" allowBlank="1" showInputMessage="1" showErrorMessage="1" sqref="D10:G26">
      <formula1>"Yes,No,N/A"</formula1>
    </dataValidation>
  </dataValidation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sheetPr codeName="Sheet6"/>
  <dimension ref="A1:C35"/>
  <sheetViews>
    <sheetView workbookViewId="0">
      <selection activeCell="A3" sqref="A3:A35"/>
    </sheetView>
  </sheetViews>
  <sheetFormatPr defaultRowHeight="15"/>
  <cols>
    <col min="3" max="3" width="53.42578125" customWidth="1"/>
  </cols>
  <sheetData>
    <row r="1" spans="1:3">
      <c r="A1" s="223" t="s">
        <v>45</v>
      </c>
      <c r="B1" s="223"/>
      <c r="C1" s="223"/>
    </row>
    <row r="2" spans="1:3">
      <c r="A2" s="6" t="s">
        <v>7</v>
      </c>
      <c r="B2" s="6" t="s">
        <v>8</v>
      </c>
      <c r="C2" s="6" t="s">
        <v>46</v>
      </c>
    </row>
    <row r="3" spans="1:3" ht="45">
      <c r="A3" s="18">
        <v>1</v>
      </c>
      <c r="B3" s="18" t="s">
        <v>398</v>
      </c>
      <c r="C3" s="113" t="s">
        <v>399</v>
      </c>
    </row>
    <row r="4" spans="1:3" ht="30">
      <c r="A4" s="18">
        <v>2</v>
      </c>
      <c r="B4" s="18" t="s">
        <v>398</v>
      </c>
      <c r="C4" s="113" t="s">
        <v>400</v>
      </c>
    </row>
    <row r="5" spans="1:3" ht="45">
      <c r="A5" s="18">
        <v>3</v>
      </c>
      <c r="B5" s="18" t="s">
        <v>398</v>
      </c>
      <c r="C5" s="113" t="s">
        <v>401</v>
      </c>
    </row>
    <row r="6" spans="1:3" ht="30">
      <c r="A6" s="18">
        <v>4</v>
      </c>
      <c r="B6" s="18" t="s">
        <v>398</v>
      </c>
      <c r="C6" s="113" t="s">
        <v>402</v>
      </c>
    </row>
    <row r="7" spans="1:3" ht="30">
      <c r="A7" s="18">
        <v>5</v>
      </c>
      <c r="B7" s="18" t="s">
        <v>398</v>
      </c>
      <c r="C7" s="113" t="s">
        <v>403</v>
      </c>
    </row>
    <row r="8" spans="1:3" ht="105">
      <c r="A8" s="18">
        <v>6</v>
      </c>
      <c r="B8" s="18" t="s">
        <v>398</v>
      </c>
      <c r="C8" s="113" t="s">
        <v>404</v>
      </c>
    </row>
    <row r="9" spans="1:3" ht="30">
      <c r="A9" s="18">
        <v>7</v>
      </c>
      <c r="B9" s="18" t="s">
        <v>405</v>
      </c>
      <c r="C9" s="113" t="s">
        <v>406</v>
      </c>
    </row>
    <row r="10" spans="1:3" ht="45">
      <c r="A10" s="18">
        <v>8</v>
      </c>
      <c r="B10" s="18" t="s">
        <v>405</v>
      </c>
      <c r="C10" s="113" t="s">
        <v>407</v>
      </c>
    </row>
    <row r="11" spans="1:3" ht="45">
      <c r="A11" s="18">
        <v>9</v>
      </c>
      <c r="B11" s="18" t="s">
        <v>405</v>
      </c>
      <c r="C11" s="113" t="s">
        <v>408</v>
      </c>
    </row>
    <row r="12" spans="1:3" ht="45">
      <c r="A12" s="18">
        <v>10</v>
      </c>
      <c r="B12" s="18" t="s">
        <v>405</v>
      </c>
      <c r="C12" s="113" t="s">
        <v>409</v>
      </c>
    </row>
    <row r="13" spans="1:3" ht="75">
      <c r="A13" s="18">
        <v>11</v>
      </c>
      <c r="B13" s="18" t="s">
        <v>405</v>
      </c>
      <c r="C13" s="113" t="s">
        <v>410</v>
      </c>
    </row>
    <row r="14" spans="1:3" ht="30">
      <c r="A14" s="18">
        <v>12</v>
      </c>
      <c r="B14" s="18" t="s">
        <v>411</v>
      </c>
      <c r="C14" s="113" t="s">
        <v>412</v>
      </c>
    </row>
    <row r="15" spans="1:3" ht="45">
      <c r="A15" s="18">
        <v>13</v>
      </c>
      <c r="B15" s="18" t="s">
        <v>411</v>
      </c>
      <c r="C15" s="113" t="s">
        <v>413</v>
      </c>
    </row>
    <row r="16" spans="1:3" ht="45">
      <c r="A16" s="18">
        <v>14</v>
      </c>
      <c r="B16" s="18" t="s">
        <v>411</v>
      </c>
      <c r="C16" s="113" t="s">
        <v>414</v>
      </c>
    </row>
    <row r="17" spans="1:3" ht="45">
      <c r="A17" s="18">
        <v>15</v>
      </c>
      <c r="B17" s="18" t="s">
        <v>411</v>
      </c>
      <c r="C17" s="113" t="s">
        <v>415</v>
      </c>
    </row>
    <row r="18" spans="1:3" ht="30">
      <c r="A18" s="18">
        <v>16</v>
      </c>
      <c r="B18" s="18" t="s">
        <v>411</v>
      </c>
      <c r="C18" s="113" t="s">
        <v>416</v>
      </c>
    </row>
    <row r="19" spans="1:3" ht="30">
      <c r="A19" s="18">
        <v>17</v>
      </c>
      <c r="B19" s="18" t="s">
        <v>411</v>
      </c>
      <c r="C19" s="113" t="s">
        <v>417</v>
      </c>
    </row>
    <row r="20" spans="1:3" ht="45">
      <c r="A20" s="18">
        <v>18</v>
      </c>
      <c r="B20" s="18" t="s">
        <v>418</v>
      </c>
      <c r="C20" s="113" t="s">
        <v>419</v>
      </c>
    </row>
    <row r="21" spans="1:3" ht="45">
      <c r="A21" s="18">
        <v>19</v>
      </c>
      <c r="B21" s="18" t="s">
        <v>418</v>
      </c>
      <c r="C21" s="113" t="s">
        <v>420</v>
      </c>
    </row>
    <row r="22" spans="1:3" ht="45">
      <c r="A22" s="18">
        <v>20</v>
      </c>
      <c r="B22" s="18" t="s">
        <v>418</v>
      </c>
      <c r="C22" s="113" t="s">
        <v>421</v>
      </c>
    </row>
    <row r="23" spans="1:3" ht="30">
      <c r="A23" s="18">
        <v>21</v>
      </c>
      <c r="B23" s="18" t="s">
        <v>418</v>
      </c>
      <c r="C23" s="113" t="s">
        <v>422</v>
      </c>
    </row>
    <row r="24" spans="1:3" ht="60">
      <c r="A24" s="18">
        <v>22</v>
      </c>
      <c r="B24" s="18" t="s">
        <v>423</v>
      </c>
      <c r="C24" s="113" t="s">
        <v>424</v>
      </c>
    </row>
    <row r="25" spans="1:3" ht="30">
      <c r="A25" s="18">
        <v>23</v>
      </c>
      <c r="B25" s="18" t="s">
        <v>423</v>
      </c>
      <c r="C25" s="113" t="s">
        <v>425</v>
      </c>
    </row>
    <row r="26" spans="1:3" ht="30">
      <c r="A26" s="18">
        <v>24</v>
      </c>
      <c r="B26" s="18" t="s">
        <v>423</v>
      </c>
      <c r="C26" s="113" t="s">
        <v>426</v>
      </c>
    </row>
    <row r="27" spans="1:3" ht="30">
      <c r="A27" s="18">
        <v>25</v>
      </c>
      <c r="B27" s="18" t="s">
        <v>423</v>
      </c>
      <c r="C27" s="113" t="s">
        <v>427</v>
      </c>
    </row>
    <row r="28" spans="1:3" ht="30">
      <c r="A28" s="18">
        <v>26</v>
      </c>
      <c r="B28" s="18" t="s">
        <v>423</v>
      </c>
      <c r="C28" s="113" t="s">
        <v>428</v>
      </c>
    </row>
    <row r="29" spans="1:3" ht="30">
      <c r="A29" s="18">
        <v>27</v>
      </c>
      <c r="B29" s="18" t="s">
        <v>429</v>
      </c>
      <c r="C29" s="113" t="s">
        <v>430</v>
      </c>
    </row>
    <row r="30" spans="1:3" ht="120">
      <c r="A30" s="18">
        <v>28</v>
      </c>
      <c r="B30" s="18" t="s">
        <v>429</v>
      </c>
      <c r="C30" s="113" t="s">
        <v>431</v>
      </c>
    </row>
    <row r="31" spans="1:3" ht="30">
      <c r="A31" s="18">
        <v>29</v>
      </c>
      <c r="B31" s="18" t="s">
        <v>432</v>
      </c>
      <c r="C31" s="113" t="s">
        <v>433</v>
      </c>
    </row>
    <row r="32" spans="1:3" ht="105">
      <c r="A32" s="18">
        <v>30</v>
      </c>
      <c r="B32" s="18" t="s">
        <v>432</v>
      </c>
      <c r="C32" s="113" t="s">
        <v>434</v>
      </c>
    </row>
    <row r="33" spans="1:3" ht="30">
      <c r="A33" s="18">
        <v>31</v>
      </c>
      <c r="B33" s="18" t="s">
        <v>435</v>
      </c>
      <c r="C33" s="113" t="s">
        <v>436</v>
      </c>
    </row>
    <row r="34" spans="1:3" ht="45">
      <c r="A34" s="18">
        <v>32</v>
      </c>
      <c r="B34" s="18" t="s">
        <v>435</v>
      </c>
      <c r="C34" s="113" t="s">
        <v>437</v>
      </c>
    </row>
    <row r="35" spans="1:3" ht="30">
      <c r="A35" s="18">
        <v>33</v>
      </c>
      <c r="B35" s="18" t="s">
        <v>435</v>
      </c>
      <c r="C35" s="113" t="s">
        <v>438</v>
      </c>
    </row>
  </sheetData>
  <mergeCells count="1">
    <mergeCell ref="A1:C1"/>
  </mergeCells>
  <phoneticPr fontId="2" type="noConversion"/>
  <pageMargins left="0.7" right="0.7" top="0.75" bottom="0.75" header="0.3" footer="0.3"/>
  <pageSetup orientation="portrait" horizontalDpi="0" verticalDpi="0" r:id="rId1"/>
</worksheet>
</file>

<file path=xl/worksheets/sheet9.xml><?xml version="1.0" encoding="utf-8"?>
<worksheet xmlns="http://schemas.openxmlformats.org/spreadsheetml/2006/main" xmlns:r="http://schemas.openxmlformats.org/officeDocument/2006/relationships">
  <sheetPr codeName="Sheet7"/>
  <dimension ref="A1:H39"/>
  <sheetViews>
    <sheetView workbookViewId="0">
      <pane ySplit="2" topLeftCell="A3" activePane="bottomLeft" state="frozen"/>
      <selection pane="bottomLeft" activeCell="E8" sqref="E8"/>
    </sheetView>
  </sheetViews>
  <sheetFormatPr defaultRowHeight="15"/>
  <cols>
    <col min="1" max="1" width="7.140625" style="4" bestFit="1" customWidth="1"/>
    <col min="2" max="2" width="10.42578125" style="4" customWidth="1"/>
    <col min="3" max="3" width="9.140625" style="4"/>
    <col min="4" max="4" width="44.5703125" style="4" customWidth="1"/>
    <col min="5" max="6" width="14.85546875" style="4" customWidth="1"/>
    <col min="7" max="7" width="19.140625" style="4" bestFit="1" customWidth="1"/>
    <col min="8" max="8" width="10.140625" style="4" bestFit="1" customWidth="1"/>
    <col min="9" max="16384" width="9.140625" style="4"/>
  </cols>
  <sheetData>
    <row r="1" spans="1:8">
      <c r="A1" s="224" t="s">
        <v>18</v>
      </c>
      <c r="B1" s="224"/>
      <c r="C1" s="224"/>
      <c r="D1" s="224"/>
      <c r="E1" s="224"/>
      <c r="F1" s="224"/>
      <c r="G1" s="224"/>
      <c r="H1" s="36"/>
    </row>
    <row r="2" spans="1:8">
      <c r="A2" s="5" t="s">
        <v>7</v>
      </c>
      <c r="B2" s="5" t="s">
        <v>20</v>
      </c>
      <c r="C2" s="5" t="s">
        <v>11</v>
      </c>
      <c r="D2" s="5" t="s">
        <v>21</v>
      </c>
      <c r="E2" s="5" t="s">
        <v>74</v>
      </c>
      <c r="F2" s="5" t="s">
        <v>2</v>
      </c>
      <c r="G2" s="5" t="s">
        <v>17</v>
      </c>
    </row>
    <row r="3" spans="1:8" ht="30">
      <c r="A3" s="21">
        <v>1</v>
      </c>
      <c r="B3" s="22" t="s">
        <v>108</v>
      </c>
      <c r="C3" s="21"/>
      <c r="D3" s="106" t="s">
        <v>349</v>
      </c>
      <c r="E3" s="22" t="s">
        <v>350</v>
      </c>
      <c r="F3" s="22" t="s">
        <v>351</v>
      </c>
      <c r="G3" s="22" t="s">
        <v>352</v>
      </c>
    </row>
    <row r="4" spans="1:8" ht="30">
      <c r="A4" s="21">
        <v>2</v>
      </c>
      <c r="B4" s="22" t="s">
        <v>108</v>
      </c>
      <c r="C4" s="21"/>
      <c r="D4" s="106" t="s">
        <v>353</v>
      </c>
      <c r="E4" s="22" t="s">
        <v>350</v>
      </c>
      <c r="F4" s="22" t="s">
        <v>351</v>
      </c>
      <c r="G4" s="22" t="s">
        <v>352</v>
      </c>
    </row>
    <row r="5" spans="1:8">
      <c r="A5" s="21">
        <v>3</v>
      </c>
      <c r="B5" s="22" t="s">
        <v>108</v>
      </c>
      <c r="C5" s="21">
        <v>11</v>
      </c>
      <c r="D5" s="106" t="s">
        <v>354</v>
      </c>
      <c r="E5" s="22" t="s">
        <v>350</v>
      </c>
      <c r="F5" s="22" t="s">
        <v>351</v>
      </c>
      <c r="G5" s="22" t="s">
        <v>352</v>
      </c>
    </row>
    <row r="6" spans="1:8" ht="45">
      <c r="A6" s="21">
        <v>4</v>
      </c>
      <c r="B6" s="106" t="s">
        <v>355</v>
      </c>
      <c r="C6" s="21">
        <v>15</v>
      </c>
      <c r="D6" s="106" t="s">
        <v>356</v>
      </c>
      <c r="E6" s="22" t="s">
        <v>350</v>
      </c>
      <c r="F6" s="22" t="s">
        <v>351</v>
      </c>
      <c r="G6" s="22" t="s">
        <v>352</v>
      </c>
    </row>
    <row r="7" spans="1:8" ht="45">
      <c r="A7" s="21">
        <v>5</v>
      </c>
      <c r="B7" s="22" t="s">
        <v>110</v>
      </c>
      <c r="C7" s="21"/>
      <c r="D7" s="106" t="s">
        <v>252</v>
      </c>
      <c r="E7" s="22" t="s">
        <v>350</v>
      </c>
      <c r="F7" s="22" t="s">
        <v>351</v>
      </c>
      <c r="G7" s="22" t="s">
        <v>352</v>
      </c>
    </row>
    <row r="8" spans="1:8">
      <c r="A8" s="21">
        <v>6</v>
      </c>
      <c r="B8" s="22"/>
      <c r="C8" s="21"/>
      <c r="D8" s="106" t="s">
        <v>357</v>
      </c>
      <c r="E8" s="22" t="s">
        <v>350</v>
      </c>
      <c r="F8" s="22" t="s">
        <v>351</v>
      </c>
      <c r="G8" s="22" t="s">
        <v>352</v>
      </c>
    </row>
    <row r="9" spans="1:8">
      <c r="A9" s="21">
        <v>7</v>
      </c>
      <c r="B9" s="22"/>
      <c r="C9" s="21"/>
      <c r="D9" s="106" t="s">
        <v>358</v>
      </c>
      <c r="E9" s="22" t="s">
        <v>350</v>
      </c>
      <c r="F9" s="22" t="s">
        <v>351</v>
      </c>
      <c r="G9" s="22" t="s">
        <v>352</v>
      </c>
    </row>
    <row r="10" spans="1:8">
      <c r="A10" s="21">
        <v>8</v>
      </c>
      <c r="B10" s="22" t="s">
        <v>43</v>
      </c>
      <c r="C10" s="21" t="s">
        <v>359</v>
      </c>
      <c r="D10" s="106" t="s">
        <v>360</v>
      </c>
      <c r="E10" s="22" t="s">
        <v>350</v>
      </c>
      <c r="F10" s="22" t="s">
        <v>351</v>
      </c>
      <c r="G10" s="22" t="s">
        <v>352</v>
      </c>
    </row>
    <row r="11" spans="1:8">
      <c r="A11" s="21">
        <v>9</v>
      </c>
      <c r="B11" s="22" t="s">
        <v>43</v>
      </c>
      <c r="C11" s="21" t="s">
        <v>361</v>
      </c>
      <c r="D11" s="106" t="s">
        <v>362</v>
      </c>
      <c r="E11" s="22" t="s">
        <v>350</v>
      </c>
      <c r="F11" s="22" t="s">
        <v>351</v>
      </c>
      <c r="G11" s="22" t="s">
        <v>352</v>
      </c>
    </row>
    <row r="12" spans="1:8" ht="30">
      <c r="A12" s="21">
        <v>10</v>
      </c>
      <c r="B12" s="22" t="s">
        <v>106</v>
      </c>
      <c r="C12" s="21"/>
      <c r="D12" s="106" t="s">
        <v>363</v>
      </c>
      <c r="E12" s="22" t="s">
        <v>350</v>
      </c>
      <c r="F12" s="22" t="s">
        <v>351</v>
      </c>
      <c r="G12" s="22" t="s">
        <v>364</v>
      </c>
    </row>
    <row r="13" spans="1:8">
      <c r="A13" s="21">
        <v>11</v>
      </c>
      <c r="B13" s="22" t="s">
        <v>365</v>
      </c>
      <c r="C13" s="21"/>
      <c r="D13" s="106" t="s">
        <v>366</v>
      </c>
      <c r="E13" s="22" t="s">
        <v>350</v>
      </c>
      <c r="F13" s="22" t="s">
        <v>351</v>
      </c>
      <c r="G13" s="22" t="s">
        <v>352</v>
      </c>
    </row>
    <row r="14" spans="1:8">
      <c r="A14" s="21">
        <v>12</v>
      </c>
      <c r="B14" s="22" t="s">
        <v>43</v>
      </c>
      <c r="C14" s="21" t="s">
        <v>367</v>
      </c>
      <c r="D14" s="106" t="s">
        <v>368</v>
      </c>
      <c r="E14" s="22" t="s">
        <v>350</v>
      </c>
      <c r="F14" s="22" t="s">
        <v>351</v>
      </c>
      <c r="G14" s="22" t="s">
        <v>352</v>
      </c>
    </row>
    <row r="35" spans="3:3">
      <c r="C35" s="4">
        <v>22</v>
      </c>
    </row>
    <row r="37" spans="3:3">
      <c r="C37" s="4">
        <v>22</v>
      </c>
    </row>
    <row r="39" spans="3:3">
      <c r="C39" s="4">
        <v>22</v>
      </c>
    </row>
  </sheetData>
  <mergeCells count="1">
    <mergeCell ref="A1:G1"/>
  </mergeCells>
  <phoneticPr fontId="2" type="noConversion"/>
  <dataValidations count="1">
    <dataValidation type="list" allowBlank="1" showInputMessage="1" showErrorMessage="1" sqref="G3:G11">
      <formula1>"Yes,No,N/A"</formula1>
    </dataValidation>
  </dataValidations>
  <pageMargins left="0.75" right="0.75" top="1" bottom="1" header="0.5" footer="0.5"/>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59ACF45C67FAC45B52CF4C3F9C0C2B5" ma:contentTypeVersion="6" ma:contentTypeDescription="Create a new document." ma:contentTypeScope="" ma:versionID="bb11db1379481416b808f2f946a5eda6">
  <xsd:schema xmlns:xsd="http://www.w3.org/2001/XMLSchema" xmlns:p="http://schemas.microsoft.com/office/2006/metadata/properties" xmlns:ns2="cb81c726-329b-4b69-92ae-613c6fb68d83" targetNamespace="http://schemas.microsoft.com/office/2006/metadata/properties" ma:root="true" ma:fieldsID="1afd6b6230fbe84b123e03096b373d4e" ns2:_="">
    <xsd:import namespace="cb81c726-329b-4b69-92ae-613c6fb68d83"/>
    <xsd:element name="properties">
      <xsd:complexType>
        <xsd:sequence>
          <xsd:element name="documentManagement">
            <xsd:complexType>
              <xsd:all>
                <xsd:element ref="ns2:Status" minOccurs="0"/>
              </xsd:all>
            </xsd:complexType>
          </xsd:element>
        </xsd:sequence>
      </xsd:complexType>
    </xsd:element>
  </xsd:schema>
  <xsd:schema xmlns:xsd="http://www.w3.org/2001/XMLSchema" xmlns:dms="http://schemas.microsoft.com/office/2006/documentManagement/types" targetNamespace="cb81c726-329b-4b69-92ae-613c6fb68d83" elementFormDefault="qualified">
    <xsd:import namespace="http://schemas.microsoft.com/office/2006/documentManagement/types"/>
    <xsd:element name="Status" ma:index="8" nillable="true" ma:displayName="Status" ma:default="Patni Create" ma:format="Dropdown" ma:internalName="Status">
      <xsd:simpleType>
        <xsd:restriction base="dms:Choice">
          <xsd:enumeration value="Patni Create"/>
          <xsd:enumeration value="Patni Review"/>
          <xsd:enumeration value="Serco Review"/>
          <xsd:enumeration value="Re-work"/>
          <xsd:enumeration value="Ready for Sign Off"/>
          <xsd:enumeration value="Re-open"/>
          <xsd:enumeration value="Signed Off"/>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documentManagement>
    <Status xmlns="cb81c726-329b-4b69-92ae-613c6fb68d83">Patni Create</Status>
  </documentManagement>
</p:properties>
</file>

<file path=customXml/itemProps1.xml><?xml version="1.0" encoding="utf-8"?>
<ds:datastoreItem xmlns:ds="http://schemas.openxmlformats.org/officeDocument/2006/customXml" ds:itemID="{476F9F15-FDCF-4C50-BA92-631A55431CB9}"/>
</file>

<file path=customXml/itemProps2.xml><?xml version="1.0" encoding="utf-8"?>
<ds:datastoreItem xmlns:ds="http://schemas.openxmlformats.org/officeDocument/2006/customXml" ds:itemID="{5746EFC4-19EE-4A06-A711-1E4DA9977176}"/>
</file>

<file path=customXml/itemProps3.xml><?xml version="1.0" encoding="utf-8"?>
<ds:datastoreItem xmlns:ds="http://schemas.openxmlformats.org/officeDocument/2006/customXml" ds:itemID="{403AC9C0-57FD-4094-BE9E-8A0402634910}"/>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Summary</vt:lpstr>
      <vt:lpstr>Test Cases</vt:lpstr>
      <vt:lpstr>Test Data</vt:lpstr>
      <vt:lpstr>UX Checklist-IE8</vt:lpstr>
      <vt:lpstr>UX Checklist FF</vt:lpstr>
      <vt:lpstr>UX Checklist Safari</vt:lpstr>
      <vt:lpstr>Test Case Review Checklist</vt:lpstr>
      <vt:lpstr>Test Scenario</vt:lpstr>
      <vt:lpstr>Review</vt:lpstr>
    </vt:vector>
  </TitlesOfParts>
  <Company>State Farm Insurance</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myib</dc:creator>
  <cp:lastModifiedBy>ugalepra</cp:lastModifiedBy>
  <dcterms:created xsi:type="dcterms:W3CDTF">2009-12-01T11:33:59Z</dcterms:created>
  <dcterms:modified xsi:type="dcterms:W3CDTF">2011-09-12T11:39:01Z</dcterms:modified>
  <cp:contentType>Document</cp:contentTyp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0x010100659ACF45C67FAC45B52CF4C3F9C0C2B5</vt:lpwstr>
  </property>
</Properties>
</file>