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48" windowWidth="11352" windowHeight="4872" tabRatio="932" activeTab="1"/>
  </bookViews>
  <sheets>
    <sheet name="Summary" sheetId="14" r:id="rId1"/>
    <sheet name="Test Cases" sheetId="13" r:id="rId2"/>
    <sheet name="Test Data" sheetId="21" r:id="rId3"/>
    <sheet name="UX checklist-IE8" sheetId="26" r:id="rId4"/>
    <sheet name="UX checklist-FF" sheetId="27" r:id="rId5"/>
    <sheet name="UX checklist-Safari" sheetId="28" r:id="rId6"/>
    <sheet name="Test Case Review Checklist" sheetId="17" r:id="rId7"/>
    <sheet name="Test Scenario" sheetId="20" r:id="rId8"/>
    <sheet name="Review" sheetId="11" r:id="rId9"/>
  </sheets>
  <definedNames>
    <definedName name="_xlnm._FilterDatabase" localSheetId="1" hidden="1">'Test Cases'!$A$12:$N$128</definedName>
    <definedName name="_xlnm._FilterDatabase" localSheetId="4" hidden="1">'UX checklist-FF'!$A$5:$BB$319</definedName>
    <definedName name="_xlnm._FilterDatabase" localSheetId="3" hidden="1">'UX checklist-IE8'!$A$5:$BB$319</definedName>
    <definedName name="_xlnm._FilterDatabase" localSheetId="5" hidden="1">'UX checklist-Safari'!$A$5:$BB$319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checklist-FF'!$C$85</definedName>
    <definedName name="_Toc274556265" localSheetId="3">'UX checklist-IE8'!$C$85</definedName>
    <definedName name="_Toc274556265" localSheetId="5">'UX checklist-Safari'!$C$85</definedName>
    <definedName name="_Toc274556288" localSheetId="4">'UX checklist-FF'!$C$122</definedName>
    <definedName name="_Toc274556288" localSheetId="3">'UX checklist-IE8'!$C$122</definedName>
    <definedName name="_Toc274556288" localSheetId="5">'UX checklist-Safari'!$C$122</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checklist-FF'!$C$139</definedName>
    <definedName name="_Toc274556293" localSheetId="3">'UX checklist-IE8'!$C$139</definedName>
    <definedName name="_Toc274556293" localSheetId="5">'UX checklist-Safari'!$C$139</definedName>
    <definedName name="_Toc274556325" localSheetId="4">'UX checklist-FF'!$A$183</definedName>
    <definedName name="_Toc274556325" localSheetId="3">'UX checklist-IE8'!$A$183</definedName>
    <definedName name="_Toc274556325" localSheetId="5">'UX checklist-Safari'!$A$183</definedName>
    <definedName name="_Toc276558180" localSheetId="4">'UX checklist-FF'!$C$238</definedName>
    <definedName name="_Toc276558180" localSheetId="3">'UX checklist-IE8'!$C$238</definedName>
    <definedName name="_Toc276558180" localSheetId="5">'UX checklist-Safari'!$C$238</definedName>
  </definedNames>
  <calcPr calcId="145621"/>
</workbook>
</file>

<file path=xl/calcChain.xml><?xml version="1.0" encoding="utf-8"?>
<calcChain xmlns="http://schemas.openxmlformats.org/spreadsheetml/2006/main">
  <c r="C48" i="14" l="1"/>
  <c r="B48" i="14"/>
  <c r="D49" i="14"/>
  <c r="C49" i="14"/>
  <c r="B49" i="14"/>
  <c r="D47" i="14"/>
  <c r="C47" i="14"/>
  <c r="B47" i="14"/>
  <c r="D48" i="14"/>
</calcChain>
</file>

<file path=xl/comments1.xml><?xml version="1.0" encoding="utf-8"?>
<comments xmlns="http://schemas.openxmlformats.org/spreadsheetml/2006/main">
  <authors>
    <author>hatmodse</author>
    <author>dholiakr</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L5" authorId="1">
      <text>
        <r>
          <rPr>
            <b/>
            <sz val="8"/>
            <color indexed="81"/>
            <rFont val="Tahoma"/>
            <family val="2"/>
          </rPr>
          <t>Mapping Assessment Scales to Study Levels</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List>
</comments>
</file>

<file path=xl/comments2.xml><?xml version="1.0" encoding="utf-8"?>
<comments xmlns="http://schemas.openxmlformats.org/spreadsheetml/2006/main">
  <authors>
    <author>hatmodse</author>
    <author>dholiakr</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L5" authorId="1">
      <text>
        <r>
          <rPr>
            <b/>
            <sz val="8"/>
            <color indexed="81"/>
            <rFont val="Tahoma"/>
            <family val="2"/>
          </rPr>
          <t>Mapping Assessment Scales to Study Levels</t>
        </r>
      </text>
    </comment>
    <comment ref="M5" authorId="1">
      <text>
        <r>
          <rPr>
            <b/>
            <sz val="8"/>
            <color indexed="81"/>
            <rFont val="Tahoma"/>
            <family val="2"/>
          </rPr>
          <t>Add Assessment Scale</t>
        </r>
        <r>
          <rPr>
            <sz val="8"/>
            <color indexed="81"/>
            <rFont val="Tahoma"/>
            <family val="2"/>
          </rPr>
          <t xml:space="preserve">
</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L166" authorId="1">
      <text>
        <r>
          <rPr>
            <b/>
            <sz val="8"/>
            <color indexed="81"/>
            <rFont val="Tahoma"/>
            <family val="2"/>
          </rPr>
          <t>Bug: 9070</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 ref="L272" authorId="1">
      <text>
        <r>
          <rPr>
            <b/>
            <sz val="8"/>
            <color indexed="81"/>
            <rFont val="Tahoma"/>
            <family val="2"/>
          </rPr>
          <t>Bug: 9071</t>
        </r>
        <r>
          <rPr>
            <sz val="8"/>
            <color indexed="81"/>
            <rFont val="Tahoma"/>
            <family val="2"/>
          </rPr>
          <t xml:space="preserve">
</t>
        </r>
      </text>
    </comment>
  </commentList>
</comments>
</file>

<file path=xl/comments3.xml><?xml version="1.0" encoding="utf-8"?>
<comments xmlns="http://schemas.openxmlformats.org/spreadsheetml/2006/main">
  <authors>
    <author>hatmodse</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&amp;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r>
          <rPr>
            <sz val="8"/>
            <color indexed="81"/>
            <rFont val="Tahoma"/>
            <family val="2"/>
          </rPr>
          <t xml:space="preserve">
</t>
        </r>
      </text>
    </comment>
    <comment ref="K5" authorId="0">
      <text>
        <r>
          <rPr>
            <b/>
            <sz val="8"/>
            <color indexed="81"/>
            <rFont val="Tahoma"/>
            <family val="2"/>
          </rPr>
          <t>Define Template Columns (Switch to List View)</t>
        </r>
        <r>
          <rPr>
            <sz val="8"/>
            <color indexed="81"/>
            <rFont val="Tahoma"/>
            <family val="2"/>
          </rPr>
          <t xml:space="preserve">
</t>
        </r>
      </text>
    </comment>
    <comment ref="E50" authorId="0">
      <text>
        <r>
          <rPr>
            <sz val="8"/>
            <color indexed="81"/>
            <rFont val="Tahoma"/>
            <family val="2"/>
          </rPr>
          <t xml:space="preserve">Bug: 8444
</t>
        </r>
      </text>
    </comment>
    <comment ref="F50" authorId="0">
      <text>
        <r>
          <rPr>
            <sz val="8"/>
            <color indexed="81"/>
            <rFont val="Tahoma"/>
            <family val="2"/>
          </rPr>
          <t xml:space="preserve">Bug: 8444
</t>
        </r>
      </text>
    </comment>
    <comment ref="E55" authorId="0">
      <text>
        <r>
          <rPr>
            <b/>
            <sz val="8"/>
            <color indexed="81"/>
            <rFont val="Tahoma"/>
            <family val="2"/>
          </rPr>
          <t>Bug: 8450</t>
        </r>
      </text>
    </comment>
    <comment ref="G85" authorId="0">
      <text>
        <r>
          <rPr>
            <b/>
            <sz val="8"/>
            <color indexed="81"/>
            <rFont val="Tahoma"/>
            <family val="2"/>
          </rPr>
          <t>Bug: 8510</t>
        </r>
        <r>
          <rPr>
            <sz val="8"/>
            <color indexed="81"/>
            <rFont val="Tahoma"/>
            <family val="2"/>
          </rPr>
          <t xml:space="preserve">
</t>
        </r>
      </text>
    </comment>
    <comment ref="G110" authorId="0">
      <text>
        <r>
          <rPr>
            <b/>
            <sz val="8"/>
            <color indexed="81"/>
            <rFont val="Tahoma"/>
            <family val="2"/>
          </rPr>
          <t>7255</t>
        </r>
        <r>
          <rPr>
            <sz val="8"/>
            <color indexed="81"/>
            <rFont val="Tahoma"/>
            <family val="2"/>
          </rPr>
          <t xml:space="preserve">
</t>
        </r>
      </text>
    </comment>
    <comment ref="J164" authorId="0">
      <text>
        <r>
          <rPr>
            <b/>
            <sz val="8"/>
            <color indexed="81"/>
            <rFont val="Tahoma"/>
            <family val="2"/>
          </rPr>
          <t>Bug: 8983</t>
        </r>
        <r>
          <rPr>
            <sz val="8"/>
            <color indexed="81"/>
            <rFont val="Tahoma"/>
            <family val="2"/>
          </rPr>
          <t xml:space="preserve">
</t>
        </r>
      </text>
    </comment>
    <comment ref="G213" authorId="0">
      <text>
        <r>
          <rPr>
            <b/>
            <sz val="8"/>
            <color indexed="81"/>
            <rFont val="Tahoma"/>
            <family val="2"/>
          </rPr>
          <t>Bug- 8960</t>
        </r>
        <r>
          <rPr>
            <sz val="8"/>
            <color indexed="81"/>
            <rFont val="Tahoma"/>
            <family val="2"/>
          </rPr>
          <t xml:space="preserve">
</t>
        </r>
      </text>
    </comment>
    <comment ref="H217" authorId="0">
      <text>
        <r>
          <rPr>
            <b/>
            <sz val="8"/>
            <color indexed="81"/>
            <rFont val="Tahoma"/>
            <family val="2"/>
          </rPr>
          <t>Bug: 8818</t>
        </r>
        <r>
          <rPr>
            <sz val="8"/>
            <color indexed="81"/>
            <rFont val="Tahoma"/>
            <family val="2"/>
          </rPr>
          <t xml:space="preserve">
</t>
        </r>
      </text>
    </comment>
    <comment ref="J217" authorId="0">
      <text>
        <r>
          <rPr>
            <b/>
            <sz val="8"/>
            <color indexed="81"/>
            <rFont val="Tahoma"/>
            <family val="2"/>
          </rPr>
          <t>Bug: 8818</t>
        </r>
        <r>
          <rPr>
            <sz val="8"/>
            <color indexed="81"/>
            <rFont val="Tahoma"/>
            <family val="2"/>
          </rPr>
          <t xml:space="preserve">
</t>
        </r>
      </text>
    </comment>
    <comment ref="K217" authorId="0">
      <text>
        <r>
          <rPr>
            <b/>
            <sz val="8"/>
            <color indexed="81"/>
            <rFont val="Tahoma"/>
            <family val="2"/>
          </rPr>
          <t>Bug: 8818</t>
        </r>
        <r>
          <rPr>
            <sz val="8"/>
            <color indexed="81"/>
            <rFont val="Tahoma"/>
            <family val="2"/>
          </rPr>
          <t xml:space="preserve">
</t>
        </r>
      </text>
    </comment>
  </commentList>
</comments>
</file>

<file path=xl/sharedStrings.xml><?xml version="1.0" encoding="utf-8"?>
<sst xmlns="http://schemas.openxmlformats.org/spreadsheetml/2006/main" count="1722" uniqueCount="678">
  <si>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</si>
  <si>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</si>
  <si>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</si>
  <si>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</si>
  <si>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</si>
  <si>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</si>
  <si>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</si>
  <si>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</si>
  <si>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</si>
  <si>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</si>
  <si>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</si>
  <si>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</si>
  <si>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</si>
  <si>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</si>
  <si>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</si>
  <si>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</si>
  <si>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</si>
  <si>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</si>
  <si>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</si>
  <si>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</si>
  <si>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</si>
  <si>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</si>
  <si>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</si>
  <si>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</si>
  <si>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</si>
  <si>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</si>
  <si>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</si>
  <si>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</si>
  <si>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</si>
  <si>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</si>
  <si>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</si>
  <si>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</si>
  <si>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</si>
  <si>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</si>
  <si>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</si>
  <si>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</si>
  <si>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</si>
  <si>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</si>
  <si>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</si>
  <si>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</si>
  <si>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</si>
  <si>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TC_UI_1</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</si>
  <si>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</si>
  <si>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</si>
  <si>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</si>
  <si>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</si>
  <si>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</si>
  <si>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</si>
  <si>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</si>
  <si>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</si>
  <si>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</si>
  <si>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</si>
  <si>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</si>
  <si>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</si>
  <si>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</si>
  <si>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</si>
  <si>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</si>
  <si>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</si>
  <si>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</si>
  <si>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</si>
  <si>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</si>
  <si>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</si>
  <si>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</si>
  <si>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</si>
  <si>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</si>
  <si>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</si>
  <si>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</si>
  <si>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</si>
  <si>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</si>
  <si>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</si>
  <si>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</si>
  <si>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</si>
  <si>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</si>
  <si>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</si>
  <si>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</si>
  <si>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</si>
  <si>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</si>
  <si>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</si>
  <si>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</si>
  <si>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</si>
  <si>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</si>
  <si>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</si>
  <si>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</si>
  <si>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</si>
  <si>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</si>
  <si>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</si>
  <si>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</si>
  <si>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</si>
  <si>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</si>
  <si>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</si>
  <si>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</si>
  <si>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</si>
  <si>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</si>
  <si>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</si>
  <si>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</si>
  <si>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</si>
  <si>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Test Coverage</t>
  </si>
  <si>
    <t>Krishna Dholia</t>
  </si>
  <si>
    <t>TC_FR_3</t>
  </si>
  <si>
    <t>TC_FR_4</t>
  </si>
  <si>
    <t>TC_FR_5</t>
  </si>
  <si>
    <t>TC_FR_6</t>
  </si>
  <si>
    <t>TC_FR_7</t>
  </si>
  <si>
    <t>TC_FR_8</t>
  </si>
  <si>
    <t>TC_FR_9</t>
  </si>
  <si>
    <t>TC_FR_10</t>
  </si>
  <si>
    <t>BS 1</t>
  </si>
  <si>
    <t>Master data management:</t>
  </si>
  <si>
    <t>BS 2</t>
  </si>
  <si>
    <t>Create Base Data</t>
  </si>
  <si>
    <t>BS 3</t>
  </si>
  <si>
    <t>Enable/Disable of base data</t>
  </si>
  <si>
    <t>BS 4</t>
  </si>
  <si>
    <t>Linking Base data to subjects (QCA Mapping)</t>
  </si>
  <si>
    <t>BS 5</t>
  </si>
  <si>
    <t>Set up filters to get the relevant options (exam seasons)</t>
  </si>
  <si>
    <t>BS 6</t>
  </si>
  <si>
    <t>Making Learner a candidate</t>
  </si>
  <si>
    <t>BS 7</t>
  </si>
  <si>
    <t>View/Update Candidate details</t>
  </si>
  <si>
    <t>BS 8</t>
  </si>
  <si>
    <t>Calendar Set up for entries</t>
  </si>
  <si>
    <t>BS 15</t>
  </si>
  <si>
    <t>Audit Trail for all changes</t>
  </si>
  <si>
    <t>UI Test</t>
  </si>
  <si>
    <t>Template Name</t>
  </si>
  <si>
    <t>Select Template Purpose</t>
  </si>
  <si>
    <t>Year For Template</t>
  </si>
  <si>
    <t>Subject for Template</t>
  </si>
  <si>
    <t>Column Name</t>
  </si>
  <si>
    <t>Type</t>
  </si>
  <si>
    <t>Assessment Scale</t>
  </si>
  <si>
    <t>Formula</t>
  </si>
  <si>
    <t>Read-Only</t>
  </si>
  <si>
    <t>Study Level Based Values?</t>
  </si>
  <si>
    <t>Values</t>
  </si>
  <si>
    <t>Points</t>
  </si>
  <si>
    <t>NA</t>
  </si>
  <si>
    <t>Progresso User Experience Interaction Guideline Checklist</t>
  </si>
  <si>
    <t>Sr #</t>
  </si>
  <si>
    <t>Rule #</t>
  </si>
  <si>
    <t>Checklist related to</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</si>
  <si>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</si>
  <si>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</si>
  <si>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</si>
  <si>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</si>
  <si>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</si>
  <si>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</si>
  <si>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</si>
  <si>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</si>
  <si>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</si>
  <si>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</si>
  <si>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</si>
  <si>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</si>
  <si>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</si>
  <si>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</si>
  <si>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</si>
  <si>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</si>
  <si>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</si>
  <si>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</si>
  <si>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</si>
  <si>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</si>
  <si>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</si>
  <si>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</si>
  <si>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</si>
  <si>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</si>
  <si>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</si>
  <si>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</si>
  <si>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</si>
  <si>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</si>
  <si>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</si>
  <si>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</si>
  <si>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</si>
  <si>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</si>
  <si>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</si>
  <si>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</si>
  <si>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</si>
  <si>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</si>
  <si>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</si>
  <si>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</si>
  <si>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</si>
  <si>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</si>
  <si>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</si>
  <si>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</si>
  <si>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</si>
  <si>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</si>
  <si>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</si>
  <si>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</si>
  <si>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</si>
  <si>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</si>
  <si>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</si>
  <si>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</si>
  <si>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</si>
  <si>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</si>
  <si>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</si>
  <si>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</si>
  <si>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</si>
  <si>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</si>
  <si>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</si>
  <si>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</si>
  <si>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</si>
  <si>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</si>
  <si>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</si>
  <si>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</si>
  <si>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</si>
  <si>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</si>
  <si>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</si>
  <si>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</si>
  <si>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</si>
  <si>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</si>
  <si>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</si>
  <si>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</si>
  <si>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</si>
  <si>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</si>
  <si>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</si>
  <si>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</si>
  <si>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</si>
  <si>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</si>
  <si>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</si>
  <si>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</si>
  <si>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</si>
  <si>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</si>
  <si>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</si>
  <si>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</si>
  <si>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</si>
  <si>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</si>
  <si>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</si>
  <si>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</si>
  <si>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</si>
  <si>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</si>
  <si>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</si>
  <si>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</si>
  <si>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</si>
  <si>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</si>
  <si>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</si>
  <si>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</si>
  <si>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</si>
  <si>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</si>
  <si>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</si>
  <si>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</si>
  <si>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</si>
  <si>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</si>
  <si>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</si>
  <si>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</si>
  <si>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</si>
  <si>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</si>
  <si>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</si>
  <si>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</si>
  <si>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</si>
  <si>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</si>
  <si>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</si>
  <si>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</si>
  <si>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</si>
  <si>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</si>
  <si>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</si>
  <si>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</si>
  <si>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</si>
  <si>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</si>
  <si>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</si>
  <si>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</si>
  <si>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</si>
  <si>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</si>
  <si>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</si>
  <si>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</si>
  <si>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</si>
  <si>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</si>
  <si>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</si>
  <si>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</si>
  <si>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</si>
  <si>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</si>
  <si>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</si>
  <si>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</si>
  <si>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</si>
  <si>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</si>
  <si>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</si>
  <si>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</si>
  <si>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</si>
  <si>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</si>
  <si>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</si>
  <si>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</si>
  <si>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</si>
  <si>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</si>
  <si>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</si>
  <si>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</si>
  <si>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</si>
  <si>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</si>
  <si>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</si>
  <si>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</si>
  <si>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</si>
  <si>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</si>
  <si>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</si>
  <si>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</si>
  <si>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</si>
  <si>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</si>
  <si>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</si>
  <si>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</si>
  <si>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</si>
  <si>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</si>
  <si>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</si>
  <si>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</si>
  <si>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</si>
  <si>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</si>
  <si>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</si>
  <si>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</si>
  <si>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</si>
  <si>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</si>
  <si>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</si>
  <si>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</si>
  <si>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</si>
  <si>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</si>
  <si>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</si>
  <si>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</si>
  <si>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</si>
  <si>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</si>
  <si>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</si>
  <si>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</si>
  <si>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</si>
  <si>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</si>
  <si>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</si>
  <si>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</si>
  <si>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</si>
  <si>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</si>
  <si>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</si>
  <si>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</si>
  <si>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</si>
  <si>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</si>
  <si>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</si>
  <si>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</si>
  <si>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</si>
  <si>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</si>
  <si>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</si>
  <si>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</si>
  <si>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</si>
  <si>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</si>
  <si>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</si>
  <si>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</si>
  <si>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</si>
  <si>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</si>
  <si>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</si>
  <si>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</si>
  <si>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</si>
  <si>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</si>
  <si>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</si>
  <si>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</si>
  <si>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</si>
  <si>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</si>
  <si>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</si>
  <si>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</si>
  <si>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</si>
  <si>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</si>
  <si>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</si>
  <si>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</si>
  <si>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</si>
  <si>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</si>
  <si>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</si>
  <si>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</si>
  <si>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</si>
  <si>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</si>
  <si>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</si>
  <si>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</si>
  <si>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</si>
  <si>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</si>
  <si>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</si>
  <si>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</si>
  <si>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</si>
  <si>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</si>
  <si>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</si>
  <si>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</si>
  <si>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</si>
  <si>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</si>
  <si>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</si>
  <si>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</si>
  <si>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</si>
  <si>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</si>
  <si>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</si>
  <si>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</si>
  <si>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</si>
  <si>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</si>
  <si>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</si>
  <si>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</si>
  <si>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</si>
  <si>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</si>
  <si>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</si>
  <si>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</si>
  <si>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</si>
  <si>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</si>
  <si>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</si>
  <si>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</si>
  <si>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</si>
  <si>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</si>
  <si>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</si>
  <si>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</si>
  <si>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</si>
  <si>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</si>
  <si>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</si>
  <si>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</si>
  <si>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</si>
  <si>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</si>
  <si>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</si>
  <si>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</si>
  <si>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</si>
  <si>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</si>
  <si>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</si>
  <si>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</si>
  <si>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</si>
  <si>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</si>
  <si>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</si>
  <si>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</si>
  <si>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</si>
  <si>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</si>
  <si>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</si>
  <si>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</si>
  <si>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</si>
  <si>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</si>
  <si>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</si>
  <si>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</si>
  <si>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</si>
  <si>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</si>
  <si>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</si>
  <si>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</si>
  <si>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</si>
  <si>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</si>
  <si>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</si>
  <si>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</si>
  <si>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</si>
  <si>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</si>
  <si>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</si>
  <si>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</si>
  <si>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</si>
  <si>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</si>
  <si>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</si>
  <si>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</si>
  <si>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</si>
  <si>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</si>
  <si>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</si>
  <si>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</si>
  <si>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</si>
  <si>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</si>
  <si>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</si>
  <si>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</si>
  <si>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</si>
  <si>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</si>
  <si>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</si>
  <si>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</si>
  <si>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</si>
  <si>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</si>
  <si>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</si>
  <si>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</si>
  <si>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</si>
  <si>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</si>
  <si>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</si>
  <si>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</si>
  <si>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</si>
  <si>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</si>
  <si>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</si>
  <si>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</si>
  <si>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</si>
  <si>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</si>
  <si>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</si>
  <si>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</si>
  <si>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</si>
  <si>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</si>
  <si>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</si>
  <si>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</si>
  <si>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</si>
  <si>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</si>
  <si>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</si>
  <si>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</si>
  <si>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</si>
  <si>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</si>
  <si>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</si>
  <si>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</si>
  <si>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</si>
  <si>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</si>
  <si>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</si>
  <si>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</si>
  <si>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</si>
  <si>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</si>
  <si>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</si>
  <si>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</si>
  <si>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</si>
  <si>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</si>
  <si>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</si>
  <si>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</si>
  <si>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</si>
  <si>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</si>
  <si>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</si>
  <si>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</si>
  <si>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</si>
  <si>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</si>
  <si>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</si>
  <si>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</si>
  <si>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</si>
  <si>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</si>
  <si>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</si>
  <si>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</si>
  <si>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</si>
  <si>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</si>
  <si>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</si>
  <si>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</si>
  <si>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</si>
  <si>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</si>
  <si>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</si>
  <si>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</si>
  <si>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</si>
  <si>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</si>
  <si>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</si>
  <si>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</si>
  <si>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</si>
  <si>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</si>
  <si>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</si>
  <si>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</si>
  <si>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</si>
  <si>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</si>
  <si>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</si>
  <si>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</si>
  <si>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</si>
  <si>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User role can be 30 characters long</t>
  </si>
  <si>
    <t xml:space="preserve">The first 30 character should be displayed in case the role is longer than 30 characters. </t>
  </si>
  <si>
    <t>Tooltip should not be displayed up hovering mouse pointer on role.</t>
  </si>
  <si>
    <t xml:space="preserve">"Manage Profile" link </t>
  </si>
  <si>
    <t>"Logout" link should be displayed left hand side of help icon (?)</t>
  </si>
  <si>
    <t>"Link User Account" option should be displayed by clicking on drop down arrow next to role name.</t>
  </si>
  <si>
    <t>Current date and time should be displayed for logged in establishment</t>
  </si>
  <si>
    <t>Hide/Show panels should be available to the extreme right corner of the Header to visible/invisible School logo and Primary and secodary navigation.</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</si>
  <si>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</si>
  <si>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</si>
  <si>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</si>
  <si>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</si>
  <si>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</si>
  <si>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</si>
  <si>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</si>
  <si>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</si>
  <si>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</si>
  <si>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</si>
  <si>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</si>
  <si>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</si>
  <si>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Editing in Grid (Inline Edit)</t>
  </si>
  <si>
    <t>Each row should contain icon for “Edit” for inline editing
(Inline Editing of record functionality is applicable in ‘Learner’ and ‘Staff’ main lists only.)</t>
  </si>
  <si>
    <t>Editing in Grid (Bulk Edit)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</si>
  <si>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</si>
  <si>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</si>
  <si>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</si>
  <si>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</si>
  <si>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</si>
  <si>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</si>
  <si>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</si>
  <si>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</si>
  <si>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</si>
  <si>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</si>
  <si>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</si>
  <si>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</si>
  <si>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</si>
  <si>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</si>
  <si>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</si>
  <si>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</si>
  <si>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</si>
  <si>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</si>
  <si>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</si>
  <si>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</si>
  <si>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If there are records in the Callout, it should with alternate backgroud as like grid records</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</si>
  <si>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</si>
  <si>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</si>
  <si>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</si>
  <si>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</si>
  <si>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</si>
  <si>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Color Coding</t>
  </si>
  <si>
    <t>Doubtful : Needs to be verified by respective person.</t>
  </si>
  <si>
    <t xml:space="preserve">Newly Added :
</t>
  </si>
  <si>
    <t>P-4</t>
  </si>
  <si>
    <t>P-5</t>
  </si>
  <si>
    <t>Verify the dashboard</t>
  </si>
  <si>
    <t>Verify the columns displayed in the widget</t>
  </si>
  <si>
    <t>Manage Exam Data</t>
  </si>
  <si>
    <t>Test Case creation for Examination Widget - Manage Exam Data</t>
  </si>
  <si>
    <t>21-06-2011</t>
  </si>
  <si>
    <t>Initial Draft</t>
  </si>
  <si>
    <t>Teacher has logged in the Progresso System Successfully</t>
  </si>
  <si>
    <t>Process: Manage Exam Data</t>
  </si>
  <si>
    <t>To verify the availability of the Manage Exam Data Widget to the user</t>
  </si>
  <si>
    <t>Serco Super User has logged in the Progresso System Successfully</t>
  </si>
  <si>
    <t>Cluster User has logged in the Progresso System Successfully</t>
  </si>
  <si>
    <t>Contact has logged in the Progresso System Successfully</t>
  </si>
  <si>
    <t>Learner has logged in the Progresso System Successfully</t>
  </si>
  <si>
    <t>System should display the Manage Exam Data Widget to the school user(Teacher)</t>
  </si>
  <si>
    <t>System should not display the Manage Exam Data widget to the Serco Super User</t>
  </si>
  <si>
    <t>System should not display the Manage Exam Data widget to the Cluster User</t>
  </si>
  <si>
    <t>System should not display the Manage Exam Data widget to the Contact</t>
  </si>
  <si>
    <t>System should not display the Manage Exam Data widget to the Learner</t>
  </si>
  <si>
    <t>To verify the content of Manage Exam Data Widget</t>
  </si>
  <si>
    <t>System should display the following columns in the widget:
1) Group Code
2) Group Name
3) Subject
4) Size
5) Teacher Name
6) Select</t>
  </si>
  <si>
    <t>Verify the radio buttons are displayed in the first column of the list in the widget</t>
  </si>
  <si>
    <t>System should display the radio buttons in each rows in the first column under "Select" column header to select a single Teacher group</t>
  </si>
  <si>
    <t>Verify the Controls available in the widget</t>
  </si>
  <si>
    <t>System should display the following Controls in the widget:
1) Select Group Code label with text box
2) Buttons
3) List</t>
  </si>
  <si>
    <t>Verify the buttons displayed in the widget</t>
  </si>
  <si>
    <t>System should display the following buttons in the widget:
1) Find
2) Reset
3) Assign Candidates to Option</t>
  </si>
  <si>
    <t>Verify the Predefined values of the list columns in the widget</t>
  </si>
  <si>
    <t>System should display the following predefined values in the list of columns in the widget:
1) Group Code : Groups Codes of groups associated to the logged in teacher and to which the options are associated
2) Group Name : Groups Names of groups associated to the logged in teacher and to which the options are associated
3) Subject : Subject associated with the group retrieved
4) Size : No of candidates in the group
5) Teacher Name : Name of the teacher associated with the group</t>
  </si>
  <si>
    <t>Verify the Title of the Widget</t>
  </si>
  <si>
    <t>System should display the Widget title as "Manage Exam Data"</t>
  </si>
  <si>
    <t>Verify the Tooltip for the controls in the widget</t>
  </si>
  <si>
    <t>System should display the tooltips for following controls in the widget:
1) Group Code : The Tooltip is - Group Code
2) Group Name : The Tooltip is - Group Name
3) Subject : The Tooltip is - Subject
4) Size : The Tooltip is - Size
5) Teacher Name : The Tooltip is - Teacher Name</t>
  </si>
  <si>
    <t>Verify the sorting order for Group Name</t>
  </si>
  <si>
    <t>System should display the group name in the Ascending order</t>
  </si>
  <si>
    <t>Verify the columns in the list are not editable</t>
  </si>
  <si>
    <t>System should display all the columns in the list as Read-Only except - Select column</t>
  </si>
  <si>
    <t>To verify the list of groups displayed in the widget</t>
  </si>
  <si>
    <t>Verify the list of groups displayed in the widget</t>
  </si>
  <si>
    <t>System should retrieve all the groups associated with the teacher and which are assigned to options.</t>
  </si>
  <si>
    <t>Verify the scroll bar is displayed if the groups are more than 10</t>
  </si>
  <si>
    <t>To verify the error message is displayed when the user does not enter any code and clicks on "Find" button</t>
  </si>
  <si>
    <t>Click on "Find" button without entering any data in "Select Group Code"</t>
  </si>
  <si>
    <t>System should display the following message:
"No search criteria entered. Please enter a valid search criteria and click on the ‘Find’ button"</t>
  </si>
  <si>
    <t>Verify the Message title</t>
  </si>
  <si>
    <t>System should display the message title as "Error"</t>
  </si>
  <si>
    <t>Verify the buttons displayed in the message box</t>
  </si>
  <si>
    <t>System should display "OK" button in the message box</t>
  </si>
  <si>
    <t>Click on OK button</t>
  </si>
  <si>
    <t>System should close the message box and redirect the user to "Manage Exam Data" widget</t>
  </si>
  <si>
    <t>To verify the error message is displayed when the user enters any invalid code and clicks on "Find" button</t>
  </si>
  <si>
    <t>Enter any invalid code in "Select Group Code" and click on Find button</t>
  </si>
  <si>
    <t>System should display the following message in message summary section:
"No matching groups found"</t>
  </si>
  <si>
    <t>Enter any alphabet or number in "Select Group Code" and click on Find button
Say: 9 is entered</t>
  </si>
  <si>
    <t>System should display all the active teaching groups that contain ‘9’ in their group code</t>
  </si>
  <si>
    <t>Enter any code in "Select Group Code" and click on Find button
Say: 9/Fr3 is entered</t>
  </si>
  <si>
    <t>System should display the matching teaching group ‘9/Fr3’</t>
  </si>
  <si>
    <t>To verify the search functionality in the widget</t>
  </si>
  <si>
    <t>To verify the "Reset" functionality in the widget</t>
  </si>
  <si>
    <t>System should display all the active teaching groups that are filtered</t>
  </si>
  <si>
    <t>Click on Reset button</t>
  </si>
  <si>
    <t>System clears the textbox and refreshes the data to the default groups list of the logged in teacher i.e. the list of groups that the teacher is associated with</t>
  </si>
  <si>
    <t>To verify the user is able to assign the candidate to option via Widget</t>
  </si>
  <si>
    <t>Select one of the groups from the list</t>
  </si>
  <si>
    <t>System should display the selected Teaching group in the list</t>
  </si>
  <si>
    <t>Click on "Assign Candidates to Options’ button</t>
  </si>
  <si>
    <t>To verify the error message is displayed when user does not select any group from the list and clicks on "Assign Candidate to Option" button</t>
  </si>
  <si>
    <t>Do not select any group from the list</t>
  </si>
  <si>
    <t>System should not display any selected Teaching group in the list</t>
  </si>
  <si>
    <t>System should display the following message:
"No group selected. Please select a group before clicking on the ‘Assign Candidates to Options’ button"</t>
  </si>
  <si>
    <t>To verify the field validation in the widget</t>
  </si>
  <si>
    <t>System should not allow to enter more than 10 characters in the "Select Group Code"</t>
  </si>
  <si>
    <t>System should display the vertical scroll bar if the  groups exceed 10</t>
  </si>
  <si>
    <t>System should display "Assign Candidate’ screen with the group selected and the learners in the selected group pre-filtered.
Note: If the candidates are already assigned to the option then association will also be displayed
Note: Please refer ‘PRG.EXM.TC.Examination Recording’ for more details.</t>
  </si>
  <si>
    <t>Verify the dashboard for SSU user</t>
  </si>
  <si>
    <t>Verify the dashboard for cluster user</t>
  </si>
  <si>
    <t>Verify the dashboard for Contact user</t>
  </si>
  <si>
    <t>Verify the dashboard for Learner user</t>
  </si>
  <si>
    <t>Verify the dashboard for contact user</t>
  </si>
  <si>
    <t>Verify the dashboard for sSU user</t>
  </si>
  <si>
    <t>Verify the dashboard for ssU user</t>
  </si>
  <si>
    <t>User has filter some teaching groups using the search functionality</t>
  </si>
  <si>
    <t>P-6</t>
  </si>
  <si>
    <t>Verify the dashboard for learner user</t>
  </si>
  <si>
    <t xml:space="preserve">Verify the dashboard for SU </t>
  </si>
  <si>
    <t>To verify system does not show any groups by default</t>
  </si>
  <si>
    <t>System should not retrieve all the groups by default.</t>
  </si>
  <si>
    <t>Verify system does not show any groups by default</t>
  </si>
  <si>
    <t xml:space="preserve">There are no groups associated with the teacher and which are not assigned to options. </t>
  </si>
  <si>
    <t>P-7</t>
  </si>
  <si>
    <t>User is on the Dashboard</t>
  </si>
  <si>
    <t>P-8</t>
  </si>
  <si>
    <t>P-1/P-2/ P-3/P-4/P-5, P-8</t>
  </si>
  <si>
    <t>P-1/P-2/ P-3/P-4/P-5, P-8, P-6</t>
  </si>
  <si>
    <t>P-1/P-2/ P-3/P-4/P-5, P-8, P-7</t>
  </si>
  <si>
    <t>P-1/P-2/ P-3/P-4/P-5</t>
  </si>
  <si>
    <t>Enter any code in "Select Group Code" and click on Find button
Say: 9Fr3 GR1021 is entered</t>
  </si>
  <si>
    <t xml:space="preserve">Spaces should be allowed to be entered </t>
  </si>
  <si>
    <t>Verify that spaces should be allowed in "Select Group Code" text box</t>
  </si>
  <si>
    <t>Verify that alphabets allowed are in "Select Group Code" text box:
1) A-Z
2) a-z</t>
  </si>
  <si>
    <t>Verify that numbers from 0 to 9 can only be entered in "Select Group Code" text box</t>
  </si>
  <si>
    <t>Only numbers from 0 to 9 should be allowed to be entered</t>
  </si>
  <si>
    <t>Only alphabets mentioned in test case instructions should be allowed to be entered</t>
  </si>
  <si>
    <t>Enter any code in "Select Group Code" and click on Find button
Say: 9Fr3 GR10 is entered</t>
  </si>
  <si>
    <t>System should display the matching teaching group ‘9Fr3 GR10’ if there exists any such teaching code which are associated to logged in teacher and options are assigned</t>
  </si>
  <si>
    <t>PRG.EXM.WGT.Manage Exam Data</t>
  </si>
  <si>
    <t>PRG.EXM.WGT.Manage Exam Data
PRG.EXM.FSD02.Examination Recording</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</si>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</sst>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m/yy"/>
    <numFmt numFmtId="165" formatCode="[$-409]d\-mmm\-yy;@"/>
  </numFmts>
  <fonts count="47"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17365D"/>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b/>
      <sz val="8"/>
      <color theme="0"/>
      <name val="Calibri"/>
      <family val="2"/>
      <scheme val="minor"/>
    </font>
    <font>
      <b/>
      <sz val="11"/>
      <color rgb="FF00B050"/>
      <name val="Book Antiqua"/>
      <family val="1"/>
    </font>
    <font>
      <sz val="11"/>
      <color theme="1"/>
      <name val="Book Antiqua"/>
      <family val="1"/>
    </font>
    <font>
      <sz val="8"/>
      <name val="Book Antiqua"/>
      <family val="1"/>
    </font>
    <font>
      <b/>
      <sz val="11"/>
      <color rgb="FF00B050"/>
      <name val="Calibri"/>
      <family val="2"/>
      <scheme val="minor"/>
    </font>
    <font>
      <b/>
      <sz val="11"/>
      <color rgb="FF00B050"/>
      <name val="Calibri"/>
      <family val="2"/>
    </font>
    <font>
      <sz val="11"/>
      <color rgb="FF00B050"/>
      <name val="Book Antiqua"/>
      <family val="1"/>
    </font>
    <font>
      <sz val="11"/>
      <color rgb="FF00B050"/>
      <name val="Calibri"/>
      <family val="2"/>
    </font>
    <font>
      <strike/>
      <sz val="11"/>
      <name val="Book Antiqua"/>
      <family val="1"/>
    </font>
    <font>
      <b/>
      <sz val="14"/>
      <color theme="0"/>
      <name val="Calibri"/>
      <family val="2"/>
      <scheme val="minor"/>
    </font>
    <font>
      <b/>
      <sz val="8"/>
      <color indexed="81"/>
      <name val="Tahoma"/>
      <family val="2"/>
    </font>
    <font>
      <sz val="8"/>
      <color indexed="81"/>
      <name val="Tahoma"/>
      <family val="2"/>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FFD5D5"/>
        <bgColor indexed="64"/>
      </patternFill>
    </fill>
    <fill>
      <patternFill patternType="solid">
        <fgColor rgb="FF00B0F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s>
  <cellStyleXfs count="12">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7" fillId="0" borderId="0"/>
    <xf numFmtId="0" fontId="5" fillId="0" borderId="0"/>
    <xf numFmtId="0" fontId="2" fillId="0" borderId="0"/>
    <xf numFmtId="0" fontId="1" fillId="0" borderId="0"/>
    <xf numFmtId="0" fontId="1" fillId="0" borderId="0"/>
  </cellStyleXfs>
  <cellXfs count="256">
    <xf numFmtId="0" fontId="0" fillId="0" borderId="0" xfId="0"/>
    <xf numFmtId="0" fontId="16" fillId="9" borderId="3"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5" xfId="4" applyNumberFormat="1" applyFont="1" applyFill="1" applyBorder="1" applyAlignment="1" applyProtection="1">
      <alignment horizontal="left" vertical="top"/>
      <protection locked="0"/>
    </xf>
    <xf numFmtId="0" fontId="11" fillId="0" borderId="0" xfId="0"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1" fillId="0" borderId="0" xfId="0" applyFont="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4"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3" fillId="5" borderId="1" xfId="3" applyFont="1" applyFill="1" applyBorder="1" applyAlignment="1">
      <alignment horizontal="left" vertical="top" wrapText="1"/>
    </xf>
    <xf numFmtId="0" fontId="13" fillId="0" borderId="1" xfId="0" applyFont="1" applyBorder="1" applyAlignment="1">
      <alignment horizontal="left" vertical="top" wrapText="1"/>
    </xf>
    <xf numFmtId="0" fontId="13" fillId="0" borderId="0" xfId="5" applyFont="1" applyAlignment="1">
      <alignment horizontal="left" vertical="top" wrapText="1"/>
    </xf>
    <xf numFmtId="0" fontId="13" fillId="0" borderId="1" xfId="5" applyFont="1" applyBorder="1" applyAlignment="1">
      <alignment horizontal="left" vertical="top" wrapText="1"/>
    </xf>
    <xf numFmtId="0" fontId="19" fillId="2" borderId="1" xfId="0" applyFont="1" applyFill="1" applyBorder="1" applyAlignment="1">
      <alignment horizontal="left" vertical="top" wrapText="1"/>
    </xf>
    <xf numFmtId="0" fontId="0" fillId="13" borderId="0" xfId="0" applyFill="1" applyBorder="1"/>
    <xf numFmtId="0" fontId="0" fillId="13" borderId="0" xfId="0" applyFill="1"/>
    <xf numFmtId="0" fontId="28" fillId="0" borderId="18" xfId="0" applyFont="1" applyBorder="1" applyAlignment="1">
      <alignment horizontal="center" vertical="center" wrapText="1"/>
    </xf>
    <xf numFmtId="0" fontId="28" fillId="0" borderId="18" xfId="0" applyFont="1" applyBorder="1" applyAlignment="1">
      <alignment vertical="top" wrapText="1"/>
    </xf>
    <xf numFmtId="0" fontId="28" fillId="0" borderId="19" xfId="0" applyFont="1" applyBorder="1" applyAlignment="1">
      <alignment vertical="top" wrapText="1"/>
    </xf>
    <xf numFmtId="0" fontId="0" fillId="13" borderId="0" xfId="0" applyFill="1" applyAlignment="1">
      <alignment horizontal="left" vertical="top"/>
    </xf>
    <xf numFmtId="0" fontId="0" fillId="0" borderId="0" xfId="0" applyAlignment="1">
      <alignment horizontal="left" vertical="top"/>
    </xf>
    <xf numFmtId="0" fontId="13" fillId="13" borderId="0" xfId="5" applyFont="1" applyFill="1" applyBorder="1" applyAlignment="1">
      <alignment vertical="center"/>
    </xf>
    <xf numFmtId="0" fontId="4" fillId="13" borderId="0" xfId="1" applyFont="1" applyFill="1" applyBorder="1" applyAlignment="1">
      <alignment vertical="center"/>
    </xf>
    <xf numFmtId="0" fontId="4" fillId="3" borderId="1" xfId="1" applyFont="1" applyFill="1" applyBorder="1" applyAlignment="1">
      <alignment horizontal="left" vertical="top" wrapText="1"/>
    </xf>
    <xf numFmtId="0" fontId="4" fillId="0" borderId="0" xfId="1" applyFont="1" applyAlignment="1">
      <alignment horizontal="left" vertical="top" wrapText="1"/>
    </xf>
    <xf numFmtId="0" fontId="12" fillId="4" borderId="1" xfId="2" applyFont="1" applyFill="1" applyBorder="1" applyAlignment="1">
      <alignment horizontal="left" vertical="top" wrapText="1"/>
    </xf>
    <xf numFmtId="0" fontId="12" fillId="0" borderId="0" xfId="2" applyFont="1" applyAlignment="1">
      <alignment horizontal="left" vertical="top" wrapText="1"/>
    </xf>
    <xf numFmtId="0" fontId="13" fillId="0" borderId="0" xfId="3" applyFont="1" applyAlignment="1">
      <alignment horizontal="left" vertical="top" wrapText="1"/>
    </xf>
    <xf numFmtId="0" fontId="13" fillId="0" borderId="1" xfId="0" applyFont="1" applyFill="1" applyBorder="1" applyAlignment="1">
      <alignment horizontal="left" vertical="top" wrapText="1"/>
    </xf>
    <xf numFmtId="0" fontId="13" fillId="0" borderId="0" xfId="0" applyFont="1" applyAlignment="1">
      <alignment horizontal="left" vertical="top" wrapText="1"/>
    </xf>
    <xf numFmtId="0" fontId="13" fillId="0" borderId="5" xfId="0" applyFont="1" applyBorder="1" applyAlignment="1">
      <alignment horizontal="left" vertical="top" wrapText="1"/>
    </xf>
    <xf numFmtId="0" fontId="13" fillId="0" borderId="0" xfId="8" applyFont="1" applyAlignment="1">
      <alignment horizontal="left" vertical="top" wrapText="1"/>
    </xf>
    <xf numFmtId="0" fontId="13" fillId="0" borderId="1" xfId="8" applyFont="1" applyBorder="1" applyAlignment="1">
      <alignment horizontal="left" vertical="top" wrapText="1"/>
    </xf>
    <xf numFmtId="0" fontId="13" fillId="0" borderId="1" xfId="8" applyFont="1" applyBorder="1" applyAlignment="1">
      <alignment horizontal="center" vertical="center" wrapText="1"/>
    </xf>
    <xf numFmtId="0" fontId="13" fillId="0" borderId="0" xfId="5" applyFont="1" applyAlignment="1">
      <alignment vertical="center" wrapText="1"/>
    </xf>
    <xf numFmtId="0" fontId="19" fillId="2" borderId="1" xfId="0" applyFont="1" applyFill="1" applyBorder="1" applyAlignment="1">
      <alignment horizontal="center" wrapText="1"/>
    </xf>
    <xf numFmtId="0" fontId="11" fillId="0" borderId="0" xfId="0" applyFont="1" applyAlignment="1">
      <alignment wrapText="1"/>
    </xf>
    <xf numFmtId="0" fontId="13" fillId="0" borderId="1" xfId="4" applyFont="1" applyBorder="1" applyAlignment="1" applyProtection="1">
      <alignment horizontal="left" vertical="center" wrapText="1"/>
    </xf>
    <xf numFmtId="0" fontId="31" fillId="15" borderId="1" xfId="9" applyFont="1" applyFill="1" applyBorder="1" applyAlignment="1" applyProtection="1">
      <alignment horizontal="right" vertical="center" wrapText="1"/>
    </xf>
    <xf numFmtId="0" fontId="1" fillId="0" borderId="0" xfId="10"/>
    <xf numFmtId="0" fontId="13" fillId="0" borderId="0" xfId="10" applyFont="1" applyFill="1" applyBorder="1" applyAlignment="1">
      <alignment horizontal="center" vertical="center" wrapText="1"/>
    </xf>
    <xf numFmtId="0" fontId="1" fillId="0" borderId="0" xfId="10" applyFont="1" applyBorder="1" applyAlignment="1">
      <alignment horizontal="left" vertical="top" wrapText="1"/>
    </xf>
    <xf numFmtId="0" fontId="1" fillId="0" borderId="0" xfId="10" applyFont="1"/>
    <xf numFmtId="0" fontId="31" fillId="15" borderId="1" xfId="10" applyFont="1" applyFill="1" applyBorder="1" applyAlignment="1">
      <alignment horizontal="center" vertical="center" wrapText="1"/>
    </xf>
    <xf numFmtId="0" fontId="35" fillId="15" borderId="1" xfId="10" applyFont="1" applyFill="1" applyBorder="1" applyAlignment="1">
      <alignment horizontal="center" vertical="center" wrapText="1"/>
    </xf>
    <xf numFmtId="0" fontId="32" fillId="0" borderId="1" xfId="10" applyFont="1" applyFill="1" applyBorder="1" applyAlignment="1">
      <alignment horizontal="center" vertical="center" wrapText="1"/>
    </xf>
    <xf numFmtId="0" fontId="32" fillId="0" borderId="1" xfId="10" applyFont="1" applyFill="1" applyBorder="1" applyAlignment="1">
      <alignment horizontal="left" vertical="top" wrapText="1"/>
    </xf>
    <xf numFmtId="0" fontId="32" fillId="0" borderId="1" xfId="10" applyFont="1" applyBorder="1" applyAlignment="1">
      <alignment horizontal="left"/>
    </xf>
    <xf numFmtId="0" fontId="32" fillId="13" borderId="1" xfId="10" applyFont="1" applyFill="1" applyBorder="1" applyAlignment="1">
      <alignment horizontal="left"/>
    </xf>
    <xf numFmtId="0" fontId="33" fillId="0" borderId="1" xfId="10" applyFont="1" applyFill="1" applyBorder="1" applyAlignment="1">
      <alignment horizontal="center" vertical="center" wrapText="1"/>
    </xf>
    <xf numFmtId="0" fontId="32" fillId="16" borderId="1" xfId="10" applyFont="1" applyFill="1" applyBorder="1" applyAlignment="1">
      <alignment horizontal="left" vertical="top" wrapText="1"/>
    </xf>
    <xf numFmtId="0" fontId="37" fillId="17" borderId="1" xfId="10" applyFont="1" applyFill="1" applyBorder="1" applyAlignment="1">
      <alignment horizontal="left" vertical="top" wrapText="1"/>
    </xf>
    <xf numFmtId="0" fontId="32" fillId="0" borderId="24" xfId="10" applyFont="1" applyFill="1" applyBorder="1" applyAlignment="1">
      <alignment horizontal="center" vertical="center" wrapText="1"/>
    </xf>
    <xf numFmtId="0" fontId="32" fillId="17" borderId="1" xfId="10" applyFont="1" applyFill="1" applyBorder="1" applyAlignment="1">
      <alignment horizontal="left" vertical="top" wrapText="1"/>
    </xf>
    <xf numFmtId="0" fontId="33" fillId="0" borderId="22" xfId="10" applyFont="1" applyFill="1" applyBorder="1" applyAlignment="1">
      <alignment horizontal="center" vertical="center" wrapText="1"/>
    </xf>
    <xf numFmtId="0" fontId="32" fillId="0" borderId="1" xfId="10" applyFont="1" applyFill="1" applyBorder="1" applyAlignment="1">
      <alignment horizontal="left" vertical="center" wrapText="1"/>
    </xf>
    <xf numFmtId="0" fontId="32" fillId="16" borderId="1" xfId="10" applyFont="1" applyFill="1" applyBorder="1" applyAlignment="1">
      <alignment horizontal="left" vertical="center" wrapText="1"/>
    </xf>
    <xf numFmtId="0" fontId="38" fillId="0" borderId="1" xfId="11" applyFont="1" applyBorder="1" applyAlignment="1">
      <alignment horizontal="left" vertical="center"/>
    </xf>
    <xf numFmtId="0" fontId="32" fillId="0" borderId="23" xfId="10" applyFont="1" applyFill="1" applyBorder="1" applyAlignment="1">
      <alignment horizontal="center" vertical="center" wrapText="1"/>
    </xf>
    <xf numFmtId="0" fontId="32" fillId="17" borderId="1" xfId="10" applyFont="1" applyFill="1" applyBorder="1" applyAlignment="1">
      <alignment horizontal="left" vertical="center" wrapText="1"/>
    </xf>
    <xf numFmtId="0" fontId="33" fillId="0" borderId="23" xfId="10" applyFont="1" applyFill="1" applyBorder="1" applyAlignment="1">
      <alignment horizontal="center" vertical="center" wrapText="1"/>
    </xf>
    <xf numFmtId="0" fontId="32" fillId="0" borderId="1" xfId="10" applyFont="1" applyFill="1" applyBorder="1" applyAlignment="1">
      <alignment horizontal="left" wrapText="1"/>
    </xf>
    <xf numFmtId="0" fontId="32" fillId="0" borderId="0" xfId="10" applyFont="1" applyAlignment="1">
      <alignment vertical="center"/>
    </xf>
    <xf numFmtId="0" fontId="32" fillId="0" borderId="0" xfId="10" applyFont="1" applyAlignment="1">
      <alignment vertical="center" wrapText="1"/>
    </xf>
    <xf numFmtId="0" fontId="32" fillId="17" borderId="1" xfId="10" applyFont="1" applyFill="1" applyBorder="1" applyAlignment="1">
      <alignment vertical="center" wrapText="1"/>
    </xf>
    <xf numFmtId="0" fontId="36" fillId="0" borderId="23" xfId="10" applyFont="1" applyFill="1" applyBorder="1" applyAlignment="1">
      <alignment horizontal="center" vertical="center" wrapText="1"/>
    </xf>
    <xf numFmtId="0" fontId="32" fillId="0" borderId="0" xfId="10" applyFont="1" applyAlignment="1">
      <alignment vertical="top" wrapText="1"/>
    </xf>
    <xf numFmtId="0" fontId="36" fillId="0" borderId="1" xfId="10" applyFont="1" applyFill="1" applyBorder="1" applyAlignment="1">
      <alignment horizontal="center" vertical="center" wrapText="1"/>
    </xf>
    <xf numFmtId="0" fontId="32" fillId="18" borderId="1" xfId="10" applyFont="1" applyFill="1" applyBorder="1" applyAlignment="1">
      <alignment horizontal="left"/>
    </xf>
    <xf numFmtId="0" fontId="36" fillId="0" borderId="1" xfId="10" applyFont="1" applyFill="1" applyBorder="1" applyAlignment="1">
      <alignment horizontal="center" vertical="center"/>
    </xf>
    <xf numFmtId="0" fontId="32" fillId="0" borderId="22" xfId="10" applyFont="1" applyFill="1" applyBorder="1" applyAlignment="1">
      <alignment horizontal="center" vertical="center" wrapText="1"/>
    </xf>
    <xf numFmtId="0" fontId="33" fillId="0" borderId="24" xfId="10" applyFont="1" applyFill="1" applyBorder="1" applyAlignment="1">
      <alignment horizontal="center" vertical="center"/>
    </xf>
    <xf numFmtId="0" fontId="32" fillId="0" borderId="0" xfId="10" applyFont="1" applyAlignment="1">
      <alignment vertical="top"/>
    </xf>
    <xf numFmtId="0" fontId="36" fillId="13" borderId="1" xfId="10" applyFont="1" applyFill="1" applyBorder="1" applyAlignment="1">
      <alignment horizontal="center" vertical="center" wrapText="1"/>
    </xf>
    <xf numFmtId="0" fontId="1" fillId="17" borderId="0" xfId="10" applyFont="1" applyFill="1" applyAlignment="1">
      <alignment horizontal="left" vertical="top" wrapText="1"/>
    </xf>
    <xf numFmtId="0" fontId="33" fillId="0" borderId="1" xfId="10" applyFont="1" applyFill="1" applyBorder="1" applyAlignment="1">
      <alignment horizontal="center" vertical="center"/>
    </xf>
    <xf numFmtId="0" fontId="32" fillId="0" borderId="1" xfId="10" applyFont="1" applyBorder="1" applyAlignment="1">
      <alignment vertical="top"/>
    </xf>
    <xf numFmtId="0" fontId="32" fillId="17" borderId="1" xfId="10" applyFont="1" applyFill="1" applyBorder="1" applyAlignment="1">
      <alignment vertical="top"/>
    </xf>
    <xf numFmtId="0" fontId="32" fillId="17" borderId="1" xfId="10" applyFont="1" applyFill="1" applyBorder="1" applyAlignment="1">
      <alignment vertical="top" wrapText="1"/>
    </xf>
    <xf numFmtId="0" fontId="33" fillId="0" borderId="23" xfId="10" applyFont="1" applyFill="1" applyBorder="1" applyAlignment="1">
      <alignment horizontal="center" vertical="center"/>
    </xf>
    <xf numFmtId="0" fontId="1" fillId="17" borderId="0" xfId="10" applyFont="1" applyFill="1"/>
    <xf numFmtId="0" fontId="32" fillId="0" borderId="1" xfId="10" applyFont="1" applyFill="1" applyBorder="1" applyAlignment="1">
      <alignment horizontal="left"/>
    </xf>
    <xf numFmtId="0" fontId="32" fillId="16" borderId="1" xfId="10" applyFont="1" applyFill="1" applyBorder="1" applyAlignment="1">
      <alignment horizontal="left" wrapText="1"/>
    </xf>
    <xf numFmtId="0" fontId="32" fillId="16" borderId="1" xfId="10" applyFont="1" applyFill="1" applyBorder="1" applyAlignment="1">
      <alignment horizontal="left"/>
    </xf>
    <xf numFmtId="0" fontId="36" fillId="0" borderId="22" xfId="10" applyFont="1" applyFill="1" applyBorder="1" applyAlignment="1">
      <alignment horizontal="center" vertical="center"/>
    </xf>
    <xf numFmtId="0" fontId="36" fillId="0" borderId="23" xfId="10" applyFont="1" applyFill="1" applyBorder="1" applyAlignment="1">
      <alignment horizontal="center" vertical="center"/>
    </xf>
    <xf numFmtId="0" fontId="32" fillId="0" borderId="1" xfId="10" quotePrefix="1" applyFont="1" applyFill="1" applyBorder="1" applyAlignment="1">
      <alignment horizontal="left" wrapText="1"/>
    </xf>
    <xf numFmtId="0" fontId="33" fillId="0" borderId="22" xfId="10" applyFont="1" applyFill="1" applyBorder="1" applyAlignment="1">
      <alignment horizontal="center" vertical="center"/>
    </xf>
    <xf numFmtId="0" fontId="24" fillId="17" borderId="0" xfId="0" applyFont="1" applyFill="1" applyAlignment="1">
      <alignment wrapText="1"/>
    </xf>
    <xf numFmtId="0" fontId="43" fillId="0" borderId="1" xfId="10" applyFont="1" applyFill="1" applyBorder="1" applyAlignment="1">
      <alignment horizontal="left" wrapText="1"/>
    </xf>
    <xf numFmtId="0" fontId="1" fillId="0" borderId="0" xfId="10" applyAlignment="1">
      <alignment horizontal="left"/>
    </xf>
    <xf numFmtId="0" fontId="1" fillId="16" borderId="27" xfId="10" applyFont="1" applyFill="1" applyBorder="1" applyAlignment="1">
      <alignment vertical="top" wrapText="1"/>
    </xf>
    <xf numFmtId="0" fontId="1" fillId="17" borderId="27" xfId="10" applyFont="1" applyFill="1" applyBorder="1" applyAlignment="1">
      <alignment vertical="top" wrapText="1"/>
    </xf>
    <xf numFmtId="0" fontId="1" fillId="0" borderId="27" xfId="10" applyFont="1" applyFill="1" applyBorder="1" applyAlignment="1">
      <alignment vertical="top" wrapText="1"/>
    </xf>
    <xf numFmtId="0" fontId="29" fillId="0" borderId="0" xfId="10" applyFont="1" applyAlignment="1">
      <alignment horizontal="center" vertical="center"/>
    </xf>
    <xf numFmtId="0" fontId="1" fillId="0" borderId="0" xfId="10" applyAlignment="1">
      <alignment horizontal="left" vertical="top" wrapText="1"/>
    </xf>
    <xf numFmtId="0" fontId="1" fillId="0" borderId="0" xfId="10" applyAlignment="1">
      <alignment horizontal="center" vertical="center"/>
    </xf>
    <xf numFmtId="0" fontId="13" fillId="0" borderId="0" xfId="5" applyFont="1" applyBorder="1" applyAlignment="1">
      <alignment horizontal="left" vertical="top" wrapText="1"/>
    </xf>
    <xf numFmtId="0" fontId="13" fillId="4" borderId="1" xfId="2" applyFont="1" applyFill="1" applyBorder="1" applyAlignment="1">
      <alignment horizontal="left" vertical="top"/>
    </xf>
    <xf numFmtId="0" fontId="13" fillId="13" borderId="1" xfId="0" applyFont="1" applyFill="1" applyBorder="1" applyAlignment="1">
      <alignment horizontal="center" vertical="center" wrapText="1"/>
    </xf>
    <xf numFmtId="0" fontId="13" fillId="13" borderId="1" xfId="0" applyFont="1" applyFill="1" applyBorder="1" applyAlignment="1">
      <alignment horizontal="left" vertical="top" wrapText="1"/>
    </xf>
    <xf numFmtId="0" fontId="13" fillId="13" borderId="1" xfId="5" applyFont="1" applyFill="1" applyBorder="1" applyAlignment="1">
      <alignment horizontal="left" vertical="top" wrapText="1"/>
    </xf>
    <xf numFmtId="0" fontId="13" fillId="13" borderId="0" xfId="5" applyFont="1" applyFill="1" applyAlignment="1">
      <alignment horizontal="left" vertical="top" wrapText="1"/>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49" fontId="15" fillId="0" borderId="10" xfId="4" applyNumberFormat="1" applyFont="1" applyBorder="1" applyAlignment="1">
      <alignment vertical="top" wrapText="1"/>
    </xf>
    <xf numFmtId="49" fontId="15" fillId="0" borderId="2" xfId="4" applyNumberFormat="1" applyFont="1" applyBorder="1" applyAlignment="1">
      <alignment vertical="top" wrapText="1"/>
    </xf>
    <xf numFmtId="49" fontId="15" fillId="0" borderId="11" xfId="4" applyNumberFormat="1" applyFont="1" applyBorder="1" applyAlignment="1">
      <alignment vertical="top" wrapText="1"/>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5" fillId="0" borderId="4"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5" fillId="6" borderId="5" xfId="4" applyFont="1" applyFill="1" applyBorder="1" applyAlignment="1">
      <alignment vertical="top" wrapText="1"/>
    </xf>
    <xf numFmtId="0" fontId="15" fillId="6" borderId="2" xfId="4" applyFont="1" applyFill="1" applyBorder="1" applyAlignment="1">
      <alignment vertical="top" wrapText="1"/>
    </xf>
    <xf numFmtId="0" fontId="15" fillId="6" borderId="11" xfId="4" applyFont="1" applyFill="1" applyBorder="1" applyAlignment="1">
      <alignment vertical="top" wrapText="1"/>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xf>
    <xf numFmtId="0" fontId="24" fillId="0" borderId="6" xfId="0" applyFont="1" applyBorder="1" applyAlignment="1"/>
    <xf numFmtId="0" fontId="20" fillId="0" borderId="6" xfId="0" applyFont="1" applyBorder="1" applyAlignment="1">
      <alignment horizontal="left" vertical="top"/>
    </xf>
    <xf numFmtId="0" fontId="13" fillId="0" borderId="1" xfId="4" applyFont="1" applyBorder="1" applyAlignment="1">
      <alignment horizontal="center" vertical="top"/>
    </xf>
    <xf numFmtId="0" fontId="20" fillId="0" borderId="6" xfId="0" applyFont="1" applyBorder="1" applyAlignment="1">
      <alignment horizontal="center" vertical="top"/>
    </xf>
    <xf numFmtId="0" fontId="13" fillId="0" borderId="8" xfId="4" applyFont="1" applyBorder="1" applyAlignment="1">
      <alignment horizontal="center" vertical="top"/>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0" fontId="4" fillId="9" borderId="1" xfId="4" applyNumberFormat="1" applyFont="1" applyFill="1" applyBorder="1" applyAlignment="1">
      <alignment horizontal="center" vertical="center" wrapText="1"/>
    </xf>
    <xf numFmtId="0" fontId="4" fillId="9" borderId="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44" fillId="19" borderId="25" xfId="10" applyFont="1" applyFill="1" applyBorder="1" applyAlignment="1">
      <alignment horizontal="center" vertical="center" wrapText="1"/>
    </xf>
    <xf numFmtId="0" fontId="44" fillId="19" borderId="0" xfId="10" applyFont="1" applyFill="1" applyBorder="1" applyAlignment="1">
      <alignment horizontal="center" vertical="center" wrapText="1"/>
    </xf>
    <xf numFmtId="0" fontId="44" fillId="19" borderId="26" xfId="10" applyFont="1" applyFill="1" applyBorder="1" applyAlignment="1">
      <alignment horizontal="center" vertical="center" wrapText="1"/>
    </xf>
    <xf numFmtId="0" fontId="44" fillId="19" borderId="17" xfId="10" applyFont="1" applyFill="1" applyBorder="1" applyAlignment="1">
      <alignment horizontal="center" vertical="center" wrapText="1"/>
    </xf>
    <xf numFmtId="0" fontId="32" fillId="0" borderId="22" xfId="10" applyFont="1" applyFill="1" applyBorder="1" applyAlignment="1">
      <alignment horizontal="center" vertical="center" wrapText="1"/>
    </xf>
    <xf numFmtId="0" fontId="32" fillId="0" borderId="24" xfId="10" applyFont="1" applyFill="1" applyBorder="1" applyAlignment="1">
      <alignment horizontal="center" vertical="center" wrapText="1"/>
    </xf>
    <xf numFmtId="0" fontId="36" fillId="0" borderId="22" xfId="10" applyFont="1" applyFill="1" applyBorder="1" applyAlignment="1">
      <alignment horizontal="center" vertical="center"/>
    </xf>
    <xf numFmtId="0" fontId="36" fillId="0" borderId="24" xfId="10" applyFont="1" applyFill="1" applyBorder="1" applyAlignment="1">
      <alignment horizontal="center" vertical="center"/>
    </xf>
    <xf numFmtId="0" fontId="32" fillId="0" borderId="23" xfId="10" applyFont="1" applyFill="1" applyBorder="1" applyAlignment="1">
      <alignment horizontal="center" vertical="center" wrapText="1"/>
    </xf>
    <xf numFmtId="0" fontId="33" fillId="0" borderId="22" xfId="10" applyFont="1" applyFill="1" applyBorder="1" applyAlignment="1">
      <alignment horizontal="center" vertical="center"/>
    </xf>
    <xf numFmtId="0" fontId="33" fillId="0" borderId="23" xfId="10" applyFont="1" applyFill="1" applyBorder="1" applyAlignment="1">
      <alignment horizontal="center" vertical="center"/>
    </xf>
    <xf numFmtId="0" fontId="33" fillId="0" borderId="24" xfId="10" applyFont="1" applyFill="1" applyBorder="1" applyAlignment="1">
      <alignment horizontal="center" vertical="center"/>
    </xf>
    <xf numFmtId="0" fontId="36" fillId="0" borderId="22" xfId="10" applyFont="1" applyFill="1" applyBorder="1" applyAlignment="1">
      <alignment horizontal="center" vertical="center" wrapText="1"/>
    </xf>
    <xf numFmtId="0" fontId="36" fillId="0" borderId="23" xfId="10" applyFont="1" applyFill="1" applyBorder="1" applyAlignment="1">
      <alignment horizontal="center" vertical="center" wrapText="1"/>
    </xf>
    <xf numFmtId="0" fontId="36" fillId="0" borderId="24" xfId="10" applyFont="1" applyFill="1" applyBorder="1" applyAlignment="1">
      <alignment horizontal="center" vertical="center" wrapText="1"/>
    </xf>
    <xf numFmtId="0" fontId="36" fillId="0" borderId="23" xfId="10" applyFont="1" applyFill="1" applyBorder="1" applyAlignment="1">
      <alignment horizontal="center" vertical="center"/>
    </xf>
    <xf numFmtId="0" fontId="33" fillId="0" borderId="22" xfId="10" applyFont="1" applyFill="1" applyBorder="1" applyAlignment="1">
      <alignment horizontal="center" vertical="center" wrapText="1"/>
    </xf>
    <xf numFmtId="0" fontId="33" fillId="0" borderId="23" xfId="10" applyFont="1" applyFill="1" applyBorder="1" applyAlignment="1">
      <alignment horizontal="center" vertical="center" wrapText="1"/>
    </xf>
    <xf numFmtId="0" fontId="33" fillId="0" borderId="24" xfId="10" applyFont="1" applyFill="1" applyBorder="1" applyAlignment="1">
      <alignment horizontal="center" vertical="center" wrapText="1"/>
    </xf>
    <xf numFmtId="0" fontId="36" fillId="0" borderId="1" xfId="10" applyFont="1" applyFill="1" applyBorder="1" applyAlignment="1">
      <alignment horizontal="center" vertical="center"/>
    </xf>
    <xf numFmtId="0" fontId="42" fillId="0" borderId="23" xfId="0" applyFont="1" applyBorder="1" applyAlignment="1">
      <alignment horizontal="center" vertical="center"/>
    </xf>
    <xf numFmtId="0" fontId="42" fillId="0" borderId="24" xfId="0" applyFont="1" applyBorder="1" applyAlignment="1">
      <alignment horizontal="center" vertical="center"/>
    </xf>
    <xf numFmtId="0" fontId="36" fillId="13" borderId="22" xfId="10" applyFont="1" applyFill="1" applyBorder="1" applyAlignment="1">
      <alignment horizontal="center" vertical="center"/>
    </xf>
    <xf numFmtId="0" fontId="36" fillId="13" borderId="23" xfId="10" applyFont="1" applyFill="1" applyBorder="1" applyAlignment="1">
      <alignment horizontal="center" vertical="center"/>
    </xf>
    <xf numFmtId="0" fontId="33" fillId="17" borderId="22" xfId="10" applyFont="1" applyFill="1" applyBorder="1" applyAlignment="1">
      <alignment horizontal="center" vertical="center" wrapText="1"/>
    </xf>
    <xf numFmtId="0" fontId="33" fillId="17" borderId="23" xfId="10" applyFont="1" applyFill="1" applyBorder="1" applyAlignment="1">
      <alignment horizontal="center" vertical="center" wrapText="1"/>
    </xf>
    <xf numFmtId="0" fontId="33" fillId="17" borderId="24" xfId="10" applyFont="1" applyFill="1" applyBorder="1" applyAlignment="1">
      <alignment horizontal="center" vertical="center" wrapText="1"/>
    </xf>
    <xf numFmtId="0" fontId="39" fillId="13" borderId="22" xfId="10" applyFont="1" applyFill="1" applyBorder="1" applyAlignment="1">
      <alignment horizontal="center" vertical="center"/>
    </xf>
    <xf numFmtId="0" fontId="40" fillId="13" borderId="23" xfId="0" applyFont="1" applyFill="1" applyBorder="1" applyAlignment="1">
      <alignment horizontal="center" vertical="center"/>
    </xf>
    <xf numFmtId="0" fontId="40" fillId="13" borderId="24" xfId="0" applyFont="1" applyFill="1" applyBorder="1" applyAlignment="1">
      <alignment horizontal="center" vertical="center"/>
    </xf>
    <xf numFmtId="0" fontId="41" fillId="0" borderId="24" xfId="10" applyFont="1" applyFill="1" applyBorder="1" applyAlignment="1">
      <alignment horizontal="center" vertical="center"/>
    </xf>
    <xf numFmtId="0" fontId="36" fillId="13" borderId="24" xfId="10" applyFont="1" applyFill="1" applyBorder="1" applyAlignment="1">
      <alignment horizontal="center" vertical="center"/>
    </xf>
    <xf numFmtId="0" fontId="36" fillId="0" borderId="1" xfId="10" applyFont="1" applyFill="1" applyBorder="1" applyAlignment="1">
      <alignment horizontal="center" vertical="center" wrapText="1"/>
    </xf>
    <xf numFmtId="0" fontId="33" fillId="0" borderId="1" xfId="10" applyFont="1" applyFill="1" applyBorder="1" applyAlignment="1">
      <alignment horizontal="center" vertical="center" wrapText="1"/>
    </xf>
    <xf numFmtId="0" fontId="30" fillId="14" borderId="20" xfId="10" applyFont="1" applyFill="1" applyBorder="1" applyAlignment="1">
      <alignment horizontal="center" vertical="center" wrapText="1"/>
    </xf>
    <xf numFmtId="0" fontId="30" fillId="14" borderId="21" xfId="10" applyFont="1" applyFill="1" applyBorder="1" applyAlignment="1">
      <alignment horizontal="center" vertical="center" wrapText="1"/>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0" xfId="0" applyFont="1" applyFill="1" applyBorder="1" applyAlignment="1">
      <alignment horizontal="center"/>
    </xf>
    <xf numFmtId="0" fontId="4" fillId="9" borderId="2" xfId="4" applyNumberFormat="1" applyFont="1" applyFill="1" applyBorder="1" applyAlignment="1">
      <alignment horizontal="center" vertical="center" wrapText="1"/>
    </xf>
    <xf numFmtId="0" fontId="4" fillId="9" borderId="3" xfId="4" applyNumberFormat="1" applyFont="1" applyFill="1" applyBorder="1" applyAlignment="1">
      <alignment horizontal="center" vertical="center" wrapText="1"/>
    </xf>
  </cellXfs>
  <cellStyles count="12">
    <cellStyle name="Normal" xfId="0" builtinId="0"/>
    <cellStyle name="Normal 2" xfId="7"/>
    <cellStyle name="Normal 2 2" xfId="9"/>
    <cellStyle name="Normal 2 2 2" xfId="11"/>
    <cellStyle name="Normal 2 3" xfId="10"/>
    <cellStyle name="Normal_953_Manage_Account" xfId="4"/>
    <cellStyle name="Normal_Book1" xfId="5"/>
    <cellStyle name="Normal_Book1 2" xfId="8"/>
    <cellStyle name="RowLevel_1" xfId="1" builtinId="1" iLevel="0"/>
    <cellStyle name="RowLevel_2" xfId="2" builtinId="1" iLevel="1"/>
    <cellStyle name="RowLevel_3" xfId="3" builtinId="1" iLevel="2"/>
    <cellStyle name="Style 1" xfId="6"/>
  </cellStyles>
  <dxfs count="18">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
      <fill>
        <patternFill>
          <bgColor rgb="FF00B050"/>
        </patternFill>
      </fill>
    </dxf>
    <dxf>
      <fill>
        <patternFill>
          <bgColor rgb="FFFFD5D5"/>
        </patternFill>
      </fill>
    </dxf>
    <dxf>
      <fill>
        <patternFill>
          <bgColor theme="0" tint="-0.14996795556505021"/>
        </patternFill>
      </fill>
    </dxf>
    <dxf>
      <fill>
        <patternFill patternType="solid">
          <fgColor rgb="FF00B050"/>
          <bgColor rgb="FFFFFFFF"/>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40</xdr:row>
          <xdr:rowOff>30480</xdr:rowOff>
        </xdr:from>
        <xdr:to>
          <xdr:col>0</xdr:col>
          <xdr:colOff>952500</xdr:colOff>
          <xdr:row>42</xdr:row>
          <xdr:rowOff>76200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A21133"/>
                  </a:solidFill>
                  <a:latin typeface="Calibri"/>
                </a:rPr>
                <a:t>Generate Button</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3400425</xdr:colOff>
      <xdr:row>38</xdr:row>
      <xdr:rowOff>19049</xdr:rowOff>
    </xdr:from>
    <xdr:to>
      <xdr:col>3</xdr:col>
      <xdr:colOff>4876800</xdr:colOff>
      <xdr:row>38</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5038725" y="4686299"/>
          <a:ext cx="1476375" cy="161925"/>
        </a:xfrm>
        <a:prstGeom prst="rect">
          <a:avLst/>
        </a:prstGeom>
        <a:noFill/>
        <a:ln w="9525">
          <a:noFill/>
          <a:miter lim="800000"/>
          <a:headEnd/>
          <a:tailEnd/>
        </a:ln>
      </xdr:spPr>
    </xdr:pic>
    <xdr:clientData/>
  </xdr:twoCellAnchor>
  <xdr:twoCellAnchor editAs="oneCell">
    <xdr:from>
      <xdr:col>3</xdr:col>
      <xdr:colOff>2809875</xdr:colOff>
      <xdr:row>50</xdr:row>
      <xdr:rowOff>38100</xdr:rowOff>
    </xdr:from>
    <xdr:to>
      <xdr:col>3</xdr:col>
      <xdr:colOff>4019550</xdr:colOff>
      <xdr:row>50</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4448175" y="9772650"/>
          <a:ext cx="1209675" cy="285750"/>
        </a:xfrm>
        <a:prstGeom prst="rect">
          <a:avLst/>
        </a:prstGeom>
      </xdr:spPr>
    </xdr:pic>
    <xdr:clientData/>
  </xdr:twoCellAnchor>
  <xdr:twoCellAnchor editAs="oneCell">
    <xdr:from>
      <xdr:col>3</xdr:col>
      <xdr:colOff>2733675</xdr:colOff>
      <xdr:row>49</xdr:row>
      <xdr:rowOff>28575</xdr:rowOff>
    </xdr:from>
    <xdr:to>
      <xdr:col>3</xdr:col>
      <xdr:colOff>3943350</xdr:colOff>
      <xdr:row>49</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4371975" y="9401175"/>
          <a:ext cx="1209675" cy="266700"/>
        </a:xfrm>
        <a:prstGeom prst="rect">
          <a:avLst/>
        </a:prstGeom>
      </xdr:spPr>
    </xdr:pic>
    <xdr:clientData/>
  </xdr:twoCellAnchor>
  <xdr:twoCellAnchor editAs="oneCell">
    <xdr:from>
      <xdr:col>3</xdr:col>
      <xdr:colOff>3152775</xdr:colOff>
      <xdr:row>59</xdr:row>
      <xdr:rowOff>47625</xdr:rowOff>
    </xdr:from>
    <xdr:to>
      <xdr:col>3</xdr:col>
      <xdr:colOff>4714875</xdr:colOff>
      <xdr:row>59</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4791075" y="14325600"/>
          <a:ext cx="1562100" cy="257175"/>
        </a:xfrm>
        <a:prstGeom prst="rect">
          <a:avLst/>
        </a:prstGeom>
      </xdr:spPr>
    </xdr:pic>
    <xdr:clientData/>
  </xdr:twoCellAnchor>
  <xdr:twoCellAnchor editAs="oneCell">
    <xdr:from>
      <xdr:col>3</xdr:col>
      <xdr:colOff>3162300</xdr:colOff>
      <xdr:row>60</xdr:row>
      <xdr:rowOff>38100</xdr:rowOff>
    </xdr:from>
    <xdr:to>
      <xdr:col>3</xdr:col>
      <xdr:colOff>4638675</xdr:colOff>
      <xdr:row>60</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4800600" y="14658975"/>
          <a:ext cx="1476375" cy="276225"/>
        </a:xfrm>
        <a:prstGeom prst="rect">
          <a:avLst/>
        </a:prstGeom>
      </xdr:spPr>
    </xdr:pic>
    <xdr:clientData/>
  </xdr:twoCellAnchor>
  <xdr:twoCellAnchor editAs="oneCell">
    <xdr:from>
      <xdr:col>3</xdr:col>
      <xdr:colOff>3476625</xdr:colOff>
      <xdr:row>67</xdr:row>
      <xdr:rowOff>209550</xdr:rowOff>
    </xdr:from>
    <xdr:to>
      <xdr:col>3</xdr:col>
      <xdr:colOff>5057775</xdr:colOff>
      <xdr:row>67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5114925" y="17687925"/>
          <a:ext cx="1581150" cy="0"/>
        </a:xfrm>
        <a:prstGeom prst="rect">
          <a:avLst/>
        </a:prstGeom>
      </xdr:spPr>
    </xdr:pic>
    <xdr:clientData/>
  </xdr:twoCellAnchor>
  <xdr:twoCellAnchor editAs="oneCell">
    <xdr:from>
      <xdr:col>3</xdr:col>
      <xdr:colOff>3305175</xdr:colOff>
      <xdr:row>68</xdr:row>
      <xdr:rowOff>95249</xdr:rowOff>
    </xdr:from>
    <xdr:to>
      <xdr:col>3</xdr:col>
      <xdr:colOff>5057775</xdr:colOff>
      <xdr:row>68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4943475" y="18678524"/>
          <a:ext cx="1752600" cy="1387929"/>
        </a:xfrm>
        <a:prstGeom prst="rect">
          <a:avLst/>
        </a:prstGeom>
      </xdr:spPr>
    </xdr:pic>
    <xdr:clientData/>
  </xdr:twoCellAnchor>
  <xdr:twoCellAnchor editAs="oneCell">
    <xdr:from>
      <xdr:col>3</xdr:col>
      <xdr:colOff>3200400</xdr:colOff>
      <xdr:row>69</xdr:row>
      <xdr:rowOff>95250</xdr:rowOff>
    </xdr:from>
    <xdr:to>
      <xdr:col>3</xdr:col>
      <xdr:colOff>5057775</xdr:colOff>
      <xdr:row>69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4838700" y="20316825"/>
          <a:ext cx="1857375" cy="952500"/>
        </a:xfrm>
        <a:prstGeom prst="rect">
          <a:avLst/>
        </a:prstGeom>
      </xdr:spPr>
    </xdr:pic>
    <xdr:clientData/>
  </xdr:twoCellAnchor>
  <xdr:twoCellAnchor editAs="oneCell">
    <xdr:from>
      <xdr:col>3</xdr:col>
      <xdr:colOff>2838450</xdr:colOff>
      <xdr:row>70</xdr:row>
      <xdr:rowOff>238125</xdr:rowOff>
    </xdr:from>
    <xdr:to>
      <xdr:col>4</xdr:col>
      <xdr:colOff>57150</xdr:colOff>
      <xdr:row>70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4476750" y="21583650"/>
          <a:ext cx="2276475" cy="0"/>
        </a:xfrm>
        <a:prstGeom prst="rect">
          <a:avLst/>
        </a:prstGeom>
      </xdr:spPr>
    </xdr:pic>
    <xdr:clientData/>
  </xdr:twoCellAnchor>
  <xdr:twoCellAnchor editAs="oneCell">
    <xdr:from>
      <xdr:col>3</xdr:col>
      <xdr:colOff>2830285</xdr:colOff>
      <xdr:row>67</xdr:row>
      <xdr:rowOff>40822</xdr:rowOff>
    </xdr:from>
    <xdr:to>
      <xdr:col>3</xdr:col>
      <xdr:colOff>4962525</xdr:colOff>
      <xdr:row>67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4468585" y="17519197"/>
          <a:ext cx="2132240" cy="748392"/>
        </a:xfrm>
        <a:prstGeom prst="rect">
          <a:avLst/>
        </a:prstGeom>
      </xdr:spPr>
    </xdr:pic>
    <xdr:clientData/>
  </xdr:twoCellAnchor>
  <xdr:twoCellAnchor editAs="oneCell">
    <xdr:from>
      <xdr:col>3</xdr:col>
      <xdr:colOff>2857498</xdr:colOff>
      <xdr:row>70</xdr:row>
      <xdr:rowOff>68036</xdr:rowOff>
    </xdr:from>
    <xdr:to>
      <xdr:col>3</xdr:col>
      <xdr:colOff>4875809</xdr:colOff>
      <xdr:row>70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4495798" y="21413561"/>
          <a:ext cx="2018311" cy="1537607"/>
        </a:xfrm>
        <a:prstGeom prst="rect">
          <a:avLst/>
        </a:prstGeom>
      </xdr:spPr>
    </xdr:pic>
    <xdr:clientData/>
  </xdr:twoCellAnchor>
  <xdr:twoCellAnchor editAs="oneCell">
    <xdr:from>
      <xdr:col>3</xdr:col>
      <xdr:colOff>3294289</xdr:colOff>
      <xdr:row>105</xdr:row>
      <xdr:rowOff>189139</xdr:rowOff>
    </xdr:from>
    <xdr:to>
      <xdr:col>3</xdr:col>
      <xdr:colOff>4799239</xdr:colOff>
      <xdr:row>105</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4932589" y="35641189"/>
          <a:ext cx="1504950" cy="395968"/>
        </a:xfrm>
        <a:prstGeom prst="rect">
          <a:avLst/>
        </a:prstGeom>
      </xdr:spPr>
    </xdr:pic>
    <xdr:clientData/>
  </xdr:twoCellAnchor>
  <xdr:twoCellAnchor editAs="oneCell">
    <xdr:from>
      <xdr:col>3</xdr:col>
      <xdr:colOff>3102429</xdr:colOff>
      <xdr:row>106</xdr:row>
      <xdr:rowOff>47625</xdr:rowOff>
    </xdr:from>
    <xdr:to>
      <xdr:col>3</xdr:col>
      <xdr:colOff>4921704</xdr:colOff>
      <xdr:row>106</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4740729" y="36242625"/>
          <a:ext cx="1819275" cy="75519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49"/>
  <sheetViews>
    <sheetView topLeftCell="A22" workbookViewId="0">
      <selection activeCell="A14" sqref="A14:F14"/>
    </sheetView>
  </sheetViews>
  <sheetFormatPr defaultColWidth="9.109375" defaultRowHeight="13.2" x14ac:dyDescent="0.3"/>
  <cols>
    <col min="1" max="1" width="18.5546875" style="39" customWidth="1"/>
    <col min="2" max="2" width="19.44140625" style="39" customWidth="1"/>
    <col min="3" max="3" width="20.33203125" style="39" customWidth="1"/>
    <col min="4" max="4" width="16.33203125" style="39" customWidth="1"/>
    <col min="5" max="5" width="20.33203125" style="39" customWidth="1"/>
    <col min="6" max="6" width="22.6640625" style="39" bestFit="1" customWidth="1"/>
    <col min="7" max="16384" width="9.109375" style="27"/>
  </cols>
  <sheetData>
    <row r="1" spans="1:6" ht="30" customHeight="1" x14ac:dyDescent="0.3">
      <c r="A1" s="163"/>
      <c r="B1" s="164"/>
      <c r="C1" s="164"/>
      <c r="D1" s="164"/>
      <c r="E1" s="165"/>
      <c r="F1" s="166"/>
    </row>
    <row r="2" spans="1:6" ht="22.2" x14ac:dyDescent="0.3">
      <c r="A2" s="167" t="s">
        <v>573</v>
      </c>
      <c r="B2" s="168"/>
      <c r="C2" s="168"/>
      <c r="D2" s="168"/>
      <c r="E2" s="168"/>
      <c r="F2" s="169"/>
    </row>
    <row r="3" spans="1:6" x14ac:dyDescent="0.3">
      <c r="A3" s="170" t="s">
        <v>93</v>
      </c>
      <c r="B3" s="171"/>
      <c r="C3" s="171"/>
      <c r="D3" s="172"/>
      <c r="E3" s="172"/>
      <c r="F3" s="173"/>
    </row>
    <row r="4" spans="1:6" x14ac:dyDescent="0.3">
      <c r="A4" s="44" t="s">
        <v>94</v>
      </c>
      <c r="B4" s="174" t="s">
        <v>675</v>
      </c>
      <c r="C4" s="174"/>
      <c r="D4" s="175"/>
      <c r="E4" s="175"/>
      <c r="F4" s="176"/>
    </row>
    <row r="5" spans="1:6" x14ac:dyDescent="0.3">
      <c r="A5" s="44" t="s">
        <v>95</v>
      </c>
      <c r="B5" s="180" t="s">
        <v>574</v>
      </c>
      <c r="C5" s="180"/>
      <c r="D5" s="181"/>
      <c r="E5" s="181"/>
      <c r="F5" s="182"/>
    </row>
    <row r="6" spans="1:6" x14ac:dyDescent="0.3">
      <c r="A6" s="44"/>
      <c r="B6" s="180"/>
      <c r="C6" s="180"/>
      <c r="D6" s="181"/>
      <c r="E6" s="181"/>
      <c r="F6" s="182"/>
    </row>
    <row r="7" spans="1:6" x14ac:dyDescent="0.3">
      <c r="A7" s="170" t="s">
        <v>96</v>
      </c>
      <c r="B7" s="171"/>
      <c r="C7" s="171"/>
      <c r="D7" s="172"/>
      <c r="E7" s="172"/>
      <c r="F7" s="173"/>
    </row>
    <row r="8" spans="1:6" ht="39.75" customHeight="1" x14ac:dyDescent="0.3">
      <c r="A8" s="177" t="s">
        <v>578</v>
      </c>
      <c r="B8" s="178"/>
      <c r="C8" s="178"/>
      <c r="D8" s="178"/>
      <c r="E8" s="178"/>
      <c r="F8" s="179"/>
    </row>
    <row r="9" spans="1:6" x14ac:dyDescent="0.3">
      <c r="A9" s="170" t="s">
        <v>3</v>
      </c>
      <c r="B9" s="171"/>
      <c r="C9" s="171"/>
      <c r="D9" s="172"/>
      <c r="E9" s="172"/>
      <c r="F9" s="173"/>
    </row>
    <row r="10" spans="1:6" x14ac:dyDescent="0.3">
      <c r="A10" s="183"/>
      <c r="B10" s="180"/>
      <c r="C10" s="180"/>
      <c r="D10" s="181"/>
      <c r="E10" s="181"/>
      <c r="F10" s="182"/>
    </row>
    <row r="11" spans="1:6" x14ac:dyDescent="0.3">
      <c r="A11" s="170" t="s">
        <v>4</v>
      </c>
      <c r="B11" s="171"/>
      <c r="C11" s="171"/>
      <c r="D11" s="172"/>
      <c r="E11" s="172"/>
      <c r="F11" s="173"/>
    </row>
    <row r="12" spans="1:6" ht="14.4" x14ac:dyDescent="0.3">
      <c r="A12" s="187"/>
      <c r="B12" s="188"/>
      <c r="C12" s="188"/>
      <c r="D12" s="188"/>
      <c r="E12" s="188"/>
      <c r="F12" s="189"/>
    </row>
    <row r="13" spans="1:6" x14ac:dyDescent="0.3">
      <c r="A13" s="170" t="s">
        <v>16</v>
      </c>
      <c r="B13" s="171"/>
      <c r="C13" s="171"/>
      <c r="D13" s="172"/>
      <c r="E13" s="172"/>
      <c r="F13" s="173"/>
    </row>
    <row r="14" spans="1:6" ht="36" customHeight="1" x14ac:dyDescent="0.3">
      <c r="A14" s="184" t="s">
        <v>676</v>
      </c>
      <c r="B14" s="185"/>
      <c r="C14" s="185"/>
      <c r="D14" s="185"/>
      <c r="E14" s="185"/>
      <c r="F14" s="186"/>
    </row>
    <row r="15" spans="1:6" x14ac:dyDescent="0.3">
      <c r="A15" s="170" t="s">
        <v>15</v>
      </c>
      <c r="B15" s="171"/>
      <c r="C15" s="171"/>
      <c r="D15" s="172"/>
      <c r="E15" s="172"/>
      <c r="F15" s="173"/>
    </row>
    <row r="16" spans="1:6" x14ac:dyDescent="0.3">
      <c r="A16" s="44" t="s">
        <v>5</v>
      </c>
      <c r="B16" s="45" t="s">
        <v>6</v>
      </c>
      <c r="C16" s="190" t="s">
        <v>9</v>
      </c>
      <c r="D16" s="191"/>
      <c r="E16" s="191"/>
      <c r="F16" s="192"/>
    </row>
    <row r="17" spans="1:7" x14ac:dyDescent="0.3">
      <c r="A17" s="46" t="s">
        <v>97</v>
      </c>
      <c r="B17" s="49" t="s">
        <v>575</v>
      </c>
      <c r="C17" s="193" t="s">
        <v>576</v>
      </c>
      <c r="D17" s="194"/>
      <c r="E17" s="194"/>
      <c r="F17" s="195"/>
    </row>
    <row r="18" spans="1:7" x14ac:dyDescent="0.3">
      <c r="A18" s="48"/>
      <c r="B18" s="47"/>
      <c r="C18" s="193"/>
      <c r="D18" s="194"/>
      <c r="E18" s="194"/>
      <c r="F18" s="195"/>
    </row>
    <row r="19" spans="1:7" x14ac:dyDescent="0.3">
      <c r="A19" s="170" t="s">
        <v>2</v>
      </c>
      <c r="B19" s="171"/>
      <c r="C19" s="171"/>
      <c r="D19" s="172"/>
      <c r="E19" s="172"/>
      <c r="F19" s="173"/>
    </row>
    <row r="20" spans="1:7" s="28" customFormat="1" x14ac:dyDescent="0.3">
      <c r="A20" s="44" t="s">
        <v>5</v>
      </c>
      <c r="B20" s="45" t="s">
        <v>6</v>
      </c>
      <c r="C20" s="50"/>
      <c r="D20" s="50" t="s">
        <v>10</v>
      </c>
      <c r="E20" s="50"/>
      <c r="F20" s="51"/>
    </row>
    <row r="21" spans="1:7" s="29" customFormat="1" ht="12.75" customHeight="1" x14ac:dyDescent="0.3">
      <c r="A21" s="67" t="s">
        <v>37</v>
      </c>
      <c r="B21" s="47" t="s">
        <v>35</v>
      </c>
      <c r="C21" s="68" t="s">
        <v>36</v>
      </c>
      <c r="D21" s="68" t="s">
        <v>38</v>
      </c>
      <c r="E21" s="68"/>
      <c r="F21" s="54"/>
    </row>
    <row r="22" spans="1:7" s="28" customFormat="1" ht="12.75" customHeight="1" x14ac:dyDescent="0.3">
      <c r="A22" s="67"/>
      <c r="B22" s="49"/>
      <c r="C22" s="68"/>
      <c r="D22" s="68"/>
      <c r="E22" s="68"/>
      <c r="F22" s="54"/>
    </row>
    <row r="23" spans="1:7" s="29" customFormat="1" x14ac:dyDescent="0.3">
      <c r="A23" s="52"/>
      <c r="B23" s="49"/>
      <c r="C23" s="53"/>
      <c r="D23" s="53"/>
      <c r="E23" s="53"/>
      <c r="F23" s="54"/>
    </row>
    <row r="24" spans="1:7" s="30" customFormat="1" ht="14.25" customHeight="1" x14ac:dyDescent="0.3">
      <c r="A24" s="170" t="s">
        <v>14</v>
      </c>
      <c r="B24" s="171"/>
      <c r="C24" s="171"/>
      <c r="D24" s="172"/>
      <c r="E24" s="172"/>
      <c r="F24" s="173"/>
    </row>
    <row r="25" spans="1:7" s="30" customFormat="1" ht="12.75" customHeight="1" x14ac:dyDescent="0.3">
      <c r="A25" s="44" t="s">
        <v>5</v>
      </c>
      <c r="B25" s="45" t="s">
        <v>6</v>
      </c>
      <c r="C25" s="45" t="s">
        <v>27</v>
      </c>
      <c r="D25" s="45" t="s">
        <v>28</v>
      </c>
      <c r="E25" s="199" t="s">
        <v>9</v>
      </c>
      <c r="F25" s="200"/>
    </row>
    <row r="26" spans="1:7" s="31" customFormat="1" ht="12.75" customHeight="1" x14ac:dyDescent="0.3">
      <c r="A26" s="55" t="s">
        <v>39</v>
      </c>
      <c r="B26" s="47" t="s">
        <v>35</v>
      </c>
      <c r="C26" s="47" t="s">
        <v>87</v>
      </c>
      <c r="D26" s="56"/>
      <c r="E26" s="201"/>
      <c r="F26" s="202"/>
    </row>
    <row r="27" spans="1:7" s="31" customFormat="1" ht="12.75" customHeight="1" x14ac:dyDescent="0.3">
      <c r="A27" s="55"/>
      <c r="B27" s="57"/>
      <c r="C27" s="53"/>
      <c r="D27" s="53"/>
      <c r="E27" s="201"/>
      <c r="F27" s="203"/>
    </row>
    <row r="28" spans="1:7" s="31" customFormat="1" ht="12.75" customHeight="1" x14ac:dyDescent="0.3">
      <c r="A28" s="55"/>
      <c r="B28" s="58"/>
      <c r="C28" s="53"/>
      <c r="D28" s="53"/>
      <c r="E28" s="201"/>
      <c r="F28" s="203"/>
    </row>
    <row r="29" spans="1:7" ht="12.75" customHeight="1" x14ac:dyDescent="0.3">
      <c r="A29" s="59"/>
      <c r="B29" s="60"/>
      <c r="C29" s="61"/>
      <c r="D29" s="62"/>
      <c r="E29" s="204"/>
      <c r="F29" s="205"/>
    </row>
    <row r="30" spans="1:7" ht="12.75" customHeight="1" thickBot="1" x14ac:dyDescent="0.35">
      <c r="A30" s="63"/>
      <c r="B30" s="64"/>
      <c r="C30" s="65"/>
      <c r="D30" s="66"/>
      <c r="E30" s="206"/>
      <c r="F30" s="207"/>
    </row>
    <row r="31" spans="1:7" ht="12.75" customHeight="1" thickBot="1" x14ac:dyDescent="0.35">
      <c r="A31" s="32"/>
      <c r="B31" s="33"/>
      <c r="C31" s="34"/>
      <c r="D31" s="35"/>
      <c r="E31" s="208"/>
      <c r="F31" s="209"/>
    </row>
    <row r="32" spans="1:7" s="36" customFormat="1" ht="14.4" x14ac:dyDescent="0.3">
      <c r="A32" s="197" t="s">
        <v>29</v>
      </c>
      <c r="B32" s="197"/>
      <c r="C32" s="197"/>
      <c r="D32" s="197"/>
      <c r="E32" s="197"/>
      <c r="F32" s="197"/>
      <c r="G32" s="198"/>
    </row>
    <row r="33" spans="1:7" ht="12.75" customHeight="1" x14ac:dyDescent="0.3">
      <c r="A33" s="37" t="s">
        <v>85</v>
      </c>
      <c r="B33" s="37" t="s">
        <v>86</v>
      </c>
      <c r="C33" s="38" t="s">
        <v>30</v>
      </c>
      <c r="D33" s="38" t="s">
        <v>80</v>
      </c>
      <c r="E33" s="38" t="s">
        <v>31</v>
      </c>
      <c r="F33" s="38" t="s">
        <v>81</v>
      </c>
      <c r="G33" s="38" t="s">
        <v>89</v>
      </c>
    </row>
    <row r="34" spans="1:7" ht="14.4" x14ac:dyDescent="0.35">
      <c r="A34" s="196" t="s">
        <v>82</v>
      </c>
      <c r="B34" s="40" t="s">
        <v>25</v>
      </c>
      <c r="C34" s="41">
        <v>11</v>
      </c>
      <c r="D34" s="41">
        <v>0</v>
      </c>
      <c r="E34" s="41">
        <v>0</v>
      </c>
      <c r="F34" s="41">
        <v>0</v>
      </c>
      <c r="G34" s="41">
        <v>11</v>
      </c>
    </row>
    <row r="35" spans="1:7" x14ac:dyDescent="0.3">
      <c r="A35" s="196"/>
      <c r="B35" s="42" t="s">
        <v>88</v>
      </c>
      <c r="C35" s="42">
        <v>90</v>
      </c>
      <c r="D35" s="42">
        <v>0</v>
      </c>
      <c r="E35" s="43">
        <v>0</v>
      </c>
      <c r="F35" s="43">
        <v>0</v>
      </c>
      <c r="G35" s="43">
        <v>90</v>
      </c>
    </row>
    <row r="36" spans="1:7" ht="14.4" x14ac:dyDescent="0.35">
      <c r="A36" s="196" t="s">
        <v>83</v>
      </c>
      <c r="B36" s="40" t="s">
        <v>25</v>
      </c>
      <c r="C36" s="41">
        <v>11</v>
      </c>
      <c r="D36" s="41">
        <v>0</v>
      </c>
      <c r="E36" s="41">
        <v>0</v>
      </c>
      <c r="F36" s="41">
        <v>0</v>
      </c>
      <c r="G36" s="41">
        <v>11</v>
      </c>
    </row>
    <row r="37" spans="1:7" x14ac:dyDescent="0.3">
      <c r="A37" s="196"/>
      <c r="B37" s="42" t="s">
        <v>88</v>
      </c>
      <c r="C37" s="42">
        <v>90</v>
      </c>
      <c r="D37" s="43">
        <v>0</v>
      </c>
      <c r="E37" s="43">
        <v>0</v>
      </c>
      <c r="F37" s="43">
        <v>0</v>
      </c>
      <c r="G37" s="43">
        <v>90</v>
      </c>
    </row>
    <row r="38" spans="1:7" ht="14.4" x14ac:dyDescent="0.35">
      <c r="A38" s="196" t="s">
        <v>84</v>
      </c>
      <c r="B38" s="40" t="s">
        <v>25</v>
      </c>
      <c r="C38" s="41">
        <v>11</v>
      </c>
      <c r="D38" s="41">
        <v>0</v>
      </c>
      <c r="E38" s="41">
        <v>0</v>
      </c>
      <c r="F38" s="41">
        <v>0</v>
      </c>
      <c r="G38" s="41">
        <v>11</v>
      </c>
    </row>
    <row r="39" spans="1:7" x14ac:dyDescent="0.3">
      <c r="A39" s="196"/>
      <c r="B39" s="42" t="s">
        <v>88</v>
      </c>
      <c r="C39" s="42">
        <v>90</v>
      </c>
      <c r="D39" s="43">
        <v>0</v>
      </c>
      <c r="E39" s="43">
        <v>0</v>
      </c>
      <c r="F39" s="43">
        <v>0</v>
      </c>
      <c r="G39" s="43">
        <v>90</v>
      </c>
    </row>
    <row r="45" spans="1:7" x14ac:dyDescent="0.3">
      <c r="A45" s="3" t="s">
        <v>515</v>
      </c>
      <c r="B45" s="2"/>
      <c r="C45" s="2"/>
      <c r="D45" s="1"/>
    </row>
    <row r="46" spans="1:7" x14ac:dyDescent="0.3">
      <c r="A46" s="37" t="s">
        <v>516</v>
      </c>
      <c r="B46" s="38" t="s">
        <v>80</v>
      </c>
      <c r="C46" s="38" t="s">
        <v>31</v>
      </c>
      <c r="D46" s="38" t="s">
        <v>137</v>
      </c>
    </row>
    <row r="47" spans="1:7" ht="13.5" customHeight="1" x14ac:dyDescent="0.3">
      <c r="A47" s="97" t="s">
        <v>82</v>
      </c>
      <c r="B47" s="98">
        <f>COUNTIF('UX checklist-IE8'!E6:IV280,"Pass")</f>
        <v>0</v>
      </c>
      <c r="C47" s="98">
        <f>COUNTIF('UX checklist-IE8'!E6:IV280,"Fail")</f>
        <v>0</v>
      </c>
      <c r="D47" s="98">
        <f>COUNTIF('UX checklist-IE8'!E6:IV280,"NA")</f>
        <v>0</v>
      </c>
    </row>
    <row r="48" spans="1:7" ht="12.75" customHeight="1" x14ac:dyDescent="0.3">
      <c r="A48" s="97" t="s">
        <v>83</v>
      </c>
      <c r="B48" s="98">
        <f>COUNTIF('UX checklist-FF'!E6:IV280,"Pass")</f>
        <v>0</v>
      </c>
      <c r="C48" s="98">
        <f>COUNTIF('UX checklist-FF'!E6:IV280,"Fail")</f>
        <v>0</v>
      </c>
      <c r="D48" s="98">
        <f>COUNTIF('UX checklist-FF'!E6:IV280,"NA")</f>
        <v>0</v>
      </c>
    </row>
    <row r="49" spans="1:4" ht="12.75" customHeight="1" x14ac:dyDescent="0.3">
      <c r="A49" s="97" t="s">
        <v>84</v>
      </c>
      <c r="B49" s="98">
        <f>COUNTIF('UX checklist-Safari'!E6:IV280,"Pass")</f>
        <v>0</v>
      </c>
      <c r="C49" s="98">
        <f>COUNTIF('UX checklist-Safari'!E6:IV280,"Fail")</f>
        <v>0</v>
      </c>
      <c r="D49" s="98">
        <f>COUNTIF('UX checklist-Safari'!E6:IV280,"NA")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2">
    <mergeCell ref="A34:A35"/>
    <mergeCell ref="A36:A37"/>
    <mergeCell ref="A38:A39"/>
    <mergeCell ref="A32:G32"/>
    <mergeCell ref="E25:F25"/>
    <mergeCell ref="E26:F26"/>
    <mergeCell ref="E28:F28"/>
    <mergeCell ref="E29:F29"/>
    <mergeCell ref="E30:F30"/>
    <mergeCell ref="E31:F31"/>
    <mergeCell ref="E27:F27"/>
    <mergeCell ref="C16:F16"/>
    <mergeCell ref="C18:F18"/>
    <mergeCell ref="A19:F19"/>
    <mergeCell ref="C17:F17"/>
    <mergeCell ref="A13:F13"/>
    <mergeCell ref="A45:D45"/>
    <mergeCell ref="A1:F1"/>
    <mergeCell ref="A2:F2"/>
    <mergeCell ref="A3:F3"/>
    <mergeCell ref="B4:F4"/>
    <mergeCell ref="A8:F8"/>
    <mergeCell ref="B6:F6"/>
    <mergeCell ref="B5:F5"/>
    <mergeCell ref="A7:F7"/>
    <mergeCell ref="A11:F11"/>
    <mergeCell ref="A9:F9"/>
    <mergeCell ref="A10:F10"/>
    <mergeCell ref="A14:F14"/>
    <mergeCell ref="A24:F24"/>
    <mergeCell ref="A12:F12"/>
    <mergeCell ref="A15:F15"/>
  </mergeCells>
  <phoneticPr fontId="6" type="noConversion"/>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30480</xdr:colOff>
                    <xdr:row>40</xdr:row>
                    <xdr:rowOff>30480</xdr:rowOff>
                  </from>
                  <to>
                    <xdr:col>0</xdr:col>
                    <xdr:colOff>952500</xdr:colOff>
                    <xdr:row>42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N128"/>
  <sheetViews>
    <sheetView showGridLines="0" tabSelected="1" topLeftCell="A6" zoomScaleNormal="100" workbookViewId="0">
      <selection activeCell="G18" sqref="G18"/>
    </sheetView>
  </sheetViews>
  <sheetFormatPr defaultColWidth="9.109375" defaultRowHeight="14.4" outlineLevelRow="3" x14ac:dyDescent="0.3"/>
  <cols>
    <col min="1" max="1" width="21.33203125" style="7" customWidth="1"/>
    <col min="2" max="2" width="58.33203125" style="94" customWidth="1"/>
    <col min="3" max="3" width="46.33203125" style="94" hidden="1" customWidth="1"/>
    <col min="4" max="4" width="15.33203125" style="7" hidden="1" customWidth="1"/>
    <col min="5" max="5" width="10.5546875" style="7" hidden="1" customWidth="1"/>
    <col min="6" max="6" width="14.33203125" style="7" hidden="1" customWidth="1"/>
    <col min="7" max="7" width="9.109375" style="7"/>
    <col min="8" max="8" width="12.88671875" style="7" customWidth="1"/>
    <col min="9" max="9" width="9.109375" style="7"/>
    <col min="10" max="10" width="10.33203125" style="7" customWidth="1"/>
    <col min="11" max="11" width="12.5546875" style="7" customWidth="1"/>
    <col min="12" max="12" width="14.6640625" style="7" customWidth="1"/>
    <col min="13" max="16384" width="9.109375" style="7"/>
  </cols>
  <sheetData>
    <row r="1" spans="1:14" s="9" customFormat="1" collapsed="1" x14ac:dyDescent="0.3">
      <c r="A1" s="210" t="s">
        <v>33</v>
      </c>
      <c r="B1" s="210"/>
      <c r="C1" s="210"/>
      <c r="D1" s="25"/>
      <c r="E1" s="25"/>
      <c r="F1" s="25"/>
    </row>
    <row r="2" spans="1:14" s="82" customFormat="1" x14ac:dyDescent="0.3">
      <c r="A2" s="6" t="s">
        <v>7</v>
      </c>
      <c r="B2" s="6" t="s">
        <v>23</v>
      </c>
      <c r="C2" s="6" t="s">
        <v>24</v>
      </c>
      <c r="D2" s="26"/>
      <c r="E2" s="26"/>
      <c r="F2" s="26"/>
      <c r="G2" s="8"/>
      <c r="H2" s="8"/>
      <c r="I2" s="8"/>
      <c r="J2" s="8"/>
      <c r="K2" s="8"/>
      <c r="L2" s="8"/>
    </row>
    <row r="3" spans="1:14" s="91" customFormat="1" ht="15" customHeight="1" outlineLevel="1" x14ac:dyDescent="0.3">
      <c r="A3" s="93">
        <v>1</v>
      </c>
      <c r="B3" s="92" t="s">
        <v>577</v>
      </c>
      <c r="C3" s="92" t="s">
        <v>90</v>
      </c>
      <c r="D3" s="92"/>
    </row>
    <row r="4" spans="1:14" s="91" customFormat="1" ht="15" customHeight="1" outlineLevel="1" x14ac:dyDescent="0.3">
      <c r="A4" s="93">
        <v>2</v>
      </c>
      <c r="B4" s="92" t="s">
        <v>580</v>
      </c>
      <c r="C4" s="92" t="s">
        <v>91</v>
      </c>
      <c r="D4" s="92"/>
    </row>
    <row r="5" spans="1:14" s="91" customFormat="1" ht="15" customHeight="1" outlineLevel="1" x14ac:dyDescent="0.3">
      <c r="A5" s="93">
        <v>3</v>
      </c>
      <c r="B5" s="92" t="s">
        <v>581</v>
      </c>
      <c r="C5" s="92" t="s">
        <v>92</v>
      </c>
      <c r="D5" s="92"/>
    </row>
    <row r="6" spans="1:14" s="91" customFormat="1" ht="15" customHeight="1" outlineLevel="1" x14ac:dyDescent="0.3">
      <c r="A6" s="93">
        <v>4</v>
      </c>
      <c r="B6" s="92" t="s">
        <v>582</v>
      </c>
      <c r="C6" s="92" t="s">
        <v>569</v>
      </c>
      <c r="D6" s="92"/>
    </row>
    <row r="7" spans="1:14" s="91" customFormat="1" ht="15" customHeight="1" outlineLevel="1" x14ac:dyDescent="0.3">
      <c r="A7" s="93">
        <v>5</v>
      </c>
      <c r="B7" s="92" t="s">
        <v>583</v>
      </c>
      <c r="C7" s="92" t="s">
        <v>570</v>
      </c>
      <c r="D7" s="92"/>
    </row>
    <row r="8" spans="1:14" s="91" customFormat="1" ht="15" customHeight="1" outlineLevel="1" x14ac:dyDescent="0.3">
      <c r="A8" s="93">
        <v>6</v>
      </c>
      <c r="B8" s="92" t="s">
        <v>651</v>
      </c>
      <c r="C8" s="92" t="s">
        <v>652</v>
      </c>
      <c r="D8" s="92"/>
    </row>
    <row r="9" spans="1:14" s="91" customFormat="1" ht="28.8" outlineLevel="1" x14ac:dyDescent="0.3">
      <c r="A9" s="93">
        <v>7</v>
      </c>
      <c r="B9" s="92" t="s">
        <v>658</v>
      </c>
      <c r="C9" s="92" t="s">
        <v>659</v>
      </c>
      <c r="D9" s="92"/>
    </row>
    <row r="10" spans="1:14" s="91" customFormat="1" outlineLevel="1" x14ac:dyDescent="0.3">
      <c r="A10" s="93">
        <v>8</v>
      </c>
      <c r="B10" s="92" t="s">
        <v>660</v>
      </c>
      <c r="C10" s="92" t="s">
        <v>661</v>
      </c>
      <c r="D10" s="92"/>
    </row>
    <row r="11" spans="1:14" s="81" customFormat="1" x14ac:dyDescent="0.3">
      <c r="A11" s="210" t="s">
        <v>25</v>
      </c>
      <c r="B11" s="210"/>
      <c r="C11" s="210"/>
      <c r="D11" s="210"/>
      <c r="E11" s="210"/>
      <c r="F11" s="210"/>
      <c r="G11" s="210"/>
      <c r="H11" s="210"/>
      <c r="I11" s="210"/>
      <c r="J11" s="210"/>
      <c r="K11" s="210"/>
      <c r="L11" s="211"/>
    </row>
    <row r="12" spans="1:14" s="81" customFormat="1" ht="43.2" x14ac:dyDescent="0.3">
      <c r="A12" s="6" t="s">
        <v>11</v>
      </c>
      <c r="B12" s="6" t="s">
        <v>12</v>
      </c>
      <c r="C12" s="6" t="s">
        <v>13</v>
      </c>
      <c r="D12" s="6" t="s">
        <v>77</v>
      </c>
      <c r="E12" s="6" t="s">
        <v>78</v>
      </c>
      <c r="F12" s="6" t="s">
        <v>79</v>
      </c>
      <c r="G12" s="6" t="s">
        <v>32</v>
      </c>
      <c r="H12" s="6" t="s">
        <v>76</v>
      </c>
      <c r="I12" s="6" t="s">
        <v>75</v>
      </c>
      <c r="J12" s="6" t="s">
        <v>9</v>
      </c>
      <c r="K12" s="6" t="s">
        <v>0</v>
      </c>
      <c r="L12" s="6" t="s">
        <v>1</v>
      </c>
    </row>
    <row r="13" spans="1:14" s="84" customFormat="1" x14ac:dyDescent="0.3">
      <c r="A13" s="83" t="s">
        <v>44</v>
      </c>
      <c r="B13" s="83"/>
      <c r="C13" s="83"/>
      <c r="D13" s="83"/>
      <c r="E13" s="83"/>
      <c r="F13" s="83"/>
      <c r="G13" s="83"/>
      <c r="H13" s="83"/>
      <c r="I13" s="83"/>
      <c r="J13" s="83"/>
      <c r="K13" s="83"/>
      <c r="L13" s="83"/>
      <c r="M13" s="83"/>
      <c r="N13" s="83"/>
    </row>
    <row r="14" spans="1:14" s="86" customFormat="1" ht="15.75" customHeight="1" outlineLevel="1" x14ac:dyDescent="0.3">
      <c r="A14" s="158" t="s">
        <v>578</v>
      </c>
      <c r="B14" s="85"/>
      <c r="C14" s="85"/>
      <c r="D14" s="85"/>
      <c r="E14" s="85"/>
      <c r="F14" s="85"/>
      <c r="G14" s="85"/>
      <c r="H14" s="85"/>
      <c r="I14" s="85"/>
      <c r="J14" s="85"/>
      <c r="K14" s="85"/>
      <c r="L14" s="85"/>
      <c r="M14" s="85"/>
      <c r="N14" s="85"/>
    </row>
    <row r="15" spans="1:14" s="87" customFormat="1" ht="28.8" outlineLevel="2" collapsed="1" x14ac:dyDescent="0.3">
      <c r="A15" s="69" t="s">
        <v>42</v>
      </c>
      <c r="B15" s="69" t="s">
        <v>579</v>
      </c>
      <c r="C15" s="69"/>
      <c r="D15" s="69"/>
      <c r="E15" s="69"/>
      <c r="F15" s="69"/>
      <c r="G15" s="69"/>
      <c r="H15" s="69" t="s">
        <v>677</v>
      </c>
      <c r="I15" s="69"/>
      <c r="J15" s="69"/>
      <c r="K15" s="69"/>
      <c r="L15" s="69"/>
      <c r="M15" s="69"/>
      <c r="N15" s="69"/>
    </row>
    <row r="16" spans="1:14" s="89" customFormat="1" hidden="1" outlineLevel="3" collapsed="1" x14ac:dyDescent="0.3">
      <c r="A16" s="88" t="s">
        <v>26</v>
      </c>
      <c r="B16" s="88" t="s">
        <v>662</v>
      </c>
      <c r="C16" s="88"/>
      <c r="D16" s="88"/>
      <c r="E16" s="88"/>
      <c r="F16" s="88"/>
      <c r="G16" s="88"/>
      <c r="H16" s="88"/>
      <c r="I16" s="88"/>
      <c r="J16" s="88"/>
      <c r="K16" s="88"/>
      <c r="L16" s="88"/>
      <c r="M16" s="88"/>
      <c r="N16" s="88"/>
    </row>
    <row r="17" spans="1:14" s="71" customFormat="1" ht="28.8" hidden="1" outlineLevel="3" x14ac:dyDescent="0.3">
      <c r="A17" s="10">
        <v>1</v>
      </c>
      <c r="B17" s="70" t="s">
        <v>654</v>
      </c>
      <c r="C17" s="70" t="s">
        <v>584</v>
      </c>
      <c r="D17" s="72"/>
      <c r="E17" s="72"/>
      <c r="F17" s="72"/>
      <c r="G17" s="72"/>
      <c r="H17" s="72"/>
      <c r="I17" s="72"/>
      <c r="J17" s="72"/>
      <c r="K17" s="72"/>
      <c r="L17" s="72"/>
      <c r="M17" s="72"/>
      <c r="N17" s="72"/>
    </row>
    <row r="18" spans="1:14" s="71" customFormat="1" ht="28.8" hidden="1" outlineLevel="3" x14ac:dyDescent="0.3">
      <c r="A18" s="10">
        <v>2</v>
      </c>
      <c r="B18" s="70" t="s">
        <v>644</v>
      </c>
      <c r="C18" s="70" t="s">
        <v>585</v>
      </c>
      <c r="D18" s="72"/>
      <c r="E18" s="72"/>
      <c r="F18" s="72"/>
      <c r="G18" s="72"/>
      <c r="H18" s="72"/>
      <c r="I18" s="72"/>
      <c r="J18" s="72"/>
      <c r="K18" s="72"/>
      <c r="L18" s="72"/>
      <c r="M18" s="72"/>
      <c r="N18" s="72"/>
    </row>
    <row r="19" spans="1:14" s="71" customFormat="1" ht="28.8" hidden="1" outlineLevel="3" x14ac:dyDescent="0.3">
      <c r="A19" s="10">
        <v>3</v>
      </c>
      <c r="B19" s="70" t="s">
        <v>645</v>
      </c>
      <c r="C19" s="70" t="s">
        <v>586</v>
      </c>
      <c r="D19" s="72"/>
      <c r="E19" s="72"/>
      <c r="F19" s="72"/>
      <c r="G19" s="72"/>
      <c r="H19" s="72"/>
      <c r="I19" s="72"/>
      <c r="J19" s="72"/>
      <c r="K19" s="72"/>
      <c r="L19" s="72"/>
      <c r="M19" s="72"/>
      <c r="N19" s="72"/>
    </row>
    <row r="20" spans="1:14" s="71" customFormat="1" ht="28.8" hidden="1" outlineLevel="3" x14ac:dyDescent="0.3">
      <c r="A20" s="10">
        <v>4</v>
      </c>
      <c r="B20" s="70" t="s">
        <v>646</v>
      </c>
      <c r="C20" s="70" t="s">
        <v>587</v>
      </c>
      <c r="D20" s="72"/>
      <c r="E20" s="72"/>
      <c r="F20" s="72"/>
      <c r="G20" s="72"/>
      <c r="H20" s="72"/>
      <c r="I20" s="72"/>
      <c r="J20" s="72"/>
      <c r="K20" s="72"/>
      <c r="L20" s="72"/>
      <c r="M20" s="72"/>
      <c r="N20" s="72"/>
    </row>
    <row r="21" spans="1:14" s="71" customFormat="1" ht="28.8" hidden="1" outlineLevel="3" x14ac:dyDescent="0.3">
      <c r="A21" s="10">
        <v>5</v>
      </c>
      <c r="B21" s="70" t="s">
        <v>647</v>
      </c>
      <c r="C21" s="70" t="s">
        <v>588</v>
      </c>
      <c r="D21" s="72"/>
      <c r="E21" s="72"/>
      <c r="F21" s="72"/>
      <c r="G21" s="72"/>
      <c r="H21" s="72"/>
      <c r="I21" s="72"/>
      <c r="J21" s="72"/>
      <c r="K21" s="72"/>
      <c r="L21" s="72"/>
      <c r="M21" s="72"/>
      <c r="N21" s="72"/>
    </row>
    <row r="22" spans="1:14" s="87" customFormat="1" outlineLevel="2" collapsed="1" x14ac:dyDescent="0.3">
      <c r="A22" s="69" t="s">
        <v>43</v>
      </c>
      <c r="B22" s="69" t="s">
        <v>607</v>
      </c>
      <c r="C22" s="69"/>
      <c r="D22" s="69"/>
      <c r="E22" s="69"/>
      <c r="F22" s="69"/>
      <c r="G22" s="69"/>
      <c r="H22" s="69" t="s">
        <v>677</v>
      </c>
      <c r="I22" s="69"/>
      <c r="J22" s="69"/>
      <c r="K22" s="69"/>
      <c r="L22" s="69"/>
      <c r="M22" s="69"/>
      <c r="N22" s="69"/>
    </row>
    <row r="23" spans="1:14" s="89" customFormat="1" hidden="1" outlineLevel="3" collapsed="1" x14ac:dyDescent="0.3">
      <c r="A23" s="88" t="s">
        <v>26</v>
      </c>
      <c r="B23" s="88" t="s">
        <v>662</v>
      </c>
      <c r="C23" s="88"/>
      <c r="D23" s="88"/>
      <c r="E23" s="88"/>
      <c r="F23" s="88"/>
      <c r="G23" s="88"/>
      <c r="H23" s="88"/>
      <c r="I23" s="88"/>
      <c r="J23" s="88"/>
      <c r="K23" s="88"/>
      <c r="L23" s="88"/>
      <c r="M23" s="88"/>
      <c r="N23" s="88"/>
    </row>
    <row r="24" spans="1:14" s="162" customFormat="1" ht="28.8" hidden="1" outlineLevel="3" x14ac:dyDescent="0.3">
      <c r="A24" s="159">
        <v>1</v>
      </c>
      <c r="B24" s="160" t="s">
        <v>654</v>
      </c>
      <c r="C24" s="160" t="s">
        <v>584</v>
      </c>
      <c r="D24" s="161"/>
      <c r="E24" s="161"/>
      <c r="F24" s="161"/>
      <c r="G24" s="161"/>
      <c r="H24" s="161"/>
      <c r="I24" s="161"/>
      <c r="J24" s="161"/>
      <c r="K24" s="161"/>
      <c r="L24" s="161"/>
      <c r="M24" s="161"/>
      <c r="N24" s="161"/>
    </row>
    <row r="25" spans="1:14" s="162" customFormat="1" ht="28.8" hidden="1" outlineLevel="3" x14ac:dyDescent="0.3">
      <c r="A25" s="159">
        <v>2</v>
      </c>
      <c r="B25" s="160" t="s">
        <v>608</v>
      </c>
      <c r="C25" s="160" t="s">
        <v>609</v>
      </c>
      <c r="D25" s="161"/>
      <c r="E25" s="161"/>
      <c r="F25" s="161"/>
      <c r="G25" s="161"/>
      <c r="H25" s="161"/>
      <c r="I25" s="161"/>
      <c r="J25" s="161"/>
      <c r="K25" s="161"/>
      <c r="L25" s="161"/>
      <c r="M25" s="161"/>
      <c r="N25" s="161"/>
    </row>
    <row r="26" spans="1:14" s="71" customFormat="1" ht="28.8" hidden="1" outlineLevel="3" x14ac:dyDescent="0.3">
      <c r="A26" s="10">
        <v>3</v>
      </c>
      <c r="B26" s="70" t="s">
        <v>610</v>
      </c>
      <c r="C26" s="70" t="s">
        <v>642</v>
      </c>
      <c r="D26" s="72"/>
      <c r="E26" s="72"/>
      <c r="F26" s="72"/>
      <c r="G26" s="72"/>
      <c r="H26" s="72"/>
      <c r="I26" s="72"/>
      <c r="J26" s="72"/>
      <c r="K26" s="72"/>
      <c r="L26" s="72"/>
      <c r="M26" s="72"/>
      <c r="N26" s="72"/>
    </row>
    <row r="27" spans="1:14" s="71" customFormat="1" ht="28.8" hidden="1" outlineLevel="3" x14ac:dyDescent="0.3">
      <c r="A27" s="10">
        <v>4</v>
      </c>
      <c r="B27" s="70" t="s">
        <v>644</v>
      </c>
      <c r="C27" s="70" t="s">
        <v>585</v>
      </c>
      <c r="D27" s="72"/>
      <c r="E27" s="72"/>
      <c r="F27" s="72"/>
      <c r="G27" s="72"/>
      <c r="H27" s="72"/>
      <c r="I27" s="72"/>
      <c r="J27" s="72"/>
      <c r="K27" s="72"/>
      <c r="L27" s="72"/>
      <c r="M27" s="72"/>
      <c r="N27" s="72"/>
    </row>
    <row r="28" spans="1:14" s="71" customFormat="1" ht="28.8" hidden="1" outlineLevel="3" x14ac:dyDescent="0.3">
      <c r="A28" s="10">
        <v>5</v>
      </c>
      <c r="B28" s="70" t="s">
        <v>645</v>
      </c>
      <c r="C28" s="70" t="s">
        <v>586</v>
      </c>
      <c r="D28" s="72"/>
      <c r="E28" s="72"/>
      <c r="F28" s="72"/>
      <c r="G28" s="72"/>
      <c r="H28" s="72"/>
      <c r="I28" s="72"/>
      <c r="J28" s="72"/>
      <c r="K28" s="72"/>
      <c r="L28" s="72"/>
      <c r="M28" s="72"/>
      <c r="N28" s="72"/>
    </row>
    <row r="29" spans="1:14" s="71" customFormat="1" ht="28.8" hidden="1" outlineLevel="3" x14ac:dyDescent="0.3">
      <c r="A29" s="10">
        <v>6</v>
      </c>
      <c r="B29" s="70" t="s">
        <v>646</v>
      </c>
      <c r="C29" s="70" t="s">
        <v>587</v>
      </c>
      <c r="D29" s="72"/>
      <c r="E29" s="72"/>
      <c r="F29" s="72"/>
      <c r="G29" s="72"/>
      <c r="H29" s="72"/>
      <c r="I29" s="72"/>
      <c r="J29" s="72"/>
      <c r="K29" s="72"/>
      <c r="L29" s="72"/>
      <c r="M29" s="72"/>
      <c r="N29" s="72"/>
    </row>
    <row r="30" spans="1:14" s="71" customFormat="1" ht="28.8" hidden="1" outlineLevel="3" x14ac:dyDescent="0.3">
      <c r="A30" s="10">
        <v>7</v>
      </c>
      <c r="B30" s="70" t="s">
        <v>647</v>
      </c>
      <c r="C30" s="70" t="s">
        <v>588</v>
      </c>
      <c r="D30" s="72"/>
      <c r="E30" s="72"/>
      <c r="F30" s="72"/>
      <c r="G30" s="72"/>
      <c r="H30" s="72"/>
      <c r="I30" s="72"/>
      <c r="J30" s="72"/>
      <c r="K30" s="72"/>
      <c r="L30" s="72"/>
      <c r="M30" s="72"/>
      <c r="N30" s="72"/>
    </row>
    <row r="31" spans="1:14" s="87" customFormat="1" ht="28.8" outlineLevel="2" collapsed="1" x14ac:dyDescent="0.3">
      <c r="A31" s="69" t="s">
        <v>98</v>
      </c>
      <c r="B31" s="69" t="s">
        <v>611</v>
      </c>
      <c r="C31" s="69"/>
      <c r="D31" s="69"/>
      <c r="E31" s="69"/>
      <c r="F31" s="69"/>
      <c r="G31" s="69"/>
      <c r="H31" s="69" t="s">
        <v>677</v>
      </c>
      <c r="I31" s="69"/>
      <c r="J31" s="69"/>
      <c r="K31" s="69"/>
      <c r="L31" s="69"/>
      <c r="M31" s="69"/>
      <c r="N31" s="69"/>
    </row>
    <row r="32" spans="1:14" s="89" customFormat="1" hidden="1" outlineLevel="3" collapsed="1" x14ac:dyDescent="0.3">
      <c r="A32" s="88" t="s">
        <v>26</v>
      </c>
      <c r="B32" s="88" t="s">
        <v>662</v>
      </c>
      <c r="C32" s="88"/>
      <c r="D32" s="88"/>
      <c r="E32" s="88"/>
      <c r="F32" s="88"/>
      <c r="G32" s="88"/>
      <c r="H32" s="88"/>
      <c r="I32" s="88"/>
      <c r="J32" s="88"/>
      <c r="K32" s="88"/>
      <c r="L32" s="88"/>
      <c r="M32" s="88"/>
      <c r="N32" s="88"/>
    </row>
    <row r="33" spans="1:14" s="71" customFormat="1" ht="28.8" hidden="1" outlineLevel="3" x14ac:dyDescent="0.3">
      <c r="A33" s="10">
        <v>1</v>
      </c>
      <c r="B33" s="70" t="s">
        <v>654</v>
      </c>
      <c r="C33" s="70" t="s">
        <v>584</v>
      </c>
      <c r="D33" s="72"/>
      <c r="E33" s="72"/>
      <c r="F33" s="72"/>
      <c r="G33" s="72"/>
      <c r="H33" s="72"/>
      <c r="I33" s="72"/>
      <c r="J33" s="72"/>
      <c r="K33" s="72"/>
      <c r="L33" s="72"/>
      <c r="M33" s="72"/>
      <c r="N33" s="72"/>
    </row>
    <row r="34" spans="1:14" s="71" customFormat="1" ht="28.8" hidden="1" outlineLevel="3" x14ac:dyDescent="0.3">
      <c r="A34" s="10">
        <v>2</v>
      </c>
      <c r="B34" s="70" t="s">
        <v>608</v>
      </c>
      <c r="C34" s="70" t="s">
        <v>609</v>
      </c>
      <c r="D34" s="72"/>
      <c r="E34" s="72"/>
      <c r="F34" s="72"/>
      <c r="G34" s="72"/>
      <c r="H34" s="72"/>
      <c r="I34" s="72"/>
      <c r="J34" s="72"/>
      <c r="K34" s="72"/>
      <c r="L34" s="72"/>
      <c r="M34" s="72"/>
      <c r="N34" s="72"/>
    </row>
    <row r="35" spans="1:14" s="71" customFormat="1" ht="57.6" hidden="1" outlineLevel="3" x14ac:dyDescent="0.3">
      <c r="A35" s="10">
        <v>3</v>
      </c>
      <c r="B35" s="70" t="s">
        <v>612</v>
      </c>
      <c r="C35" s="70" t="s">
        <v>613</v>
      </c>
      <c r="D35" s="72"/>
      <c r="E35" s="72"/>
      <c r="F35" s="72"/>
      <c r="G35" s="72"/>
      <c r="H35" s="72"/>
      <c r="I35" s="72"/>
      <c r="J35" s="72"/>
      <c r="K35" s="72"/>
      <c r="L35" s="72"/>
      <c r="M35" s="72"/>
      <c r="N35" s="72"/>
    </row>
    <row r="36" spans="1:14" s="71" customFormat="1" hidden="1" outlineLevel="3" x14ac:dyDescent="0.3">
      <c r="A36" s="10">
        <v>4</v>
      </c>
      <c r="B36" s="70" t="s">
        <v>614</v>
      </c>
      <c r="C36" s="70" t="s">
        <v>615</v>
      </c>
      <c r="D36" s="72"/>
      <c r="E36" s="72"/>
      <c r="F36" s="72"/>
      <c r="G36" s="72"/>
      <c r="H36" s="72"/>
      <c r="I36" s="72"/>
      <c r="J36" s="72"/>
      <c r="K36" s="72"/>
      <c r="L36" s="72"/>
      <c r="M36" s="72"/>
      <c r="N36" s="72"/>
    </row>
    <row r="37" spans="1:14" s="71" customFormat="1" ht="28.8" hidden="1" outlineLevel="3" x14ac:dyDescent="0.3">
      <c r="A37" s="10">
        <v>5</v>
      </c>
      <c r="B37" s="70" t="s">
        <v>616</v>
      </c>
      <c r="C37" s="70" t="s">
        <v>617</v>
      </c>
      <c r="D37" s="72"/>
      <c r="E37" s="72"/>
      <c r="F37" s="72"/>
      <c r="G37" s="72"/>
      <c r="H37" s="72"/>
      <c r="I37" s="72"/>
      <c r="J37" s="72"/>
      <c r="K37" s="72"/>
      <c r="L37" s="72"/>
      <c r="M37" s="72"/>
      <c r="N37" s="72"/>
    </row>
    <row r="38" spans="1:14" s="71" customFormat="1" ht="28.8" hidden="1" outlineLevel="3" x14ac:dyDescent="0.3">
      <c r="A38" s="10">
        <v>6</v>
      </c>
      <c r="B38" s="70" t="s">
        <v>618</v>
      </c>
      <c r="C38" s="70" t="s">
        <v>619</v>
      </c>
      <c r="D38" s="72"/>
      <c r="E38" s="72"/>
      <c r="F38" s="72"/>
      <c r="G38" s="72"/>
      <c r="H38" s="72"/>
      <c r="I38" s="72"/>
      <c r="J38" s="72"/>
      <c r="K38" s="72"/>
      <c r="L38" s="72"/>
      <c r="M38" s="72"/>
      <c r="N38" s="72"/>
    </row>
    <row r="39" spans="1:14" s="71" customFormat="1" ht="28.8" hidden="1" outlineLevel="3" x14ac:dyDescent="0.3">
      <c r="A39" s="10">
        <v>7</v>
      </c>
      <c r="B39" s="70" t="s">
        <v>644</v>
      </c>
      <c r="C39" s="70" t="s">
        <v>585</v>
      </c>
      <c r="D39" s="72"/>
      <c r="E39" s="72"/>
      <c r="F39" s="72"/>
      <c r="G39" s="72"/>
      <c r="H39" s="72"/>
      <c r="I39" s="72"/>
      <c r="J39" s="72"/>
      <c r="K39" s="72"/>
      <c r="L39" s="72"/>
      <c r="M39" s="72"/>
      <c r="N39" s="72"/>
    </row>
    <row r="40" spans="1:14" s="71" customFormat="1" ht="28.8" hidden="1" outlineLevel="3" x14ac:dyDescent="0.3">
      <c r="A40" s="10">
        <v>8</v>
      </c>
      <c r="B40" s="70" t="s">
        <v>645</v>
      </c>
      <c r="C40" s="70" t="s">
        <v>586</v>
      </c>
      <c r="D40" s="72"/>
      <c r="E40" s="72"/>
      <c r="F40" s="72"/>
      <c r="G40" s="72"/>
      <c r="H40" s="72"/>
      <c r="I40" s="72"/>
      <c r="J40" s="72"/>
      <c r="K40" s="72"/>
      <c r="L40" s="72"/>
      <c r="M40" s="72"/>
      <c r="N40" s="72"/>
    </row>
    <row r="41" spans="1:14" s="71" customFormat="1" ht="28.8" hidden="1" outlineLevel="3" x14ac:dyDescent="0.3">
      <c r="A41" s="10">
        <v>9</v>
      </c>
      <c r="B41" s="70" t="s">
        <v>648</v>
      </c>
      <c r="C41" s="70" t="s">
        <v>587</v>
      </c>
      <c r="D41" s="72"/>
      <c r="E41" s="72"/>
      <c r="F41" s="72"/>
      <c r="G41" s="72"/>
      <c r="H41" s="72"/>
      <c r="I41" s="72"/>
      <c r="J41" s="72"/>
      <c r="K41" s="72"/>
      <c r="L41" s="72"/>
      <c r="M41" s="72"/>
      <c r="N41" s="72"/>
    </row>
    <row r="42" spans="1:14" s="71" customFormat="1" ht="28.8" hidden="1" outlineLevel="3" x14ac:dyDescent="0.3">
      <c r="A42" s="10">
        <v>10</v>
      </c>
      <c r="B42" s="70" t="s">
        <v>647</v>
      </c>
      <c r="C42" s="70" t="s">
        <v>588</v>
      </c>
      <c r="D42" s="72"/>
      <c r="E42" s="72"/>
      <c r="F42" s="72"/>
      <c r="G42" s="72"/>
      <c r="H42" s="72"/>
      <c r="I42" s="72"/>
      <c r="J42" s="72"/>
      <c r="K42" s="72"/>
      <c r="L42" s="72"/>
      <c r="M42" s="72"/>
      <c r="N42" s="72"/>
    </row>
    <row r="43" spans="1:14" s="87" customFormat="1" ht="28.8" outlineLevel="2" collapsed="1" x14ac:dyDescent="0.3">
      <c r="A43" s="69" t="s">
        <v>99</v>
      </c>
      <c r="B43" s="69" t="s">
        <v>620</v>
      </c>
      <c r="C43" s="69"/>
      <c r="D43" s="69"/>
      <c r="E43" s="69"/>
      <c r="F43" s="69"/>
      <c r="G43" s="69"/>
      <c r="H43" s="69"/>
      <c r="I43" s="69"/>
      <c r="J43" s="69"/>
      <c r="K43" s="69"/>
      <c r="L43" s="69"/>
      <c r="M43" s="69"/>
      <c r="N43" s="69"/>
    </row>
    <row r="44" spans="1:14" s="89" customFormat="1" hidden="1" outlineLevel="3" collapsed="1" x14ac:dyDescent="0.3">
      <c r="A44" s="88" t="s">
        <v>26</v>
      </c>
      <c r="B44" s="88" t="s">
        <v>662</v>
      </c>
      <c r="C44" s="88"/>
      <c r="D44" s="88"/>
      <c r="E44" s="88"/>
      <c r="F44" s="88"/>
      <c r="G44" s="88"/>
      <c r="H44" s="88"/>
      <c r="I44" s="88"/>
      <c r="J44" s="88"/>
      <c r="K44" s="88"/>
      <c r="L44" s="88"/>
      <c r="M44" s="88"/>
      <c r="N44" s="88"/>
    </row>
    <row r="45" spans="1:14" s="71" customFormat="1" ht="28.8" hidden="1" outlineLevel="3" x14ac:dyDescent="0.3">
      <c r="A45" s="10">
        <v>1</v>
      </c>
      <c r="B45" s="70" t="s">
        <v>654</v>
      </c>
      <c r="C45" s="70" t="s">
        <v>584</v>
      </c>
      <c r="D45" s="72"/>
      <c r="E45" s="72"/>
      <c r="F45" s="72"/>
      <c r="G45" s="72"/>
      <c r="H45" s="72"/>
      <c r="I45" s="72"/>
      <c r="J45" s="72"/>
      <c r="K45" s="72"/>
      <c r="L45" s="72"/>
      <c r="M45" s="72"/>
      <c r="N45" s="72"/>
    </row>
    <row r="46" spans="1:14" s="71" customFormat="1" ht="28.8" hidden="1" outlineLevel="3" x14ac:dyDescent="0.3">
      <c r="A46" s="10">
        <v>2</v>
      </c>
      <c r="B46" s="70" t="s">
        <v>608</v>
      </c>
      <c r="C46" s="70" t="s">
        <v>609</v>
      </c>
      <c r="D46" s="72"/>
      <c r="E46" s="72"/>
      <c r="F46" s="72"/>
      <c r="G46" s="72"/>
      <c r="H46" s="72"/>
      <c r="I46" s="72"/>
      <c r="J46" s="72"/>
      <c r="K46" s="72"/>
      <c r="L46" s="72"/>
      <c r="M46" s="72"/>
      <c r="N46" s="72"/>
    </row>
    <row r="47" spans="1:14" s="71" customFormat="1" ht="57.6" hidden="1" outlineLevel="3" x14ac:dyDescent="0.3">
      <c r="A47" s="10">
        <v>3</v>
      </c>
      <c r="B47" s="70" t="s">
        <v>621</v>
      </c>
      <c r="C47" s="70" t="s">
        <v>622</v>
      </c>
      <c r="D47" s="72"/>
      <c r="E47" s="72"/>
      <c r="F47" s="72"/>
      <c r="G47" s="72"/>
      <c r="H47" s="72"/>
      <c r="I47" s="72"/>
      <c r="J47" s="72"/>
      <c r="K47" s="72"/>
      <c r="L47" s="72"/>
      <c r="M47" s="72"/>
      <c r="N47" s="72"/>
    </row>
    <row r="48" spans="1:14" s="71" customFormat="1" ht="28.8" hidden="1" outlineLevel="3" x14ac:dyDescent="0.3">
      <c r="A48" s="10">
        <v>4</v>
      </c>
      <c r="B48" s="70" t="s">
        <v>649</v>
      </c>
      <c r="C48" s="70" t="s">
        <v>585</v>
      </c>
      <c r="D48" s="72"/>
      <c r="E48" s="72"/>
      <c r="F48" s="72"/>
      <c r="G48" s="72"/>
      <c r="H48" s="72"/>
      <c r="I48" s="72"/>
      <c r="J48" s="72"/>
      <c r="K48" s="72"/>
      <c r="L48" s="72"/>
      <c r="M48" s="72"/>
      <c r="N48" s="72"/>
    </row>
    <row r="49" spans="1:14" s="71" customFormat="1" ht="28.8" hidden="1" outlineLevel="3" x14ac:dyDescent="0.3">
      <c r="A49" s="10">
        <v>5</v>
      </c>
      <c r="B49" s="70" t="s">
        <v>645</v>
      </c>
      <c r="C49" s="70" t="s">
        <v>586</v>
      </c>
      <c r="D49" s="72"/>
      <c r="E49" s="72"/>
      <c r="F49" s="72"/>
      <c r="G49" s="72"/>
      <c r="H49" s="72"/>
      <c r="I49" s="72"/>
      <c r="J49" s="72"/>
      <c r="K49" s="72"/>
      <c r="L49" s="72"/>
      <c r="M49" s="72"/>
      <c r="N49" s="72"/>
    </row>
    <row r="50" spans="1:14" s="71" customFormat="1" ht="28.8" hidden="1" outlineLevel="3" x14ac:dyDescent="0.3">
      <c r="A50" s="10">
        <v>6</v>
      </c>
      <c r="B50" s="70" t="s">
        <v>646</v>
      </c>
      <c r="C50" s="70" t="s">
        <v>587</v>
      </c>
      <c r="D50" s="72"/>
      <c r="E50" s="72"/>
      <c r="F50" s="72"/>
      <c r="G50" s="72"/>
      <c r="H50" s="72"/>
      <c r="I50" s="72"/>
      <c r="J50" s="72"/>
      <c r="K50" s="72"/>
      <c r="L50" s="72"/>
      <c r="M50" s="72"/>
      <c r="N50" s="72"/>
    </row>
    <row r="51" spans="1:14" s="71" customFormat="1" ht="28.8" hidden="1" outlineLevel="3" x14ac:dyDescent="0.3">
      <c r="A51" s="10">
        <v>7</v>
      </c>
      <c r="B51" s="70" t="s">
        <v>647</v>
      </c>
      <c r="C51" s="70" t="s">
        <v>588</v>
      </c>
      <c r="D51" s="72"/>
      <c r="E51" s="72"/>
      <c r="F51" s="72"/>
      <c r="G51" s="72"/>
      <c r="H51" s="72"/>
      <c r="I51" s="72"/>
      <c r="J51" s="72"/>
      <c r="K51" s="72"/>
      <c r="L51" s="72"/>
      <c r="M51" s="72"/>
      <c r="N51" s="72"/>
    </row>
    <row r="52" spans="1:14" s="87" customFormat="1" outlineLevel="2" collapsed="1" x14ac:dyDescent="0.3">
      <c r="A52" s="69" t="s">
        <v>100</v>
      </c>
      <c r="B52" s="69" t="s">
        <v>627</v>
      </c>
      <c r="C52" s="69"/>
      <c r="D52" s="69"/>
      <c r="E52" s="69"/>
      <c r="F52" s="69"/>
      <c r="G52" s="69"/>
      <c r="H52" s="69" t="s">
        <v>677</v>
      </c>
      <c r="I52" s="69"/>
      <c r="J52" s="69"/>
      <c r="K52" s="69"/>
      <c r="L52" s="69"/>
      <c r="M52" s="69"/>
      <c r="N52" s="69"/>
    </row>
    <row r="53" spans="1:14" s="89" customFormat="1" hidden="1" outlineLevel="3" collapsed="1" x14ac:dyDescent="0.3">
      <c r="A53" s="88" t="s">
        <v>26</v>
      </c>
      <c r="B53" s="88" t="s">
        <v>662</v>
      </c>
      <c r="C53" s="88"/>
      <c r="D53" s="88"/>
      <c r="E53" s="88"/>
      <c r="F53" s="88"/>
      <c r="G53" s="88"/>
      <c r="H53" s="88"/>
      <c r="I53" s="88"/>
      <c r="J53" s="88"/>
      <c r="K53" s="88"/>
      <c r="L53" s="88"/>
      <c r="M53" s="88"/>
      <c r="N53" s="88"/>
    </row>
    <row r="54" spans="1:14" s="71" customFormat="1" ht="28.8" hidden="1" outlineLevel="3" x14ac:dyDescent="0.3">
      <c r="A54" s="10">
        <v>1</v>
      </c>
      <c r="B54" s="70" t="s">
        <v>654</v>
      </c>
      <c r="C54" s="70" t="s">
        <v>584</v>
      </c>
      <c r="D54" s="72"/>
      <c r="E54" s="72"/>
      <c r="F54" s="72"/>
      <c r="G54" s="72"/>
      <c r="H54" s="72"/>
      <c r="I54" s="72"/>
      <c r="J54" s="72"/>
      <c r="K54" s="72"/>
      <c r="L54" s="72"/>
      <c r="M54" s="72"/>
      <c r="N54" s="72"/>
    </row>
    <row r="55" spans="1:14" s="71" customFormat="1" ht="28.8" hidden="1" outlineLevel="3" x14ac:dyDescent="0.3">
      <c r="A55" s="10">
        <v>2</v>
      </c>
      <c r="B55" s="70" t="s">
        <v>608</v>
      </c>
      <c r="C55" s="70" t="s">
        <v>609</v>
      </c>
      <c r="D55" s="72"/>
      <c r="E55" s="72"/>
      <c r="F55" s="72"/>
      <c r="G55" s="72"/>
      <c r="H55" s="72"/>
      <c r="I55" s="72"/>
      <c r="J55" s="72"/>
      <c r="K55" s="72"/>
      <c r="L55" s="72"/>
      <c r="M55" s="72"/>
      <c r="N55" s="72"/>
    </row>
    <row r="56" spans="1:14" s="71" customFormat="1" ht="57.6" hidden="1" outlineLevel="3" x14ac:dyDescent="0.3">
      <c r="A56" s="10">
        <v>3</v>
      </c>
      <c r="B56" s="70" t="s">
        <v>623</v>
      </c>
      <c r="C56" s="70" t="s">
        <v>624</v>
      </c>
      <c r="D56" s="72"/>
      <c r="E56" s="72"/>
      <c r="F56" s="72"/>
      <c r="G56" s="72"/>
      <c r="H56" s="72"/>
      <c r="I56" s="72"/>
      <c r="J56" s="72"/>
      <c r="K56" s="72"/>
      <c r="L56" s="72"/>
      <c r="M56" s="72"/>
      <c r="N56" s="72"/>
    </row>
    <row r="57" spans="1:14" s="71" customFormat="1" ht="43.2" hidden="1" outlineLevel="3" x14ac:dyDescent="0.3">
      <c r="A57" s="10">
        <v>4</v>
      </c>
      <c r="B57" s="70" t="s">
        <v>625</v>
      </c>
      <c r="C57" s="70" t="s">
        <v>626</v>
      </c>
      <c r="D57" s="72"/>
      <c r="E57" s="72"/>
      <c r="F57" s="72"/>
      <c r="G57" s="72"/>
      <c r="H57" s="72"/>
      <c r="I57" s="72"/>
      <c r="J57" s="72"/>
      <c r="K57" s="72"/>
      <c r="L57" s="72"/>
      <c r="M57" s="72"/>
      <c r="N57" s="72"/>
    </row>
    <row r="58" spans="1:14" s="71" customFormat="1" ht="28.8" hidden="1" outlineLevel="3" x14ac:dyDescent="0.3">
      <c r="A58" s="10">
        <v>5</v>
      </c>
      <c r="B58" s="70" t="s">
        <v>650</v>
      </c>
      <c r="C58" s="70" t="s">
        <v>585</v>
      </c>
      <c r="D58" s="72"/>
      <c r="E58" s="72"/>
      <c r="F58" s="72"/>
      <c r="G58" s="72"/>
      <c r="H58" s="72"/>
      <c r="I58" s="72"/>
      <c r="J58" s="72"/>
      <c r="K58" s="72"/>
      <c r="L58" s="72"/>
      <c r="M58" s="72"/>
      <c r="N58" s="72"/>
    </row>
    <row r="59" spans="1:14" s="71" customFormat="1" ht="28.8" hidden="1" outlineLevel="3" x14ac:dyDescent="0.3">
      <c r="A59" s="10">
        <v>6</v>
      </c>
      <c r="B59" s="70" t="s">
        <v>645</v>
      </c>
      <c r="C59" s="70" t="s">
        <v>586</v>
      </c>
      <c r="D59" s="72"/>
      <c r="E59" s="72"/>
      <c r="F59" s="72"/>
      <c r="G59" s="72"/>
      <c r="H59" s="72"/>
      <c r="I59" s="72"/>
      <c r="J59" s="72"/>
      <c r="K59" s="72"/>
      <c r="L59" s="72"/>
      <c r="M59" s="72"/>
      <c r="N59" s="72"/>
    </row>
    <row r="60" spans="1:14" s="71" customFormat="1" ht="28.8" hidden="1" outlineLevel="3" x14ac:dyDescent="0.3">
      <c r="A60" s="10">
        <v>7</v>
      </c>
      <c r="B60" s="70" t="s">
        <v>648</v>
      </c>
      <c r="C60" s="70" t="s">
        <v>587</v>
      </c>
      <c r="D60" s="72"/>
      <c r="E60" s="72"/>
      <c r="F60" s="72"/>
      <c r="G60" s="72"/>
      <c r="H60" s="72"/>
      <c r="I60" s="72"/>
      <c r="J60" s="72"/>
      <c r="K60" s="72"/>
      <c r="L60" s="72"/>
      <c r="M60" s="72"/>
      <c r="N60" s="72"/>
    </row>
    <row r="61" spans="1:14" s="71" customFormat="1" ht="28.8" hidden="1" outlineLevel="3" x14ac:dyDescent="0.3">
      <c r="A61" s="10">
        <v>8</v>
      </c>
      <c r="B61" s="70" t="s">
        <v>647</v>
      </c>
      <c r="C61" s="70" t="s">
        <v>588</v>
      </c>
      <c r="D61" s="72"/>
      <c r="E61" s="72"/>
      <c r="F61" s="72"/>
      <c r="G61" s="72"/>
      <c r="H61" s="72"/>
      <c r="I61" s="72"/>
      <c r="J61" s="72"/>
      <c r="K61" s="72"/>
      <c r="L61" s="72"/>
      <c r="M61" s="72"/>
      <c r="N61" s="72"/>
    </row>
    <row r="62" spans="1:14" s="87" customFormat="1" outlineLevel="2" collapsed="1" x14ac:dyDescent="0.3">
      <c r="A62" s="69" t="s">
        <v>101</v>
      </c>
      <c r="B62" s="69" t="s">
        <v>628</v>
      </c>
      <c r="C62" s="69"/>
      <c r="D62" s="69"/>
      <c r="E62" s="69"/>
      <c r="F62" s="69"/>
      <c r="G62" s="69"/>
      <c r="H62" s="69" t="s">
        <v>677</v>
      </c>
      <c r="I62" s="69"/>
      <c r="J62" s="69"/>
      <c r="K62" s="69"/>
      <c r="L62" s="69"/>
      <c r="M62" s="69"/>
      <c r="N62" s="69"/>
    </row>
    <row r="63" spans="1:14" s="89" customFormat="1" hidden="1" outlineLevel="3" collapsed="1" x14ac:dyDescent="0.3">
      <c r="A63" s="88" t="s">
        <v>26</v>
      </c>
      <c r="B63" s="88" t="s">
        <v>663</v>
      </c>
      <c r="C63" s="88"/>
      <c r="D63" s="88"/>
      <c r="E63" s="88"/>
      <c r="F63" s="88"/>
      <c r="G63" s="88"/>
      <c r="H63" s="88"/>
      <c r="I63" s="88"/>
      <c r="J63" s="88"/>
      <c r="K63" s="88"/>
      <c r="L63" s="88"/>
      <c r="M63" s="88"/>
      <c r="N63" s="88"/>
    </row>
    <row r="64" spans="1:14" s="71" customFormat="1" ht="28.8" hidden="1" outlineLevel="3" x14ac:dyDescent="0.3">
      <c r="A64" s="10">
        <v>1</v>
      </c>
      <c r="B64" s="70" t="s">
        <v>654</v>
      </c>
      <c r="C64" s="70" t="s">
        <v>584</v>
      </c>
      <c r="D64" s="72"/>
      <c r="E64" s="72"/>
      <c r="F64" s="72"/>
      <c r="G64" s="72"/>
      <c r="H64" s="72"/>
      <c r="I64" s="72"/>
      <c r="J64" s="72"/>
      <c r="K64" s="72"/>
      <c r="L64" s="72"/>
      <c r="M64" s="72"/>
      <c r="N64" s="72"/>
    </row>
    <row r="65" spans="1:14" s="71" customFormat="1" ht="28.8" hidden="1" outlineLevel="3" x14ac:dyDescent="0.3">
      <c r="A65" s="10">
        <v>2</v>
      </c>
      <c r="B65" s="70" t="s">
        <v>608</v>
      </c>
      <c r="C65" s="70" t="s">
        <v>629</v>
      </c>
      <c r="D65" s="72"/>
      <c r="E65" s="72"/>
      <c r="F65" s="72"/>
      <c r="G65" s="72"/>
      <c r="H65" s="72"/>
      <c r="I65" s="72"/>
      <c r="J65" s="72"/>
      <c r="K65" s="72"/>
      <c r="L65" s="72"/>
      <c r="M65" s="72"/>
      <c r="N65" s="72"/>
    </row>
    <row r="66" spans="1:14" s="71" customFormat="1" ht="57.6" hidden="1" outlineLevel="3" x14ac:dyDescent="0.3">
      <c r="A66" s="10">
        <v>3</v>
      </c>
      <c r="B66" s="70" t="s">
        <v>630</v>
      </c>
      <c r="C66" s="70" t="s">
        <v>631</v>
      </c>
      <c r="D66" s="72"/>
      <c r="E66" s="72"/>
      <c r="F66" s="72"/>
      <c r="G66" s="72"/>
      <c r="H66" s="72"/>
      <c r="I66" s="72"/>
      <c r="J66" s="72"/>
      <c r="K66" s="72"/>
      <c r="L66" s="72"/>
      <c r="M66" s="72"/>
      <c r="N66" s="72"/>
    </row>
    <row r="67" spans="1:14" s="71" customFormat="1" ht="28.8" hidden="1" outlineLevel="3" x14ac:dyDescent="0.3">
      <c r="A67" s="10">
        <v>4</v>
      </c>
      <c r="B67" s="70" t="s">
        <v>649</v>
      </c>
      <c r="C67" s="70" t="s">
        <v>585</v>
      </c>
      <c r="D67" s="72"/>
      <c r="E67" s="72"/>
      <c r="F67" s="72"/>
      <c r="G67" s="72"/>
      <c r="H67" s="72"/>
      <c r="I67" s="72"/>
      <c r="J67" s="72"/>
      <c r="K67" s="72"/>
      <c r="L67" s="72"/>
      <c r="M67" s="72"/>
      <c r="N67" s="72"/>
    </row>
    <row r="68" spans="1:14" s="71" customFormat="1" ht="28.8" hidden="1" outlineLevel="3" x14ac:dyDescent="0.3">
      <c r="A68" s="10">
        <v>5</v>
      </c>
      <c r="B68" s="70" t="s">
        <v>645</v>
      </c>
      <c r="C68" s="70" t="s">
        <v>586</v>
      </c>
      <c r="D68" s="72"/>
      <c r="E68" s="72"/>
      <c r="F68" s="72"/>
      <c r="G68" s="72"/>
      <c r="H68" s="72"/>
      <c r="I68" s="72"/>
      <c r="J68" s="72"/>
      <c r="K68" s="72"/>
      <c r="L68" s="72"/>
      <c r="M68" s="72"/>
      <c r="N68" s="72"/>
    </row>
    <row r="69" spans="1:14" s="71" customFormat="1" ht="28.8" hidden="1" outlineLevel="3" x14ac:dyDescent="0.3">
      <c r="A69" s="10">
        <v>6</v>
      </c>
      <c r="B69" s="70" t="s">
        <v>648</v>
      </c>
      <c r="C69" s="70" t="s">
        <v>587</v>
      </c>
      <c r="D69" s="72"/>
      <c r="E69" s="72"/>
      <c r="F69" s="72"/>
      <c r="G69" s="72"/>
      <c r="H69" s="72"/>
      <c r="I69" s="72"/>
      <c r="J69" s="72"/>
      <c r="K69" s="72"/>
      <c r="L69" s="72"/>
      <c r="M69" s="72"/>
      <c r="N69" s="72"/>
    </row>
    <row r="70" spans="1:14" s="71" customFormat="1" ht="28.8" hidden="1" outlineLevel="3" x14ac:dyDescent="0.3">
      <c r="A70" s="10">
        <v>7</v>
      </c>
      <c r="B70" s="70" t="s">
        <v>647</v>
      </c>
      <c r="C70" s="70" t="s">
        <v>588</v>
      </c>
      <c r="D70" s="72"/>
      <c r="E70" s="72"/>
      <c r="F70" s="72"/>
      <c r="G70" s="72"/>
      <c r="H70" s="72"/>
      <c r="I70" s="72"/>
      <c r="J70" s="72"/>
      <c r="K70" s="72"/>
      <c r="L70" s="72"/>
      <c r="M70" s="72"/>
      <c r="N70" s="72"/>
    </row>
    <row r="71" spans="1:14" s="87" customFormat="1" ht="28.8" outlineLevel="2" collapsed="1" x14ac:dyDescent="0.3">
      <c r="A71" s="69" t="s">
        <v>102</v>
      </c>
      <c r="B71" s="69" t="s">
        <v>632</v>
      </c>
      <c r="C71" s="69"/>
      <c r="D71" s="69"/>
      <c r="E71" s="69"/>
      <c r="F71" s="69"/>
      <c r="G71" s="69"/>
      <c r="H71" s="69"/>
      <c r="I71" s="69"/>
      <c r="J71" s="69"/>
      <c r="K71" s="69"/>
      <c r="L71" s="69"/>
      <c r="M71" s="69"/>
      <c r="N71" s="69"/>
    </row>
    <row r="72" spans="1:14" s="89" customFormat="1" hidden="1" outlineLevel="3" collapsed="1" x14ac:dyDescent="0.3">
      <c r="A72" s="88" t="s">
        <v>26</v>
      </c>
      <c r="B72" s="88" t="s">
        <v>662</v>
      </c>
      <c r="C72" s="88"/>
      <c r="D72" s="88"/>
      <c r="E72" s="88"/>
      <c r="F72" s="88"/>
      <c r="G72" s="88"/>
      <c r="H72" s="88"/>
      <c r="I72" s="88"/>
      <c r="J72" s="88"/>
      <c r="K72" s="88"/>
      <c r="L72" s="88"/>
      <c r="M72" s="88"/>
      <c r="N72" s="88"/>
    </row>
    <row r="73" spans="1:14" s="71" customFormat="1" ht="28.8" hidden="1" outlineLevel="3" x14ac:dyDescent="0.3">
      <c r="A73" s="10">
        <v>1</v>
      </c>
      <c r="B73" s="70" t="s">
        <v>654</v>
      </c>
      <c r="C73" s="70" t="s">
        <v>584</v>
      </c>
      <c r="D73" s="72"/>
      <c r="E73" s="72"/>
      <c r="F73" s="72"/>
      <c r="G73" s="72"/>
      <c r="H73" s="72"/>
      <c r="I73" s="72"/>
      <c r="J73" s="72"/>
      <c r="K73" s="72"/>
      <c r="L73" s="72"/>
      <c r="M73" s="72"/>
      <c r="N73" s="72"/>
    </row>
    <row r="74" spans="1:14" s="71" customFormat="1" ht="28.8" hidden="1" outlineLevel="3" x14ac:dyDescent="0.3">
      <c r="A74" s="10">
        <v>2</v>
      </c>
      <c r="B74" s="70" t="s">
        <v>608</v>
      </c>
      <c r="C74" s="70" t="s">
        <v>609</v>
      </c>
      <c r="D74" s="72"/>
      <c r="E74" s="72"/>
      <c r="F74" s="72"/>
      <c r="G74" s="72"/>
      <c r="H74" s="72"/>
      <c r="I74" s="72"/>
      <c r="J74" s="72"/>
      <c r="K74" s="72"/>
      <c r="L74" s="72"/>
      <c r="M74" s="72"/>
      <c r="N74" s="72"/>
    </row>
    <row r="75" spans="1:14" s="71" customFormat="1" ht="28.8" hidden="1" outlineLevel="3" x14ac:dyDescent="0.3">
      <c r="A75" s="10">
        <v>3</v>
      </c>
      <c r="B75" s="70" t="s">
        <v>633</v>
      </c>
      <c r="C75" s="70" t="s">
        <v>634</v>
      </c>
      <c r="D75" s="72"/>
      <c r="E75" s="72"/>
      <c r="F75" s="72"/>
      <c r="G75" s="72"/>
      <c r="H75" s="72"/>
      <c r="I75" s="72"/>
      <c r="J75" s="72"/>
      <c r="K75" s="72"/>
      <c r="L75" s="72"/>
      <c r="M75" s="72"/>
      <c r="N75" s="72"/>
    </row>
    <row r="76" spans="1:14" s="71" customFormat="1" ht="129.6" hidden="1" outlineLevel="3" x14ac:dyDescent="0.3">
      <c r="A76" s="10">
        <v>4</v>
      </c>
      <c r="B76" s="70" t="s">
        <v>635</v>
      </c>
      <c r="C76" s="70" t="s">
        <v>643</v>
      </c>
      <c r="D76" s="72"/>
      <c r="E76" s="72"/>
      <c r="F76" s="72"/>
      <c r="G76" s="72"/>
      <c r="H76" s="72"/>
      <c r="I76" s="72"/>
      <c r="J76" s="72"/>
      <c r="K76" s="72"/>
      <c r="L76" s="72"/>
      <c r="M76" s="72"/>
      <c r="N76" s="72"/>
    </row>
    <row r="77" spans="1:14" s="71" customFormat="1" ht="28.8" hidden="1" outlineLevel="3" x14ac:dyDescent="0.3">
      <c r="A77" s="10">
        <v>5</v>
      </c>
      <c r="B77" s="70" t="s">
        <v>644</v>
      </c>
      <c r="C77" s="70" t="s">
        <v>585</v>
      </c>
      <c r="D77" s="72"/>
      <c r="E77" s="72"/>
      <c r="F77" s="72"/>
      <c r="G77" s="72"/>
      <c r="H77" s="72"/>
      <c r="I77" s="72"/>
      <c r="J77" s="72"/>
      <c r="K77" s="72"/>
      <c r="L77" s="72"/>
      <c r="M77" s="72"/>
      <c r="N77" s="72"/>
    </row>
    <row r="78" spans="1:14" s="71" customFormat="1" ht="28.8" hidden="1" outlineLevel="3" x14ac:dyDescent="0.3">
      <c r="A78" s="10">
        <v>6</v>
      </c>
      <c r="B78" s="70" t="s">
        <v>645</v>
      </c>
      <c r="C78" s="70" t="s">
        <v>586</v>
      </c>
      <c r="D78" s="72"/>
      <c r="E78" s="72"/>
      <c r="F78" s="72"/>
      <c r="G78" s="72"/>
      <c r="H78" s="72"/>
      <c r="I78" s="72"/>
      <c r="J78" s="72"/>
      <c r="K78" s="72"/>
      <c r="L78" s="72"/>
      <c r="M78" s="72"/>
      <c r="N78" s="72"/>
    </row>
    <row r="79" spans="1:14" s="71" customFormat="1" ht="28.8" hidden="1" outlineLevel="3" x14ac:dyDescent="0.3">
      <c r="A79" s="10">
        <v>7</v>
      </c>
      <c r="B79" s="70" t="s">
        <v>646</v>
      </c>
      <c r="C79" s="70" t="s">
        <v>587</v>
      </c>
      <c r="D79" s="72"/>
      <c r="E79" s="72"/>
      <c r="F79" s="72"/>
      <c r="G79" s="72"/>
      <c r="H79" s="72"/>
      <c r="I79" s="72"/>
      <c r="J79" s="72"/>
      <c r="K79" s="72"/>
      <c r="L79" s="72"/>
      <c r="M79" s="72"/>
      <c r="N79" s="72"/>
    </row>
    <row r="80" spans="1:14" s="71" customFormat="1" ht="28.8" hidden="1" outlineLevel="3" x14ac:dyDescent="0.3">
      <c r="A80" s="10">
        <v>8</v>
      </c>
      <c r="B80" s="70" t="s">
        <v>647</v>
      </c>
      <c r="C80" s="70" t="s">
        <v>588</v>
      </c>
      <c r="D80" s="72"/>
      <c r="E80" s="72"/>
      <c r="F80" s="72"/>
      <c r="G80" s="72"/>
      <c r="H80" s="72"/>
      <c r="I80" s="72"/>
      <c r="J80" s="72"/>
      <c r="K80" s="72"/>
      <c r="L80" s="72"/>
      <c r="M80" s="72"/>
      <c r="N80" s="72"/>
    </row>
    <row r="81" spans="1:14" s="87" customFormat="1" ht="43.2" outlineLevel="2" collapsed="1" x14ac:dyDescent="0.3">
      <c r="A81" s="69" t="s">
        <v>103</v>
      </c>
      <c r="B81" s="69" t="s">
        <v>636</v>
      </c>
      <c r="C81" s="69"/>
      <c r="D81" s="69"/>
      <c r="E81" s="69"/>
      <c r="F81" s="69"/>
      <c r="G81" s="69"/>
      <c r="H81" s="69"/>
      <c r="I81" s="69"/>
      <c r="J81" s="69"/>
      <c r="K81" s="69"/>
      <c r="L81" s="69"/>
      <c r="M81" s="69"/>
      <c r="N81" s="69"/>
    </row>
    <row r="82" spans="1:14" s="89" customFormat="1" hidden="1" outlineLevel="3" collapsed="1" x14ac:dyDescent="0.3">
      <c r="A82" s="88" t="s">
        <v>26</v>
      </c>
      <c r="B82" s="88" t="s">
        <v>662</v>
      </c>
      <c r="C82" s="88"/>
      <c r="D82" s="88"/>
      <c r="E82" s="88"/>
      <c r="F82" s="88"/>
      <c r="G82" s="88"/>
      <c r="H82" s="88"/>
      <c r="I82" s="88"/>
      <c r="J82" s="88"/>
      <c r="K82" s="88"/>
      <c r="L82" s="88"/>
      <c r="M82" s="88"/>
      <c r="N82" s="88"/>
    </row>
    <row r="83" spans="1:14" s="71" customFormat="1" ht="28.8" hidden="1" outlineLevel="3" x14ac:dyDescent="0.3">
      <c r="A83" s="10">
        <v>1</v>
      </c>
      <c r="B83" s="70" t="s">
        <v>654</v>
      </c>
      <c r="C83" s="70" t="s">
        <v>584</v>
      </c>
      <c r="D83" s="72"/>
      <c r="E83" s="72"/>
      <c r="F83" s="72"/>
      <c r="G83" s="72"/>
      <c r="H83" s="72"/>
      <c r="I83" s="72"/>
      <c r="J83" s="72"/>
      <c r="K83" s="72"/>
      <c r="L83" s="72"/>
      <c r="M83" s="72"/>
      <c r="N83" s="72"/>
    </row>
    <row r="84" spans="1:14" s="71" customFormat="1" ht="28.8" hidden="1" outlineLevel="3" x14ac:dyDescent="0.3">
      <c r="A84" s="10">
        <v>2</v>
      </c>
      <c r="B84" s="70" t="s">
        <v>608</v>
      </c>
      <c r="C84" s="70" t="s">
        <v>609</v>
      </c>
      <c r="D84" s="72"/>
      <c r="E84" s="72"/>
      <c r="F84" s="72"/>
      <c r="G84" s="72"/>
      <c r="H84" s="72"/>
      <c r="I84" s="72"/>
      <c r="J84" s="72"/>
      <c r="K84" s="72"/>
      <c r="L84" s="72"/>
      <c r="M84" s="72"/>
      <c r="N84" s="72"/>
    </row>
    <row r="85" spans="1:14" s="71" customFormat="1" ht="28.8" hidden="1" outlineLevel="3" x14ac:dyDescent="0.3">
      <c r="A85" s="10">
        <v>3</v>
      </c>
      <c r="B85" s="70" t="s">
        <v>637</v>
      </c>
      <c r="C85" s="70" t="s">
        <v>638</v>
      </c>
      <c r="D85" s="72"/>
      <c r="E85" s="72"/>
      <c r="F85" s="72"/>
      <c r="G85" s="72"/>
      <c r="H85" s="72"/>
      <c r="I85" s="72"/>
      <c r="J85" s="72"/>
      <c r="K85" s="72"/>
      <c r="L85" s="72"/>
      <c r="M85" s="72"/>
      <c r="N85" s="72"/>
    </row>
    <row r="86" spans="1:14" s="71" customFormat="1" ht="72" hidden="1" outlineLevel="3" x14ac:dyDescent="0.3">
      <c r="A86" s="10">
        <v>4</v>
      </c>
      <c r="B86" s="70" t="s">
        <v>635</v>
      </c>
      <c r="C86" s="70" t="s">
        <v>639</v>
      </c>
      <c r="D86" s="72"/>
      <c r="E86" s="72"/>
      <c r="F86" s="72"/>
      <c r="G86" s="72"/>
      <c r="H86" s="72"/>
      <c r="I86" s="72"/>
      <c r="J86" s="72"/>
      <c r="K86" s="72"/>
      <c r="L86" s="72"/>
      <c r="M86" s="72"/>
      <c r="N86" s="72"/>
    </row>
    <row r="87" spans="1:14" s="71" customFormat="1" ht="36" hidden="1" customHeight="1" outlineLevel="3" x14ac:dyDescent="0.3">
      <c r="A87" s="10">
        <v>5</v>
      </c>
      <c r="B87" s="70" t="s">
        <v>614</v>
      </c>
      <c r="C87" s="70" t="s">
        <v>615</v>
      </c>
      <c r="D87" s="72"/>
      <c r="E87" s="72"/>
      <c r="F87" s="72"/>
      <c r="G87" s="72"/>
      <c r="H87" s="72"/>
      <c r="I87" s="72"/>
      <c r="J87" s="72"/>
      <c r="K87" s="72"/>
      <c r="L87" s="72"/>
      <c r="M87" s="72"/>
      <c r="N87" s="72"/>
    </row>
    <row r="88" spans="1:14" s="71" customFormat="1" ht="28.8" hidden="1" outlineLevel="3" x14ac:dyDescent="0.3">
      <c r="A88" s="10">
        <v>6</v>
      </c>
      <c r="B88" s="70" t="s">
        <v>616</v>
      </c>
      <c r="C88" s="70" t="s">
        <v>617</v>
      </c>
      <c r="D88" s="72"/>
      <c r="E88" s="72"/>
      <c r="F88" s="72"/>
      <c r="G88" s="72"/>
      <c r="H88" s="72"/>
      <c r="I88" s="72"/>
      <c r="J88" s="72"/>
      <c r="K88" s="72"/>
      <c r="L88" s="72"/>
      <c r="M88" s="72"/>
      <c r="N88" s="72"/>
    </row>
    <row r="89" spans="1:14" s="71" customFormat="1" ht="28.8" hidden="1" outlineLevel="3" x14ac:dyDescent="0.3">
      <c r="A89" s="10">
        <v>7</v>
      </c>
      <c r="B89" s="70" t="s">
        <v>618</v>
      </c>
      <c r="C89" s="70" t="s">
        <v>619</v>
      </c>
      <c r="D89" s="72"/>
      <c r="E89" s="72"/>
      <c r="F89" s="72"/>
      <c r="G89" s="72"/>
      <c r="H89" s="72"/>
      <c r="I89" s="72"/>
      <c r="J89" s="72"/>
      <c r="K89" s="72"/>
      <c r="L89" s="72"/>
      <c r="M89" s="72"/>
      <c r="N89" s="72"/>
    </row>
    <row r="90" spans="1:14" s="71" customFormat="1" ht="28.8" hidden="1" outlineLevel="3" x14ac:dyDescent="0.3">
      <c r="A90" s="10">
        <v>8</v>
      </c>
      <c r="B90" s="70" t="s">
        <v>649</v>
      </c>
      <c r="C90" s="70" t="s">
        <v>585</v>
      </c>
      <c r="D90" s="72"/>
      <c r="E90" s="72"/>
      <c r="F90" s="72"/>
      <c r="G90" s="72"/>
      <c r="H90" s="72"/>
      <c r="I90" s="72"/>
      <c r="J90" s="72"/>
      <c r="K90" s="72"/>
      <c r="L90" s="72"/>
      <c r="M90" s="72"/>
      <c r="N90" s="72"/>
    </row>
    <row r="91" spans="1:14" s="71" customFormat="1" ht="28.8" hidden="1" outlineLevel="3" x14ac:dyDescent="0.3">
      <c r="A91" s="10">
        <v>9</v>
      </c>
      <c r="B91" s="70" t="s">
        <v>645</v>
      </c>
      <c r="C91" s="70" t="s">
        <v>586</v>
      </c>
      <c r="D91" s="72"/>
      <c r="E91" s="72"/>
      <c r="F91" s="72"/>
      <c r="G91" s="72"/>
      <c r="H91" s="72"/>
      <c r="I91" s="72"/>
      <c r="J91" s="72"/>
      <c r="K91" s="72"/>
      <c r="L91" s="72"/>
      <c r="M91" s="72"/>
      <c r="N91" s="72"/>
    </row>
    <row r="92" spans="1:14" s="71" customFormat="1" ht="28.8" hidden="1" outlineLevel="3" x14ac:dyDescent="0.3">
      <c r="A92" s="10">
        <v>10</v>
      </c>
      <c r="B92" s="70" t="s">
        <v>648</v>
      </c>
      <c r="C92" s="70" t="s">
        <v>587</v>
      </c>
      <c r="D92" s="72"/>
      <c r="E92" s="72"/>
      <c r="F92" s="72"/>
      <c r="G92" s="72"/>
      <c r="H92" s="72"/>
      <c r="I92" s="72"/>
      <c r="J92" s="72"/>
      <c r="K92" s="72"/>
      <c r="L92" s="72"/>
      <c r="M92" s="72"/>
      <c r="N92" s="72"/>
    </row>
    <row r="93" spans="1:14" s="71" customFormat="1" ht="28.8" hidden="1" outlineLevel="3" x14ac:dyDescent="0.3">
      <c r="A93" s="10">
        <v>11</v>
      </c>
      <c r="B93" s="70" t="s">
        <v>653</v>
      </c>
      <c r="C93" s="70" t="s">
        <v>588</v>
      </c>
      <c r="D93" s="72"/>
      <c r="E93" s="72"/>
      <c r="F93" s="72"/>
      <c r="G93" s="72"/>
      <c r="H93" s="72"/>
      <c r="I93" s="72"/>
      <c r="J93" s="72"/>
      <c r="K93" s="72"/>
      <c r="L93" s="72"/>
      <c r="M93" s="72"/>
      <c r="N93" s="72"/>
    </row>
    <row r="94" spans="1:14" s="87" customFormat="1" outlineLevel="2" collapsed="1" x14ac:dyDescent="0.3">
      <c r="A94" s="69" t="s">
        <v>104</v>
      </c>
      <c r="B94" s="69" t="s">
        <v>640</v>
      </c>
      <c r="C94" s="69"/>
      <c r="D94" s="69"/>
      <c r="E94" s="69"/>
      <c r="F94" s="69"/>
      <c r="G94" s="69"/>
      <c r="H94" s="69"/>
      <c r="I94" s="69"/>
      <c r="J94" s="69"/>
      <c r="K94" s="69"/>
      <c r="L94" s="69"/>
      <c r="M94" s="69"/>
      <c r="N94" s="69"/>
    </row>
    <row r="95" spans="1:14" s="89" customFormat="1" hidden="1" outlineLevel="3" collapsed="1" x14ac:dyDescent="0.3">
      <c r="A95" s="88" t="s">
        <v>26</v>
      </c>
      <c r="B95" s="88" t="s">
        <v>662</v>
      </c>
      <c r="C95" s="88"/>
      <c r="D95" s="88"/>
      <c r="E95" s="88"/>
      <c r="F95" s="88"/>
      <c r="G95" s="88"/>
      <c r="H95" s="88"/>
      <c r="I95" s="88"/>
      <c r="J95" s="88"/>
      <c r="K95" s="88"/>
      <c r="L95" s="88"/>
      <c r="M95" s="88"/>
      <c r="N95" s="88"/>
    </row>
    <row r="96" spans="1:14" s="71" customFormat="1" ht="28.8" hidden="1" outlineLevel="3" x14ac:dyDescent="0.3">
      <c r="A96" s="10">
        <v>1</v>
      </c>
      <c r="B96" s="70" t="s">
        <v>654</v>
      </c>
      <c r="C96" s="70" t="s">
        <v>584</v>
      </c>
      <c r="D96" s="72"/>
      <c r="E96" s="72"/>
      <c r="F96" s="72"/>
      <c r="G96" s="72"/>
      <c r="H96" s="72"/>
      <c r="I96" s="72"/>
      <c r="J96" s="72"/>
      <c r="K96" s="72"/>
      <c r="L96" s="72"/>
      <c r="M96" s="72"/>
      <c r="N96" s="72"/>
    </row>
    <row r="97" spans="1:14" s="71" customFormat="1" ht="28.8" hidden="1" outlineLevel="3" x14ac:dyDescent="0.3">
      <c r="A97" s="10">
        <v>2</v>
      </c>
      <c r="B97" s="70" t="s">
        <v>608</v>
      </c>
      <c r="C97" s="70" t="s">
        <v>609</v>
      </c>
      <c r="D97" s="72"/>
      <c r="E97" s="72"/>
      <c r="F97" s="72"/>
      <c r="G97" s="72"/>
      <c r="H97" s="72"/>
      <c r="I97" s="72"/>
      <c r="J97" s="72"/>
      <c r="K97" s="72"/>
      <c r="L97" s="72"/>
      <c r="M97" s="72"/>
      <c r="N97" s="72"/>
    </row>
    <row r="98" spans="1:14" s="71" customFormat="1" ht="57.6" hidden="1" outlineLevel="3" x14ac:dyDescent="0.3">
      <c r="A98" s="10">
        <v>3</v>
      </c>
      <c r="B98" s="70" t="s">
        <v>673</v>
      </c>
      <c r="C98" s="70" t="s">
        <v>674</v>
      </c>
      <c r="D98" s="72"/>
      <c r="E98" s="72"/>
      <c r="F98" s="72"/>
      <c r="G98" s="72"/>
      <c r="H98" s="72"/>
      <c r="I98" s="72"/>
      <c r="J98" s="72"/>
      <c r="K98" s="72"/>
      <c r="L98" s="72"/>
      <c r="M98" s="72"/>
      <c r="N98" s="72"/>
    </row>
    <row r="99" spans="1:14" s="71" customFormat="1" ht="43.2" hidden="1" outlineLevel="3" x14ac:dyDescent="0.3">
      <c r="A99" s="10">
        <v>4</v>
      </c>
      <c r="B99" s="70" t="s">
        <v>666</v>
      </c>
      <c r="C99" s="70" t="s">
        <v>641</v>
      </c>
      <c r="D99" s="72"/>
      <c r="E99" s="72"/>
      <c r="F99" s="72"/>
      <c r="G99" s="72"/>
      <c r="H99" s="72"/>
      <c r="I99" s="72"/>
      <c r="J99" s="72"/>
      <c r="K99" s="72"/>
      <c r="L99" s="72"/>
      <c r="M99" s="72"/>
      <c r="N99" s="72"/>
    </row>
    <row r="100" spans="1:14" s="71" customFormat="1" ht="28.8" hidden="1" outlineLevel="3" x14ac:dyDescent="0.3">
      <c r="A100" s="10">
        <v>4.0999999999999996</v>
      </c>
      <c r="B100" s="70" t="s">
        <v>670</v>
      </c>
      <c r="C100" s="70" t="s">
        <v>671</v>
      </c>
      <c r="D100" s="72"/>
      <c r="E100" s="72"/>
      <c r="F100" s="72"/>
      <c r="G100" s="72"/>
      <c r="H100" s="72"/>
      <c r="I100" s="72"/>
      <c r="J100" s="72"/>
      <c r="K100" s="72"/>
      <c r="L100" s="72"/>
      <c r="M100" s="72"/>
      <c r="N100" s="72"/>
    </row>
    <row r="101" spans="1:14" s="71" customFormat="1" ht="57.6" hidden="1" outlineLevel="3" x14ac:dyDescent="0.3">
      <c r="A101" s="10">
        <v>4.2</v>
      </c>
      <c r="B101" s="70" t="s">
        <v>669</v>
      </c>
      <c r="C101" s="70" t="s">
        <v>672</v>
      </c>
      <c r="D101" s="72"/>
      <c r="E101" s="72"/>
      <c r="F101" s="72"/>
      <c r="G101" s="72"/>
      <c r="H101" s="72"/>
      <c r="I101" s="72"/>
      <c r="J101" s="72"/>
      <c r="K101" s="72"/>
      <c r="L101" s="72"/>
      <c r="M101" s="72"/>
      <c r="N101" s="72"/>
    </row>
    <row r="102" spans="1:14" s="71" customFormat="1" ht="28.8" hidden="1" outlineLevel="3" x14ac:dyDescent="0.3">
      <c r="A102" s="10">
        <v>4.3</v>
      </c>
      <c r="B102" s="70" t="s">
        <v>668</v>
      </c>
      <c r="C102" s="70" t="s">
        <v>667</v>
      </c>
      <c r="D102" s="72"/>
      <c r="E102" s="72"/>
      <c r="F102" s="72"/>
      <c r="G102" s="72"/>
      <c r="H102" s="72"/>
      <c r="I102" s="72"/>
      <c r="J102" s="72"/>
      <c r="K102" s="72"/>
      <c r="L102" s="72"/>
      <c r="M102" s="72"/>
      <c r="N102" s="72"/>
    </row>
    <row r="103" spans="1:14" s="71" customFormat="1" ht="28.8" hidden="1" outlineLevel="3" x14ac:dyDescent="0.3">
      <c r="A103" s="10">
        <v>5</v>
      </c>
      <c r="B103" s="70" t="s">
        <v>644</v>
      </c>
      <c r="C103" s="70" t="s">
        <v>585</v>
      </c>
      <c r="D103" s="72"/>
      <c r="E103" s="72"/>
      <c r="F103" s="72"/>
      <c r="G103" s="72"/>
      <c r="H103" s="72"/>
      <c r="I103" s="72"/>
      <c r="J103" s="72"/>
      <c r="K103" s="72"/>
      <c r="L103" s="72"/>
      <c r="M103" s="72"/>
      <c r="N103" s="72"/>
    </row>
    <row r="104" spans="1:14" s="71" customFormat="1" ht="28.8" hidden="1" outlineLevel="3" x14ac:dyDescent="0.3">
      <c r="A104" s="10">
        <v>6</v>
      </c>
      <c r="B104" s="70" t="s">
        <v>645</v>
      </c>
      <c r="C104" s="70" t="s">
        <v>586</v>
      </c>
      <c r="D104" s="72"/>
      <c r="E104" s="72"/>
      <c r="F104" s="72"/>
      <c r="G104" s="72"/>
      <c r="H104" s="72"/>
      <c r="I104" s="72"/>
      <c r="J104" s="72"/>
      <c r="K104" s="72"/>
      <c r="L104" s="72"/>
      <c r="M104" s="72"/>
      <c r="N104" s="72"/>
    </row>
    <row r="105" spans="1:14" s="71" customFormat="1" ht="28.8" hidden="1" outlineLevel="3" x14ac:dyDescent="0.3">
      <c r="A105" s="10">
        <v>7</v>
      </c>
      <c r="B105" s="70" t="s">
        <v>646</v>
      </c>
      <c r="C105" s="70" t="s">
        <v>587</v>
      </c>
      <c r="D105" s="72"/>
      <c r="E105" s="72"/>
      <c r="F105" s="72"/>
      <c r="G105" s="72"/>
      <c r="H105" s="72"/>
      <c r="I105" s="72"/>
      <c r="J105" s="72"/>
      <c r="K105" s="72"/>
      <c r="L105" s="72"/>
      <c r="M105" s="72"/>
      <c r="N105" s="72"/>
    </row>
    <row r="106" spans="1:14" s="71" customFormat="1" ht="28.8" hidden="1" outlineLevel="3" x14ac:dyDescent="0.3">
      <c r="A106" s="10">
        <v>8</v>
      </c>
      <c r="B106" s="70" t="s">
        <v>647</v>
      </c>
      <c r="C106" s="70" t="s">
        <v>588</v>
      </c>
      <c r="D106" s="72"/>
      <c r="E106" s="72"/>
      <c r="F106" s="72"/>
      <c r="G106" s="72"/>
      <c r="H106" s="72"/>
      <c r="I106" s="72"/>
      <c r="J106" s="72"/>
      <c r="K106" s="72"/>
      <c r="L106" s="72"/>
      <c r="M106" s="72"/>
      <c r="N106" s="72"/>
    </row>
    <row r="107" spans="1:14" s="87" customFormat="1" outlineLevel="2" collapsed="1" x14ac:dyDescent="0.3">
      <c r="A107" s="69" t="s">
        <v>105</v>
      </c>
      <c r="B107" s="69" t="s">
        <v>655</v>
      </c>
      <c r="C107" s="69"/>
      <c r="D107" s="69"/>
      <c r="E107" s="69"/>
      <c r="F107" s="69"/>
      <c r="G107" s="69"/>
      <c r="H107" s="69"/>
      <c r="I107" s="69"/>
      <c r="J107" s="69"/>
      <c r="K107" s="69"/>
      <c r="L107" s="69"/>
      <c r="M107" s="69"/>
      <c r="N107" s="69"/>
    </row>
    <row r="108" spans="1:14" s="89" customFormat="1" hidden="1" outlineLevel="3" collapsed="1" x14ac:dyDescent="0.3">
      <c r="A108" s="88" t="s">
        <v>26</v>
      </c>
      <c r="B108" s="88" t="s">
        <v>664</v>
      </c>
      <c r="C108" s="88"/>
      <c r="D108" s="88"/>
      <c r="E108" s="88"/>
      <c r="F108" s="88"/>
      <c r="G108" s="88"/>
      <c r="H108" s="88"/>
      <c r="I108" s="88"/>
      <c r="J108" s="88"/>
      <c r="K108" s="88"/>
      <c r="L108" s="88"/>
      <c r="M108" s="88"/>
      <c r="N108" s="88"/>
    </row>
    <row r="109" spans="1:14" s="162" customFormat="1" ht="28.8" hidden="1" outlineLevel="3" x14ac:dyDescent="0.3">
      <c r="A109" s="159">
        <v>1</v>
      </c>
      <c r="B109" s="160" t="s">
        <v>654</v>
      </c>
      <c r="C109" s="160" t="s">
        <v>584</v>
      </c>
      <c r="D109" s="161"/>
      <c r="E109" s="161"/>
      <c r="F109" s="161"/>
      <c r="G109" s="161"/>
      <c r="H109" s="161"/>
      <c r="I109" s="161"/>
      <c r="J109" s="161"/>
      <c r="K109" s="161"/>
      <c r="L109" s="161"/>
      <c r="M109" s="161"/>
      <c r="N109" s="161"/>
    </row>
    <row r="110" spans="1:14" s="162" customFormat="1" ht="28.8" hidden="1" outlineLevel="3" x14ac:dyDescent="0.3">
      <c r="A110" s="159">
        <v>2</v>
      </c>
      <c r="B110" s="160" t="s">
        <v>657</v>
      </c>
      <c r="C110" s="160" t="s">
        <v>656</v>
      </c>
      <c r="D110" s="161"/>
      <c r="E110" s="161"/>
      <c r="F110" s="161"/>
      <c r="G110" s="161"/>
      <c r="H110" s="161"/>
      <c r="I110" s="161"/>
      <c r="J110" s="161"/>
      <c r="K110" s="161"/>
      <c r="L110" s="161"/>
      <c r="M110" s="161"/>
      <c r="N110" s="161"/>
    </row>
    <row r="111" spans="1:14" s="84" customFormat="1" x14ac:dyDescent="0.3">
      <c r="A111" s="83" t="s">
        <v>124</v>
      </c>
      <c r="B111" s="83"/>
      <c r="C111" s="83"/>
      <c r="D111" s="83"/>
      <c r="E111" s="83"/>
      <c r="F111" s="83"/>
      <c r="G111" s="83"/>
      <c r="H111" s="83"/>
      <c r="I111" s="83"/>
      <c r="J111" s="83"/>
      <c r="K111" s="83"/>
      <c r="L111" s="83"/>
      <c r="M111" s="83"/>
      <c r="N111" s="83"/>
    </row>
    <row r="112" spans="1:14" s="86" customFormat="1" ht="15.75" customHeight="1" outlineLevel="1" x14ac:dyDescent="0.3">
      <c r="A112" s="158" t="s">
        <v>578</v>
      </c>
      <c r="B112" s="85"/>
      <c r="C112" s="85"/>
      <c r="D112" s="85"/>
      <c r="E112" s="85"/>
      <c r="F112" s="85"/>
      <c r="G112" s="85"/>
      <c r="H112" s="85"/>
      <c r="I112" s="85"/>
      <c r="J112" s="85"/>
      <c r="K112" s="85"/>
      <c r="L112" s="85"/>
      <c r="M112" s="85"/>
      <c r="N112" s="85"/>
    </row>
    <row r="113" spans="1:14" s="87" customFormat="1" outlineLevel="2" collapsed="1" x14ac:dyDescent="0.3">
      <c r="A113" s="69" t="s">
        <v>41</v>
      </c>
      <c r="B113" s="69" t="s">
        <v>589</v>
      </c>
      <c r="C113" s="69"/>
      <c r="D113" s="69"/>
      <c r="E113" s="69"/>
      <c r="F113" s="69"/>
      <c r="G113" s="69"/>
      <c r="H113" s="69"/>
      <c r="I113" s="69"/>
      <c r="J113" s="69"/>
      <c r="K113" s="69"/>
      <c r="L113" s="69"/>
      <c r="M113" s="69"/>
      <c r="N113" s="69"/>
    </row>
    <row r="114" spans="1:14" s="89" customFormat="1" hidden="1" outlineLevel="3" collapsed="1" x14ac:dyDescent="0.3">
      <c r="A114" s="88" t="s">
        <v>26</v>
      </c>
      <c r="B114" s="88" t="s">
        <v>665</v>
      </c>
      <c r="C114" s="88"/>
      <c r="D114" s="88"/>
      <c r="E114" s="88"/>
      <c r="F114" s="88"/>
      <c r="G114" s="88"/>
      <c r="H114" s="88"/>
      <c r="I114" s="88"/>
      <c r="J114" s="88"/>
      <c r="K114" s="88"/>
      <c r="L114" s="88"/>
      <c r="M114" s="88"/>
      <c r="N114" s="88"/>
    </row>
    <row r="115" spans="1:14" s="71" customFormat="1" ht="28.8" hidden="1" outlineLevel="3" x14ac:dyDescent="0.3">
      <c r="A115" s="10">
        <v>1</v>
      </c>
      <c r="B115" s="70" t="s">
        <v>571</v>
      </c>
      <c r="C115" s="70" t="s">
        <v>584</v>
      </c>
      <c r="D115" s="72"/>
      <c r="E115" s="72"/>
      <c r="F115" s="72"/>
      <c r="G115" s="72"/>
      <c r="H115" s="72"/>
      <c r="I115" s="72"/>
      <c r="J115" s="72"/>
      <c r="K115" s="72"/>
      <c r="L115" s="72"/>
      <c r="M115" s="72"/>
      <c r="N115" s="72"/>
    </row>
    <row r="116" spans="1:14" s="71" customFormat="1" ht="28.8" hidden="1" outlineLevel="3" x14ac:dyDescent="0.3">
      <c r="A116" s="10">
        <v>2</v>
      </c>
      <c r="B116" s="70" t="s">
        <v>599</v>
      </c>
      <c r="C116" s="70" t="s">
        <v>600</v>
      </c>
      <c r="D116" s="72"/>
      <c r="E116" s="72"/>
      <c r="F116" s="72"/>
      <c r="G116" s="72"/>
      <c r="H116" s="72"/>
      <c r="I116" s="72"/>
      <c r="J116" s="72"/>
      <c r="K116" s="72"/>
      <c r="L116" s="72"/>
      <c r="M116" s="72"/>
      <c r="N116" s="72"/>
    </row>
    <row r="117" spans="1:14" s="71" customFormat="1" ht="72" hidden="1" outlineLevel="3" x14ac:dyDescent="0.3">
      <c r="A117" s="10">
        <v>3</v>
      </c>
      <c r="B117" s="70" t="s">
        <v>593</v>
      </c>
      <c r="C117" s="70" t="s">
        <v>594</v>
      </c>
      <c r="D117" s="72"/>
      <c r="E117" s="72"/>
      <c r="F117" s="72"/>
      <c r="G117" s="72"/>
      <c r="H117" s="72"/>
      <c r="I117" s="72"/>
      <c r="J117" s="72"/>
      <c r="K117" s="72"/>
      <c r="L117" s="72"/>
      <c r="M117" s="72"/>
      <c r="N117" s="72"/>
    </row>
    <row r="118" spans="1:14" s="71" customFormat="1" ht="115.2" hidden="1" outlineLevel="3" x14ac:dyDescent="0.3">
      <c r="A118" s="10">
        <v>4</v>
      </c>
      <c r="B118" s="70" t="s">
        <v>572</v>
      </c>
      <c r="C118" s="70" t="s">
        <v>590</v>
      </c>
      <c r="D118" s="72"/>
      <c r="E118" s="72"/>
      <c r="F118" s="72"/>
      <c r="G118" s="72"/>
      <c r="H118" s="72"/>
      <c r="I118" s="72"/>
      <c r="J118" s="72"/>
      <c r="K118" s="72"/>
      <c r="L118" s="72"/>
      <c r="M118" s="72"/>
      <c r="N118" s="72"/>
    </row>
    <row r="119" spans="1:14" s="71" customFormat="1" ht="43.2" hidden="1" outlineLevel="3" x14ac:dyDescent="0.3">
      <c r="A119" s="10">
        <v>5</v>
      </c>
      <c r="B119" s="70" t="s">
        <v>591</v>
      </c>
      <c r="C119" s="70" t="s">
        <v>592</v>
      </c>
      <c r="D119" s="72"/>
      <c r="E119" s="72"/>
      <c r="F119" s="72"/>
      <c r="G119" s="72"/>
      <c r="H119" s="72"/>
      <c r="I119" s="72"/>
      <c r="J119" s="72"/>
      <c r="K119" s="72"/>
      <c r="L119" s="72"/>
      <c r="M119" s="72"/>
      <c r="N119" s="72"/>
    </row>
    <row r="120" spans="1:14" s="71" customFormat="1" ht="72" hidden="1" outlineLevel="3" x14ac:dyDescent="0.3">
      <c r="A120" s="10">
        <v>6</v>
      </c>
      <c r="B120" s="71" t="s">
        <v>595</v>
      </c>
      <c r="C120" s="70" t="s">
        <v>596</v>
      </c>
      <c r="D120" s="72"/>
      <c r="E120" s="72"/>
      <c r="F120" s="72"/>
      <c r="G120" s="72"/>
      <c r="H120" s="72"/>
      <c r="I120" s="72"/>
      <c r="J120" s="72"/>
      <c r="K120" s="72"/>
      <c r="L120" s="72"/>
      <c r="M120" s="72"/>
      <c r="N120" s="72"/>
    </row>
    <row r="121" spans="1:14" s="71" customFormat="1" ht="187.2" hidden="1" outlineLevel="3" x14ac:dyDescent="0.3">
      <c r="A121" s="10">
        <v>7</v>
      </c>
      <c r="B121" s="70" t="s">
        <v>597</v>
      </c>
      <c r="C121" s="70" t="s">
        <v>598</v>
      </c>
      <c r="D121" s="72"/>
      <c r="E121" s="72"/>
      <c r="F121" s="72"/>
      <c r="G121" s="72"/>
      <c r="H121" s="72"/>
      <c r="I121" s="72"/>
      <c r="J121" s="72"/>
      <c r="K121" s="72"/>
      <c r="L121" s="72"/>
      <c r="M121" s="72"/>
      <c r="N121" s="72"/>
    </row>
    <row r="122" spans="1:14" s="71" customFormat="1" ht="100.8" hidden="1" outlineLevel="3" x14ac:dyDescent="0.3">
      <c r="A122" s="10">
        <v>8</v>
      </c>
      <c r="B122" s="70" t="s">
        <v>601</v>
      </c>
      <c r="C122" s="70" t="s">
        <v>602</v>
      </c>
      <c r="D122" s="72"/>
      <c r="E122" s="72"/>
      <c r="F122" s="72"/>
      <c r="G122" s="72"/>
      <c r="H122" s="72"/>
      <c r="I122" s="72"/>
      <c r="J122" s="72"/>
      <c r="K122" s="72"/>
      <c r="L122" s="72"/>
      <c r="M122" s="72"/>
      <c r="N122" s="72"/>
    </row>
    <row r="123" spans="1:14" s="71" customFormat="1" ht="28.8" hidden="1" outlineLevel="3" x14ac:dyDescent="0.3">
      <c r="A123" s="10">
        <v>9</v>
      </c>
      <c r="B123" s="70" t="s">
        <v>603</v>
      </c>
      <c r="C123" s="70" t="s">
        <v>604</v>
      </c>
      <c r="D123" s="72"/>
      <c r="E123" s="72"/>
      <c r="F123" s="72"/>
      <c r="G123" s="72"/>
      <c r="H123" s="72"/>
      <c r="I123" s="72"/>
      <c r="J123" s="72"/>
      <c r="K123" s="72"/>
      <c r="L123" s="72"/>
      <c r="M123" s="72"/>
      <c r="N123" s="72"/>
    </row>
    <row r="124" spans="1:14" s="71" customFormat="1" ht="28.8" hidden="1" outlineLevel="3" x14ac:dyDescent="0.3">
      <c r="A124" s="10">
        <v>10</v>
      </c>
      <c r="B124" s="90" t="s">
        <v>605</v>
      </c>
      <c r="C124" s="70" t="s">
        <v>606</v>
      </c>
      <c r="D124" s="72"/>
      <c r="E124" s="72"/>
      <c r="F124" s="72"/>
      <c r="G124" s="72"/>
      <c r="H124" s="72"/>
      <c r="I124" s="72"/>
      <c r="J124" s="157"/>
      <c r="K124" s="157"/>
      <c r="L124" s="157"/>
      <c r="M124" s="157"/>
      <c r="N124" s="157"/>
    </row>
    <row r="125" spans="1:14" s="71" customFormat="1" ht="28.8" hidden="1" outlineLevel="3" x14ac:dyDescent="0.3">
      <c r="A125" s="10">
        <v>11</v>
      </c>
      <c r="B125" s="70" t="s">
        <v>649</v>
      </c>
      <c r="C125" s="70" t="s">
        <v>585</v>
      </c>
      <c r="D125" s="72"/>
      <c r="E125" s="72"/>
      <c r="F125" s="72"/>
      <c r="G125" s="72"/>
      <c r="H125" s="72"/>
      <c r="I125" s="72"/>
      <c r="J125" s="72"/>
      <c r="K125" s="72"/>
      <c r="L125" s="72"/>
      <c r="M125" s="72"/>
      <c r="N125" s="72"/>
    </row>
    <row r="126" spans="1:14" s="71" customFormat="1" ht="28.8" hidden="1" outlineLevel="3" x14ac:dyDescent="0.3">
      <c r="A126" s="10">
        <v>12</v>
      </c>
      <c r="B126" s="70" t="s">
        <v>645</v>
      </c>
      <c r="C126" s="70" t="s">
        <v>586</v>
      </c>
      <c r="D126" s="72"/>
      <c r="E126" s="72"/>
      <c r="F126" s="72"/>
      <c r="G126" s="72"/>
      <c r="H126" s="72"/>
      <c r="I126" s="72"/>
      <c r="J126" s="72"/>
      <c r="K126" s="72"/>
      <c r="L126" s="72"/>
      <c r="M126" s="72"/>
      <c r="N126" s="72"/>
    </row>
    <row r="127" spans="1:14" s="71" customFormat="1" ht="28.8" hidden="1" outlineLevel="3" x14ac:dyDescent="0.3">
      <c r="A127" s="10">
        <v>13</v>
      </c>
      <c r="B127" s="70" t="s">
        <v>646</v>
      </c>
      <c r="C127" s="70" t="s">
        <v>587</v>
      </c>
      <c r="D127" s="72"/>
      <c r="E127" s="72"/>
      <c r="F127" s="72"/>
      <c r="G127" s="72"/>
      <c r="H127" s="72"/>
      <c r="I127" s="72"/>
      <c r="J127" s="72"/>
      <c r="K127" s="72"/>
      <c r="L127" s="72"/>
      <c r="M127" s="72"/>
      <c r="N127" s="72"/>
    </row>
    <row r="128" spans="1:14" s="71" customFormat="1" ht="28.8" hidden="1" outlineLevel="3" x14ac:dyDescent="0.3">
      <c r="A128" s="10">
        <v>14</v>
      </c>
      <c r="B128" s="70" t="s">
        <v>647</v>
      </c>
      <c r="C128" s="70" t="s">
        <v>588</v>
      </c>
      <c r="D128" s="72"/>
      <c r="E128" s="72"/>
      <c r="F128" s="72"/>
      <c r="G128" s="72"/>
      <c r="H128" s="72"/>
      <c r="I128" s="72"/>
      <c r="J128" s="72"/>
      <c r="K128" s="72"/>
      <c r="L128" s="72"/>
      <c r="M128" s="72"/>
      <c r="N128" s="72"/>
    </row>
  </sheetData>
  <autoFilter ref="A12:N128"/>
  <dataConsolidate/>
  <mergeCells count="2">
    <mergeCell ref="A1:C1"/>
    <mergeCell ref="A11:L11"/>
  </mergeCells>
  <phoneticPr fontId="10" type="noConversion"/>
  <dataValidations count="1">
    <dataValidation type="list" allowBlank="1" showInputMessage="1" showErrorMessage="1" sqref="D1:F11 D13:F63373">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
  <sheetViews>
    <sheetView topLeftCell="J1" workbookViewId="0">
      <pane ySplit="2" topLeftCell="A3" activePane="bottomLeft" state="frozen"/>
      <selection pane="bottomLeft" activeCell="J3" sqref="A3:XFD53"/>
    </sheetView>
  </sheetViews>
  <sheetFormatPr defaultRowHeight="14.4" x14ac:dyDescent="0.35"/>
  <cols>
    <col min="1" max="1" width="7.109375" style="4" bestFit="1" customWidth="1"/>
    <col min="2" max="2" width="12.88671875" style="4" bestFit="1" customWidth="1"/>
    <col min="3" max="3" width="12.6640625" style="4" bestFit="1" customWidth="1"/>
    <col min="4" max="4" width="10.109375" style="4" customWidth="1"/>
    <col min="5" max="5" width="11.88671875" style="4" customWidth="1"/>
    <col min="6" max="6" width="17.6640625" style="4" customWidth="1"/>
    <col min="7" max="7" width="11.88671875" style="4" customWidth="1"/>
    <col min="8" max="8" width="17.33203125" style="4" customWidth="1"/>
    <col min="9" max="9" width="13.33203125" style="4" customWidth="1"/>
    <col min="10" max="10" width="14" style="4" customWidth="1"/>
    <col min="11" max="11" width="14.109375" style="4" customWidth="1"/>
    <col min="12" max="17" width="17" style="4" customWidth="1"/>
    <col min="18" max="256" width="9.109375" style="4"/>
    <col min="257" max="257" width="7.109375" style="4" bestFit="1" customWidth="1"/>
    <col min="258" max="258" width="12.88671875" style="4" bestFit="1" customWidth="1"/>
    <col min="259" max="259" width="12.6640625" style="4" bestFit="1" customWidth="1"/>
    <col min="260" max="260" width="10.109375" style="4" customWidth="1"/>
    <col min="261" max="261" width="11.88671875" style="4" customWidth="1"/>
    <col min="262" max="262" width="17.6640625" style="4" customWidth="1"/>
    <col min="263" max="263" width="11.88671875" style="4" customWidth="1"/>
    <col min="264" max="264" width="17.33203125" style="4" customWidth="1"/>
    <col min="265" max="265" width="13.33203125" style="4" customWidth="1"/>
    <col min="266" max="266" width="14" style="4" customWidth="1"/>
    <col min="267" max="267" width="14.109375" style="4" customWidth="1"/>
    <col min="268" max="273" width="17" style="4" customWidth="1"/>
    <col min="274" max="512" width="9.109375" style="4"/>
    <col min="513" max="513" width="7.109375" style="4" bestFit="1" customWidth="1"/>
    <col min="514" max="514" width="12.88671875" style="4" bestFit="1" customWidth="1"/>
    <col min="515" max="515" width="12.6640625" style="4" bestFit="1" customWidth="1"/>
    <col min="516" max="516" width="10.109375" style="4" customWidth="1"/>
    <col min="517" max="517" width="11.88671875" style="4" customWidth="1"/>
    <col min="518" max="518" width="17.6640625" style="4" customWidth="1"/>
    <col min="519" max="519" width="11.88671875" style="4" customWidth="1"/>
    <col min="520" max="520" width="17.33203125" style="4" customWidth="1"/>
    <col min="521" max="521" width="13.33203125" style="4" customWidth="1"/>
    <col min="522" max="522" width="14" style="4" customWidth="1"/>
    <col min="523" max="523" width="14.109375" style="4" customWidth="1"/>
    <col min="524" max="529" width="17" style="4" customWidth="1"/>
    <col min="530" max="768" width="9.109375" style="4"/>
    <col min="769" max="769" width="7.109375" style="4" bestFit="1" customWidth="1"/>
    <col min="770" max="770" width="12.88671875" style="4" bestFit="1" customWidth="1"/>
    <col min="771" max="771" width="12.6640625" style="4" bestFit="1" customWidth="1"/>
    <col min="772" max="772" width="10.109375" style="4" customWidth="1"/>
    <col min="773" max="773" width="11.88671875" style="4" customWidth="1"/>
    <col min="774" max="774" width="17.6640625" style="4" customWidth="1"/>
    <col min="775" max="775" width="11.88671875" style="4" customWidth="1"/>
    <col min="776" max="776" width="17.33203125" style="4" customWidth="1"/>
    <col min="777" max="777" width="13.33203125" style="4" customWidth="1"/>
    <col min="778" max="778" width="14" style="4" customWidth="1"/>
    <col min="779" max="779" width="14.109375" style="4" customWidth="1"/>
    <col min="780" max="785" width="17" style="4" customWidth="1"/>
    <col min="786" max="1024" width="9.109375" style="4"/>
    <col min="1025" max="1025" width="7.109375" style="4" bestFit="1" customWidth="1"/>
    <col min="1026" max="1026" width="12.88671875" style="4" bestFit="1" customWidth="1"/>
    <col min="1027" max="1027" width="12.6640625" style="4" bestFit="1" customWidth="1"/>
    <col min="1028" max="1028" width="10.109375" style="4" customWidth="1"/>
    <col min="1029" max="1029" width="11.88671875" style="4" customWidth="1"/>
    <col min="1030" max="1030" width="17.6640625" style="4" customWidth="1"/>
    <col min="1031" max="1031" width="11.88671875" style="4" customWidth="1"/>
    <col min="1032" max="1032" width="17.33203125" style="4" customWidth="1"/>
    <col min="1033" max="1033" width="13.33203125" style="4" customWidth="1"/>
    <col min="1034" max="1034" width="14" style="4" customWidth="1"/>
    <col min="1035" max="1035" width="14.109375" style="4" customWidth="1"/>
    <col min="1036" max="1041" width="17" style="4" customWidth="1"/>
    <col min="1042" max="1280" width="9.109375" style="4"/>
    <col min="1281" max="1281" width="7.109375" style="4" bestFit="1" customWidth="1"/>
    <col min="1282" max="1282" width="12.88671875" style="4" bestFit="1" customWidth="1"/>
    <col min="1283" max="1283" width="12.6640625" style="4" bestFit="1" customWidth="1"/>
    <col min="1284" max="1284" width="10.109375" style="4" customWidth="1"/>
    <col min="1285" max="1285" width="11.88671875" style="4" customWidth="1"/>
    <col min="1286" max="1286" width="17.6640625" style="4" customWidth="1"/>
    <col min="1287" max="1287" width="11.88671875" style="4" customWidth="1"/>
    <col min="1288" max="1288" width="17.33203125" style="4" customWidth="1"/>
    <col min="1289" max="1289" width="13.33203125" style="4" customWidth="1"/>
    <col min="1290" max="1290" width="14" style="4" customWidth="1"/>
    <col min="1291" max="1291" width="14.109375" style="4" customWidth="1"/>
    <col min="1292" max="1297" width="17" style="4" customWidth="1"/>
    <col min="1298" max="1536" width="9.109375" style="4"/>
    <col min="1537" max="1537" width="7.109375" style="4" bestFit="1" customWidth="1"/>
    <col min="1538" max="1538" width="12.88671875" style="4" bestFit="1" customWidth="1"/>
    <col min="1539" max="1539" width="12.6640625" style="4" bestFit="1" customWidth="1"/>
    <col min="1540" max="1540" width="10.109375" style="4" customWidth="1"/>
    <col min="1541" max="1541" width="11.88671875" style="4" customWidth="1"/>
    <col min="1542" max="1542" width="17.6640625" style="4" customWidth="1"/>
    <col min="1543" max="1543" width="11.88671875" style="4" customWidth="1"/>
    <col min="1544" max="1544" width="17.33203125" style="4" customWidth="1"/>
    <col min="1545" max="1545" width="13.33203125" style="4" customWidth="1"/>
    <col min="1546" max="1546" width="14" style="4" customWidth="1"/>
    <col min="1547" max="1547" width="14.109375" style="4" customWidth="1"/>
    <col min="1548" max="1553" width="17" style="4" customWidth="1"/>
    <col min="1554" max="1792" width="9.109375" style="4"/>
    <col min="1793" max="1793" width="7.109375" style="4" bestFit="1" customWidth="1"/>
    <col min="1794" max="1794" width="12.88671875" style="4" bestFit="1" customWidth="1"/>
    <col min="1795" max="1795" width="12.6640625" style="4" bestFit="1" customWidth="1"/>
    <col min="1796" max="1796" width="10.109375" style="4" customWidth="1"/>
    <col min="1797" max="1797" width="11.88671875" style="4" customWidth="1"/>
    <col min="1798" max="1798" width="17.6640625" style="4" customWidth="1"/>
    <col min="1799" max="1799" width="11.88671875" style="4" customWidth="1"/>
    <col min="1800" max="1800" width="17.33203125" style="4" customWidth="1"/>
    <col min="1801" max="1801" width="13.33203125" style="4" customWidth="1"/>
    <col min="1802" max="1802" width="14" style="4" customWidth="1"/>
    <col min="1803" max="1803" width="14.109375" style="4" customWidth="1"/>
    <col min="1804" max="1809" width="17" style="4" customWidth="1"/>
    <col min="1810" max="2048" width="9.109375" style="4"/>
    <col min="2049" max="2049" width="7.109375" style="4" bestFit="1" customWidth="1"/>
    <col min="2050" max="2050" width="12.88671875" style="4" bestFit="1" customWidth="1"/>
    <col min="2051" max="2051" width="12.6640625" style="4" bestFit="1" customWidth="1"/>
    <col min="2052" max="2052" width="10.109375" style="4" customWidth="1"/>
    <col min="2053" max="2053" width="11.88671875" style="4" customWidth="1"/>
    <col min="2054" max="2054" width="17.6640625" style="4" customWidth="1"/>
    <col min="2055" max="2055" width="11.88671875" style="4" customWidth="1"/>
    <col min="2056" max="2056" width="17.33203125" style="4" customWidth="1"/>
    <col min="2057" max="2057" width="13.33203125" style="4" customWidth="1"/>
    <col min="2058" max="2058" width="14" style="4" customWidth="1"/>
    <col min="2059" max="2059" width="14.109375" style="4" customWidth="1"/>
    <col min="2060" max="2065" width="17" style="4" customWidth="1"/>
    <col min="2066" max="2304" width="9.109375" style="4"/>
    <col min="2305" max="2305" width="7.109375" style="4" bestFit="1" customWidth="1"/>
    <col min="2306" max="2306" width="12.88671875" style="4" bestFit="1" customWidth="1"/>
    <col min="2307" max="2307" width="12.6640625" style="4" bestFit="1" customWidth="1"/>
    <col min="2308" max="2308" width="10.109375" style="4" customWidth="1"/>
    <col min="2309" max="2309" width="11.88671875" style="4" customWidth="1"/>
    <col min="2310" max="2310" width="17.6640625" style="4" customWidth="1"/>
    <col min="2311" max="2311" width="11.88671875" style="4" customWidth="1"/>
    <col min="2312" max="2312" width="17.33203125" style="4" customWidth="1"/>
    <col min="2313" max="2313" width="13.33203125" style="4" customWidth="1"/>
    <col min="2314" max="2314" width="14" style="4" customWidth="1"/>
    <col min="2315" max="2315" width="14.109375" style="4" customWidth="1"/>
    <col min="2316" max="2321" width="17" style="4" customWidth="1"/>
    <col min="2322" max="2560" width="9.109375" style="4"/>
    <col min="2561" max="2561" width="7.109375" style="4" bestFit="1" customWidth="1"/>
    <col min="2562" max="2562" width="12.88671875" style="4" bestFit="1" customWidth="1"/>
    <col min="2563" max="2563" width="12.6640625" style="4" bestFit="1" customWidth="1"/>
    <col min="2564" max="2564" width="10.109375" style="4" customWidth="1"/>
    <col min="2565" max="2565" width="11.88671875" style="4" customWidth="1"/>
    <col min="2566" max="2566" width="17.6640625" style="4" customWidth="1"/>
    <col min="2567" max="2567" width="11.88671875" style="4" customWidth="1"/>
    <col min="2568" max="2568" width="17.33203125" style="4" customWidth="1"/>
    <col min="2569" max="2569" width="13.33203125" style="4" customWidth="1"/>
    <col min="2570" max="2570" width="14" style="4" customWidth="1"/>
    <col min="2571" max="2571" width="14.109375" style="4" customWidth="1"/>
    <col min="2572" max="2577" width="17" style="4" customWidth="1"/>
    <col min="2578" max="2816" width="9.109375" style="4"/>
    <col min="2817" max="2817" width="7.109375" style="4" bestFit="1" customWidth="1"/>
    <col min="2818" max="2818" width="12.88671875" style="4" bestFit="1" customWidth="1"/>
    <col min="2819" max="2819" width="12.6640625" style="4" bestFit="1" customWidth="1"/>
    <col min="2820" max="2820" width="10.109375" style="4" customWidth="1"/>
    <col min="2821" max="2821" width="11.88671875" style="4" customWidth="1"/>
    <col min="2822" max="2822" width="17.6640625" style="4" customWidth="1"/>
    <col min="2823" max="2823" width="11.88671875" style="4" customWidth="1"/>
    <col min="2824" max="2824" width="17.33203125" style="4" customWidth="1"/>
    <col min="2825" max="2825" width="13.33203125" style="4" customWidth="1"/>
    <col min="2826" max="2826" width="14" style="4" customWidth="1"/>
    <col min="2827" max="2827" width="14.109375" style="4" customWidth="1"/>
    <col min="2828" max="2833" width="17" style="4" customWidth="1"/>
    <col min="2834" max="3072" width="9.109375" style="4"/>
    <col min="3073" max="3073" width="7.109375" style="4" bestFit="1" customWidth="1"/>
    <col min="3074" max="3074" width="12.88671875" style="4" bestFit="1" customWidth="1"/>
    <col min="3075" max="3075" width="12.6640625" style="4" bestFit="1" customWidth="1"/>
    <col min="3076" max="3076" width="10.109375" style="4" customWidth="1"/>
    <col min="3077" max="3077" width="11.88671875" style="4" customWidth="1"/>
    <col min="3078" max="3078" width="17.6640625" style="4" customWidth="1"/>
    <col min="3079" max="3079" width="11.88671875" style="4" customWidth="1"/>
    <col min="3080" max="3080" width="17.33203125" style="4" customWidth="1"/>
    <col min="3081" max="3081" width="13.33203125" style="4" customWidth="1"/>
    <col min="3082" max="3082" width="14" style="4" customWidth="1"/>
    <col min="3083" max="3083" width="14.109375" style="4" customWidth="1"/>
    <col min="3084" max="3089" width="17" style="4" customWidth="1"/>
    <col min="3090" max="3328" width="9.109375" style="4"/>
    <col min="3329" max="3329" width="7.109375" style="4" bestFit="1" customWidth="1"/>
    <col min="3330" max="3330" width="12.88671875" style="4" bestFit="1" customWidth="1"/>
    <col min="3331" max="3331" width="12.6640625" style="4" bestFit="1" customWidth="1"/>
    <col min="3332" max="3332" width="10.109375" style="4" customWidth="1"/>
    <col min="3333" max="3333" width="11.88671875" style="4" customWidth="1"/>
    <col min="3334" max="3334" width="17.6640625" style="4" customWidth="1"/>
    <col min="3335" max="3335" width="11.88671875" style="4" customWidth="1"/>
    <col min="3336" max="3336" width="17.33203125" style="4" customWidth="1"/>
    <col min="3337" max="3337" width="13.33203125" style="4" customWidth="1"/>
    <col min="3338" max="3338" width="14" style="4" customWidth="1"/>
    <col min="3339" max="3339" width="14.109375" style="4" customWidth="1"/>
    <col min="3340" max="3345" width="17" style="4" customWidth="1"/>
    <col min="3346" max="3584" width="9.109375" style="4"/>
    <col min="3585" max="3585" width="7.109375" style="4" bestFit="1" customWidth="1"/>
    <col min="3586" max="3586" width="12.88671875" style="4" bestFit="1" customWidth="1"/>
    <col min="3587" max="3587" width="12.6640625" style="4" bestFit="1" customWidth="1"/>
    <col min="3588" max="3588" width="10.109375" style="4" customWidth="1"/>
    <col min="3589" max="3589" width="11.88671875" style="4" customWidth="1"/>
    <col min="3590" max="3590" width="17.6640625" style="4" customWidth="1"/>
    <col min="3591" max="3591" width="11.88671875" style="4" customWidth="1"/>
    <col min="3592" max="3592" width="17.33203125" style="4" customWidth="1"/>
    <col min="3593" max="3593" width="13.33203125" style="4" customWidth="1"/>
    <col min="3594" max="3594" width="14" style="4" customWidth="1"/>
    <col min="3595" max="3595" width="14.109375" style="4" customWidth="1"/>
    <col min="3596" max="3601" width="17" style="4" customWidth="1"/>
    <col min="3602" max="3840" width="9.109375" style="4"/>
    <col min="3841" max="3841" width="7.109375" style="4" bestFit="1" customWidth="1"/>
    <col min="3842" max="3842" width="12.88671875" style="4" bestFit="1" customWidth="1"/>
    <col min="3843" max="3843" width="12.6640625" style="4" bestFit="1" customWidth="1"/>
    <col min="3844" max="3844" width="10.109375" style="4" customWidth="1"/>
    <col min="3845" max="3845" width="11.88671875" style="4" customWidth="1"/>
    <col min="3846" max="3846" width="17.6640625" style="4" customWidth="1"/>
    <col min="3847" max="3847" width="11.88671875" style="4" customWidth="1"/>
    <col min="3848" max="3848" width="17.33203125" style="4" customWidth="1"/>
    <col min="3849" max="3849" width="13.33203125" style="4" customWidth="1"/>
    <col min="3850" max="3850" width="14" style="4" customWidth="1"/>
    <col min="3851" max="3851" width="14.109375" style="4" customWidth="1"/>
    <col min="3852" max="3857" width="17" style="4" customWidth="1"/>
    <col min="3858" max="4096" width="9.109375" style="4"/>
    <col min="4097" max="4097" width="7.109375" style="4" bestFit="1" customWidth="1"/>
    <col min="4098" max="4098" width="12.88671875" style="4" bestFit="1" customWidth="1"/>
    <col min="4099" max="4099" width="12.6640625" style="4" bestFit="1" customWidth="1"/>
    <col min="4100" max="4100" width="10.109375" style="4" customWidth="1"/>
    <col min="4101" max="4101" width="11.88671875" style="4" customWidth="1"/>
    <col min="4102" max="4102" width="17.6640625" style="4" customWidth="1"/>
    <col min="4103" max="4103" width="11.88671875" style="4" customWidth="1"/>
    <col min="4104" max="4104" width="17.33203125" style="4" customWidth="1"/>
    <col min="4105" max="4105" width="13.33203125" style="4" customWidth="1"/>
    <col min="4106" max="4106" width="14" style="4" customWidth="1"/>
    <col min="4107" max="4107" width="14.109375" style="4" customWidth="1"/>
    <col min="4108" max="4113" width="17" style="4" customWidth="1"/>
    <col min="4114" max="4352" width="9.109375" style="4"/>
    <col min="4353" max="4353" width="7.109375" style="4" bestFit="1" customWidth="1"/>
    <col min="4354" max="4354" width="12.88671875" style="4" bestFit="1" customWidth="1"/>
    <col min="4355" max="4355" width="12.6640625" style="4" bestFit="1" customWidth="1"/>
    <col min="4356" max="4356" width="10.109375" style="4" customWidth="1"/>
    <col min="4357" max="4357" width="11.88671875" style="4" customWidth="1"/>
    <col min="4358" max="4358" width="17.6640625" style="4" customWidth="1"/>
    <col min="4359" max="4359" width="11.88671875" style="4" customWidth="1"/>
    <col min="4360" max="4360" width="17.33203125" style="4" customWidth="1"/>
    <col min="4361" max="4361" width="13.33203125" style="4" customWidth="1"/>
    <col min="4362" max="4362" width="14" style="4" customWidth="1"/>
    <col min="4363" max="4363" width="14.109375" style="4" customWidth="1"/>
    <col min="4364" max="4369" width="17" style="4" customWidth="1"/>
    <col min="4370" max="4608" width="9.109375" style="4"/>
    <col min="4609" max="4609" width="7.109375" style="4" bestFit="1" customWidth="1"/>
    <col min="4610" max="4610" width="12.88671875" style="4" bestFit="1" customWidth="1"/>
    <col min="4611" max="4611" width="12.6640625" style="4" bestFit="1" customWidth="1"/>
    <col min="4612" max="4612" width="10.109375" style="4" customWidth="1"/>
    <col min="4613" max="4613" width="11.88671875" style="4" customWidth="1"/>
    <col min="4614" max="4614" width="17.6640625" style="4" customWidth="1"/>
    <col min="4615" max="4615" width="11.88671875" style="4" customWidth="1"/>
    <col min="4616" max="4616" width="17.33203125" style="4" customWidth="1"/>
    <col min="4617" max="4617" width="13.33203125" style="4" customWidth="1"/>
    <col min="4618" max="4618" width="14" style="4" customWidth="1"/>
    <col min="4619" max="4619" width="14.109375" style="4" customWidth="1"/>
    <col min="4620" max="4625" width="17" style="4" customWidth="1"/>
    <col min="4626" max="4864" width="9.109375" style="4"/>
    <col min="4865" max="4865" width="7.109375" style="4" bestFit="1" customWidth="1"/>
    <col min="4866" max="4866" width="12.88671875" style="4" bestFit="1" customWidth="1"/>
    <col min="4867" max="4867" width="12.6640625" style="4" bestFit="1" customWidth="1"/>
    <col min="4868" max="4868" width="10.109375" style="4" customWidth="1"/>
    <col min="4869" max="4869" width="11.88671875" style="4" customWidth="1"/>
    <col min="4870" max="4870" width="17.6640625" style="4" customWidth="1"/>
    <col min="4871" max="4871" width="11.88671875" style="4" customWidth="1"/>
    <col min="4872" max="4872" width="17.33203125" style="4" customWidth="1"/>
    <col min="4873" max="4873" width="13.33203125" style="4" customWidth="1"/>
    <col min="4874" max="4874" width="14" style="4" customWidth="1"/>
    <col min="4875" max="4875" width="14.109375" style="4" customWidth="1"/>
    <col min="4876" max="4881" width="17" style="4" customWidth="1"/>
    <col min="4882" max="5120" width="9.109375" style="4"/>
    <col min="5121" max="5121" width="7.109375" style="4" bestFit="1" customWidth="1"/>
    <col min="5122" max="5122" width="12.88671875" style="4" bestFit="1" customWidth="1"/>
    <col min="5123" max="5123" width="12.6640625" style="4" bestFit="1" customWidth="1"/>
    <col min="5124" max="5124" width="10.109375" style="4" customWidth="1"/>
    <col min="5125" max="5125" width="11.88671875" style="4" customWidth="1"/>
    <col min="5126" max="5126" width="17.6640625" style="4" customWidth="1"/>
    <col min="5127" max="5127" width="11.88671875" style="4" customWidth="1"/>
    <col min="5128" max="5128" width="17.33203125" style="4" customWidth="1"/>
    <col min="5129" max="5129" width="13.33203125" style="4" customWidth="1"/>
    <col min="5130" max="5130" width="14" style="4" customWidth="1"/>
    <col min="5131" max="5131" width="14.109375" style="4" customWidth="1"/>
    <col min="5132" max="5137" width="17" style="4" customWidth="1"/>
    <col min="5138" max="5376" width="9.109375" style="4"/>
    <col min="5377" max="5377" width="7.109375" style="4" bestFit="1" customWidth="1"/>
    <col min="5378" max="5378" width="12.88671875" style="4" bestFit="1" customWidth="1"/>
    <col min="5379" max="5379" width="12.6640625" style="4" bestFit="1" customWidth="1"/>
    <col min="5380" max="5380" width="10.109375" style="4" customWidth="1"/>
    <col min="5381" max="5381" width="11.88671875" style="4" customWidth="1"/>
    <col min="5382" max="5382" width="17.6640625" style="4" customWidth="1"/>
    <col min="5383" max="5383" width="11.88671875" style="4" customWidth="1"/>
    <col min="5384" max="5384" width="17.33203125" style="4" customWidth="1"/>
    <col min="5385" max="5385" width="13.33203125" style="4" customWidth="1"/>
    <col min="5386" max="5386" width="14" style="4" customWidth="1"/>
    <col min="5387" max="5387" width="14.109375" style="4" customWidth="1"/>
    <col min="5388" max="5393" width="17" style="4" customWidth="1"/>
    <col min="5394" max="5632" width="9.109375" style="4"/>
    <col min="5633" max="5633" width="7.109375" style="4" bestFit="1" customWidth="1"/>
    <col min="5634" max="5634" width="12.88671875" style="4" bestFit="1" customWidth="1"/>
    <col min="5635" max="5635" width="12.6640625" style="4" bestFit="1" customWidth="1"/>
    <col min="5636" max="5636" width="10.109375" style="4" customWidth="1"/>
    <col min="5637" max="5637" width="11.88671875" style="4" customWidth="1"/>
    <col min="5638" max="5638" width="17.6640625" style="4" customWidth="1"/>
    <col min="5639" max="5639" width="11.88671875" style="4" customWidth="1"/>
    <col min="5640" max="5640" width="17.33203125" style="4" customWidth="1"/>
    <col min="5641" max="5641" width="13.33203125" style="4" customWidth="1"/>
    <col min="5642" max="5642" width="14" style="4" customWidth="1"/>
    <col min="5643" max="5643" width="14.109375" style="4" customWidth="1"/>
    <col min="5644" max="5649" width="17" style="4" customWidth="1"/>
    <col min="5650" max="5888" width="9.109375" style="4"/>
    <col min="5889" max="5889" width="7.109375" style="4" bestFit="1" customWidth="1"/>
    <col min="5890" max="5890" width="12.88671875" style="4" bestFit="1" customWidth="1"/>
    <col min="5891" max="5891" width="12.6640625" style="4" bestFit="1" customWidth="1"/>
    <col min="5892" max="5892" width="10.109375" style="4" customWidth="1"/>
    <col min="5893" max="5893" width="11.88671875" style="4" customWidth="1"/>
    <col min="5894" max="5894" width="17.6640625" style="4" customWidth="1"/>
    <col min="5895" max="5895" width="11.88671875" style="4" customWidth="1"/>
    <col min="5896" max="5896" width="17.33203125" style="4" customWidth="1"/>
    <col min="5897" max="5897" width="13.33203125" style="4" customWidth="1"/>
    <col min="5898" max="5898" width="14" style="4" customWidth="1"/>
    <col min="5899" max="5899" width="14.109375" style="4" customWidth="1"/>
    <col min="5900" max="5905" width="17" style="4" customWidth="1"/>
    <col min="5906" max="6144" width="9.109375" style="4"/>
    <col min="6145" max="6145" width="7.109375" style="4" bestFit="1" customWidth="1"/>
    <col min="6146" max="6146" width="12.88671875" style="4" bestFit="1" customWidth="1"/>
    <col min="6147" max="6147" width="12.6640625" style="4" bestFit="1" customWidth="1"/>
    <col min="6148" max="6148" width="10.109375" style="4" customWidth="1"/>
    <col min="6149" max="6149" width="11.88671875" style="4" customWidth="1"/>
    <col min="6150" max="6150" width="17.6640625" style="4" customWidth="1"/>
    <col min="6151" max="6151" width="11.88671875" style="4" customWidth="1"/>
    <col min="6152" max="6152" width="17.33203125" style="4" customWidth="1"/>
    <col min="6153" max="6153" width="13.33203125" style="4" customWidth="1"/>
    <col min="6154" max="6154" width="14" style="4" customWidth="1"/>
    <col min="6155" max="6155" width="14.109375" style="4" customWidth="1"/>
    <col min="6156" max="6161" width="17" style="4" customWidth="1"/>
    <col min="6162" max="6400" width="9.109375" style="4"/>
    <col min="6401" max="6401" width="7.109375" style="4" bestFit="1" customWidth="1"/>
    <col min="6402" max="6402" width="12.88671875" style="4" bestFit="1" customWidth="1"/>
    <col min="6403" max="6403" width="12.6640625" style="4" bestFit="1" customWidth="1"/>
    <col min="6404" max="6404" width="10.109375" style="4" customWidth="1"/>
    <col min="6405" max="6405" width="11.88671875" style="4" customWidth="1"/>
    <col min="6406" max="6406" width="17.6640625" style="4" customWidth="1"/>
    <col min="6407" max="6407" width="11.88671875" style="4" customWidth="1"/>
    <col min="6408" max="6408" width="17.33203125" style="4" customWidth="1"/>
    <col min="6409" max="6409" width="13.33203125" style="4" customWidth="1"/>
    <col min="6410" max="6410" width="14" style="4" customWidth="1"/>
    <col min="6411" max="6411" width="14.109375" style="4" customWidth="1"/>
    <col min="6412" max="6417" width="17" style="4" customWidth="1"/>
    <col min="6418" max="6656" width="9.109375" style="4"/>
    <col min="6657" max="6657" width="7.109375" style="4" bestFit="1" customWidth="1"/>
    <col min="6658" max="6658" width="12.88671875" style="4" bestFit="1" customWidth="1"/>
    <col min="6659" max="6659" width="12.6640625" style="4" bestFit="1" customWidth="1"/>
    <col min="6660" max="6660" width="10.109375" style="4" customWidth="1"/>
    <col min="6661" max="6661" width="11.88671875" style="4" customWidth="1"/>
    <col min="6662" max="6662" width="17.6640625" style="4" customWidth="1"/>
    <col min="6663" max="6663" width="11.88671875" style="4" customWidth="1"/>
    <col min="6664" max="6664" width="17.33203125" style="4" customWidth="1"/>
    <col min="6665" max="6665" width="13.33203125" style="4" customWidth="1"/>
    <col min="6666" max="6666" width="14" style="4" customWidth="1"/>
    <col min="6667" max="6667" width="14.109375" style="4" customWidth="1"/>
    <col min="6668" max="6673" width="17" style="4" customWidth="1"/>
    <col min="6674" max="6912" width="9.109375" style="4"/>
    <col min="6913" max="6913" width="7.109375" style="4" bestFit="1" customWidth="1"/>
    <col min="6914" max="6914" width="12.88671875" style="4" bestFit="1" customWidth="1"/>
    <col min="6915" max="6915" width="12.6640625" style="4" bestFit="1" customWidth="1"/>
    <col min="6916" max="6916" width="10.109375" style="4" customWidth="1"/>
    <col min="6917" max="6917" width="11.88671875" style="4" customWidth="1"/>
    <col min="6918" max="6918" width="17.6640625" style="4" customWidth="1"/>
    <col min="6919" max="6919" width="11.88671875" style="4" customWidth="1"/>
    <col min="6920" max="6920" width="17.33203125" style="4" customWidth="1"/>
    <col min="6921" max="6921" width="13.33203125" style="4" customWidth="1"/>
    <col min="6922" max="6922" width="14" style="4" customWidth="1"/>
    <col min="6923" max="6923" width="14.109375" style="4" customWidth="1"/>
    <col min="6924" max="6929" width="17" style="4" customWidth="1"/>
    <col min="6930" max="7168" width="9.109375" style="4"/>
    <col min="7169" max="7169" width="7.109375" style="4" bestFit="1" customWidth="1"/>
    <col min="7170" max="7170" width="12.88671875" style="4" bestFit="1" customWidth="1"/>
    <col min="7171" max="7171" width="12.6640625" style="4" bestFit="1" customWidth="1"/>
    <col min="7172" max="7172" width="10.109375" style="4" customWidth="1"/>
    <col min="7173" max="7173" width="11.88671875" style="4" customWidth="1"/>
    <col min="7174" max="7174" width="17.6640625" style="4" customWidth="1"/>
    <col min="7175" max="7175" width="11.88671875" style="4" customWidth="1"/>
    <col min="7176" max="7176" width="17.33203125" style="4" customWidth="1"/>
    <col min="7177" max="7177" width="13.33203125" style="4" customWidth="1"/>
    <col min="7178" max="7178" width="14" style="4" customWidth="1"/>
    <col min="7179" max="7179" width="14.109375" style="4" customWidth="1"/>
    <col min="7180" max="7185" width="17" style="4" customWidth="1"/>
    <col min="7186" max="7424" width="9.109375" style="4"/>
    <col min="7425" max="7425" width="7.109375" style="4" bestFit="1" customWidth="1"/>
    <col min="7426" max="7426" width="12.88671875" style="4" bestFit="1" customWidth="1"/>
    <col min="7427" max="7427" width="12.6640625" style="4" bestFit="1" customWidth="1"/>
    <col min="7428" max="7428" width="10.109375" style="4" customWidth="1"/>
    <col min="7429" max="7429" width="11.88671875" style="4" customWidth="1"/>
    <col min="7430" max="7430" width="17.6640625" style="4" customWidth="1"/>
    <col min="7431" max="7431" width="11.88671875" style="4" customWidth="1"/>
    <col min="7432" max="7432" width="17.33203125" style="4" customWidth="1"/>
    <col min="7433" max="7433" width="13.33203125" style="4" customWidth="1"/>
    <col min="7434" max="7434" width="14" style="4" customWidth="1"/>
    <col min="7435" max="7435" width="14.109375" style="4" customWidth="1"/>
    <col min="7436" max="7441" width="17" style="4" customWidth="1"/>
    <col min="7442" max="7680" width="9.109375" style="4"/>
    <col min="7681" max="7681" width="7.109375" style="4" bestFit="1" customWidth="1"/>
    <col min="7682" max="7682" width="12.88671875" style="4" bestFit="1" customWidth="1"/>
    <col min="7683" max="7683" width="12.6640625" style="4" bestFit="1" customWidth="1"/>
    <col min="7684" max="7684" width="10.109375" style="4" customWidth="1"/>
    <col min="7685" max="7685" width="11.88671875" style="4" customWidth="1"/>
    <col min="7686" max="7686" width="17.6640625" style="4" customWidth="1"/>
    <col min="7687" max="7687" width="11.88671875" style="4" customWidth="1"/>
    <col min="7688" max="7688" width="17.33203125" style="4" customWidth="1"/>
    <col min="7689" max="7689" width="13.33203125" style="4" customWidth="1"/>
    <col min="7690" max="7690" width="14" style="4" customWidth="1"/>
    <col min="7691" max="7691" width="14.109375" style="4" customWidth="1"/>
    <col min="7692" max="7697" width="17" style="4" customWidth="1"/>
    <col min="7698" max="7936" width="9.109375" style="4"/>
    <col min="7937" max="7937" width="7.109375" style="4" bestFit="1" customWidth="1"/>
    <col min="7938" max="7938" width="12.88671875" style="4" bestFit="1" customWidth="1"/>
    <col min="7939" max="7939" width="12.6640625" style="4" bestFit="1" customWidth="1"/>
    <col min="7940" max="7940" width="10.109375" style="4" customWidth="1"/>
    <col min="7941" max="7941" width="11.88671875" style="4" customWidth="1"/>
    <col min="7942" max="7942" width="17.6640625" style="4" customWidth="1"/>
    <col min="7943" max="7943" width="11.88671875" style="4" customWidth="1"/>
    <col min="7944" max="7944" width="17.33203125" style="4" customWidth="1"/>
    <col min="7945" max="7945" width="13.33203125" style="4" customWidth="1"/>
    <col min="7946" max="7946" width="14" style="4" customWidth="1"/>
    <col min="7947" max="7947" width="14.109375" style="4" customWidth="1"/>
    <col min="7948" max="7953" width="17" style="4" customWidth="1"/>
    <col min="7954" max="8192" width="9.109375" style="4"/>
    <col min="8193" max="8193" width="7.109375" style="4" bestFit="1" customWidth="1"/>
    <col min="8194" max="8194" width="12.88671875" style="4" bestFit="1" customWidth="1"/>
    <col min="8195" max="8195" width="12.6640625" style="4" bestFit="1" customWidth="1"/>
    <col min="8196" max="8196" width="10.109375" style="4" customWidth="1"/>
    <col min="8197" max="8197" width="11.88671875" style="4" customWidth="1"/>
    <col min="8198" max="8198" width="17.6640625" style="4" customWidth="1"/>
    <col min="8199" max="8199" width="11.88671875" style="4" customWidth="1"/>
    <col min="8200" max="8200" width="17.33203125" style="4" customWidth="1"/>
    <col min="8201" max="8201" width="13.33203125" style="4" customWidth="1"/>
    <col min="8202" max="8202" width="14" style="4" customWidth="1"/>
    <col min="8203" max="8203" width="14.109375" style="4" customWidth="1"/>
    <col min="8204" max="8209" width="17" style="4" customWidth="1"/>
    <col min="8210" max="8448" width="9.109375" style="4"/>
    <col min="8449" max="8449" width="7.109375" style="4" bestFit="1" customWidth="1"/>
    <col min="8450" max="8450" width="12.88671875" style="4" bestFit="1" customWidth="1"/>
    <col min="8451" max="8451" width="12.6640625" style="4" bestFit="1" customWidth="1"/>
    <col min="8452" max="8452" width="10.109375" style="4" customWidth="1"/>
    <col min="8453" max="8453" width="11.88671875" style="4" customWidth="1"/>
    <col min="8454" max="8454" width="17.6640625" style="4" customWidth="1"/>
    <col min="8455" max="8455" width="11.88671875" style="4" customWidth="1"/>
    <col min="8456" max="8456" width="17.33203125" style="4" customWidth="1"/>
    <col min="8457" max="8457" width="13.33203125" style="4" customWidth="1"/>
    <col min="8458" max="8458" width="14" style="4" customWidth="1"/>
    <col min="8459" max="8459" width="14.109375" style="4" customWidth="1"/>
    <col min="8460" max="8465" width="17" style="4" customWidth="1"/>
    <col min="8466" max="8704" width="9.109375" style="4"/>
    <col min="8705" max="8705" width="7.109375" style="4" bestFit="1" customWidth="1"/>
    <col min="8706" max="8706" width="12.88671875" style="4" bestFit="1" customWidth="1"/>
    <col min="8707" max="8707" width="12.6640625" style="4" bestFit="1" customWidth="1"/>
    <col min="8708" max="8708" width="10.109375" style="4" customWidth="1"/>
    <col min="8709" max="8709" width="11.88671875" style="4" customWidth="1"/>
    <col min="8710" max="8710" width="17.6640625" style="4" customWidth="1"/>
    <col min="8711" max="8711" width="11.88671875" style="4" customWidth="1"/>
    <col min="8712" max="8712" width="17.33203125" style="4" customWidth="1"/>
    <col min="8713" max="8713" width="13.33203125" style="4" customWidth="1"/>
    <col min="8714" max="8714" width="14" style="4" customWidth="1"/>
    <col min="8715" max="8715" width="14.109375" style="4" customWidth="1"/>
    <col min="8716" max="8721" width="17" style="4" customWidth="1"/>
    <col min="8722" max="8960" width="9.109375" style="4"/>
    <col min="8961" max="8961" width="7.109375" style="4" bestFit="1" customWidth="1"/>
    <col min="8962" max="8962" width="12.88671875" style="4" bestFit="1" customWidth="1"/>
    <col min="8963" max="8963" width="12.6640625" style="4" bestFit="1" customWidth="1"/>
    <col min="8964" max="8964" width="10.109375" style="4" customWidth="1"/>
    <col min="8965" max="8965" width="11.88671875" style="4" customWidth="1"/>
    <col min="8966" max="8966" width="17.6640625" style="4" customWidth="1"/>
    <col min="8967" max="8967" width="11.88671875" style="4" customWidth="1"/>
    <col min="8968" max="8968" width="17.33203125" style="4" customWidth="1"/>
    <col min="8969" max="8969" width="13.33203125" style="4" customWidth="1"/>
    <col min="8970" max="8970" width="14" style="4" customWidth="1"/>
    <col min="8971" max="8971" width="14.109375" style="4" customWidth="1"/>
    <col min="8972" max="8977" width="17" style="4" customWidth="1"/>
    <col min="8978" max="9216" width="9.109375" style="4"/>
    <col min="9217" max="9217" width="7.109375" style="4" bestFit="1" customWidth="1"/>
    <col min="9218" max="9218" width="12.88671875" style="4" bestFit="1" customWidth="1"/>
    <col min="9219" max="9219" width="12.6640625" style="4" bestFit="1" customWidth="1"/>
    <col min="9220" max="9220" width="10.109375" style="4" customWidth="1"/>
    <col min="9221" max="9221" width="11.88671875" style="4" customWidth="1"/>
    <col min="9222" max="9222" width="17.6640625" style="4" customWidth="1"/>
    <col min="9223" max="9223" width="11.88671875" style="4" customWidth="1"/>
    <col min="9224" max="9224" width="17.33203125" style="4" customWidth="1"/>
    <col min="9225" max="9225" width="13.33203125" style="4" customWidth="1"/>
    <col min="9226" max="9226" width="14" style="4" customWidth="1"/>
    <col min="9227" max="9227" width="14.109375" style="4" customWidth="1"/>
    <col min="9228" max="9233" width="17" style="4" customWidth="1"/>
    <col min="9234" max="9472" width="9.109375" style="4"/>
    <col min="9473" max="9473" width="7.109375" style="4" bestFit="1" customWidth="1"/>
    <col min="9474" max="9474" width="12.88671875" style="4" bestFit="1" customWidth="1"/>
    <col min="9475" max="9475" width="12.6640625" style="4" bestFit="1" customWidth="1"/>
    <col min="9476" max="9476" width="10.109375" style="4" customWidth="1"/>
    <col min="9477" max="9477" width="11.88671875" style="4" customWidth="1"/>
    <col min="9478" max="9478" width="17.6640625" style="4" customWidth="1"/>
    <col min="9479" max="9479" width="11.88671875" style="4" customWidth="1"/>
    <col min="9480" max="9480" width="17.33203125" style="4" customWidth="1"/>
    <col min="9481" max="9481" width="13.33203125" style="4" customWidth="1"/>
    <col min="9482" max="9482" width="14" style="4" customWidth="1"/>
    <col min="9483" max="9483" width="14.109375" style="4" customWidth="1"/>
    <col min="9484" max="9489" width="17" style="4" customWidth="1"/>
    <col min="9490" max="9728" width="9.109375" style="4"/>
    <col min="9729" max="9729" width="7.109375" style="4" bestFit="1" customWidth="1"/>
    <col min="9730" max="9730" width="12.88671875" style="4" bestFit="1" customWidth="1"/>
    <col min="9731" max="9731" width="12.6640625" style="4" bestFit="1" customWidth="1"/>
    <col min="9732" max="9732" width="10.109375" style="4" customWidth="1"/>
    <col min="9733" max="9733" width="11.88671875" style="4" customWidth="1"/>
    <col min="9734" max="9734" width="17.6640625" style="4" customWidth="1"/>
    <col min="9735" max="9735" width="11.88671875" style="4" customWidth="1"/>
    <col min="9736" max="9736" width="17.33203125" style="4" customWidth="1"/>
    <col min="9737" max="9737" width="13.33203125" style="4" customWidth="1"/>
    <col min="9738" max="9738" width="14" style="4" customWidth="1"/>
    <col min="9739" max="9739" width="14.109375" style="4" customWidth="1"/>
    <col min="9740" max="9745" width="17" style="4" customWidth="1"/>
    <col min="9746" max="9984" width="9.109375" style="4"/>
    <col min="9985" max="9985" width="7.109375" style="4" bestFit="1" customWidth="1"/>
    <col min="9986" max="9986" width="12.88671875" style="4" bestFit="1" customWidth="1"/>
    <col min="9987" max="9987" width="12.6640625" style="4" bestFit="1" customWidth="1"/>
    <col min="9988" max="9988" width="10.109375" style="4" customWidth="1"/>
    <col min="9989" max="9989" width="11.88671875" style="4" customWidth="1"/>
    <col min="9990" max="9990" width="17.6640625" style="4" customWidth="1"/>
    <col min="9991" max="9991" width="11.88671875" style="4" customWidth="1"/>
    <col min="9992" max="9992" width="17.33203125" style="4" customWidth="1"/>
    <col min="9993" max="9993" width="13.33203125" style="4" customWidth="1"/>
    <col min="9994" max="9994" width="14" style="4" customWidth="1"/>
    <col min="9995" max="9995" width="14.109375" style="4" customWidth="1"/>
    <col min="9996" max="10001" width="17" style="4" customWidth="1"/>
    <col min="10002" max="10240" width="9.109375" style="4"/>
    <col min="10241" max="10241" width="7.109375" style="4" bestFit="1" customWidth="1"/>
    <col min="10242" max="10242" width="12.88671875" style="4" bestFit="1" customWidth="1"/>
    <col min="10243" max="10243" width="12.6640625" style="4" bestFit="1" customWidth="1"/>
    <col min="10244" max="10244" width="10.109375" style="4" customWidth="1"/>
    <col min="10245" max="10245" width="11.88671875" style="4" customWidth="1"/>
    <col min="10246" max="10246" width="17.6640625" style="4" customWidth="1"/>
    <col min="10247" max="10247" width="11.88671875" style="4" customWidth="1"/>
    <col min="10248" max="10248" width="17.33203125" style="4" customWidth="1"/>
    <col min="10249" max="10249" width="13.33203125" style="4" customWidth="1"/>
    <col min="10250" max="10250" width="14" style="4" customWidth="1"/>
    <col min="10251" max="10251" width="14.109375" style="4" customWidth="1"/>
    <col min="10252" max="10257" width="17" style="4" customWidth="1"/>
    <col min="10258" max="10496" width="9.109375" style="4"/>
    <col min="10497" max="10497" width="7.109375" style="4" bestFit="1" customWidth="1"/>
    <col min="10498" max="10498" width="12.88671875" style="4" bestFit="1" customWidth="1"/>
    <col min="10499" max="10499" width="12.6640625" style="4" bestFit="1" customWidth="1"/>
    <col min="10500" max="10500" width="10.109375" style="4" customWidth="1"/>
    <col min="10501" max="10501" width="11.88671875" style="4" customWidth="1"/>
    <col min="10502" max="10502" width="17.6640625" style="4" customWidth="1"/>
    <col min="10503" max="10503" width="11.88671875" style="4" customWidth="1"/>
    <col min="10504" max="10504" width="17.33203125" style="4" customWidth="1"/>
    <col min="10505" max="10505" width="13.33203125" style="4" customWidth="1"/>
    <col min="10506" max="10506" width="14" style="4" customWidth="1"/>
    <col min="10507" max="10507" width="14.109375" style="4" customWidth="1"/>
    <col min="10508" max="10513" width="17" style="4" customWidth="1"/>
    <col min="10514" max="10752" width="9.109375" style="4"/>
    <col min="10753" max="10753" width="7.109375" style="4" bestFit="1" customWidth="1"/>
    <col min="10754" max="10754" width="12.88671875" style="4" bestFit="1" customWidth="1"/>
    <col min="10755" max="10755" width="12.6640625" style="4" bestFit="1" customWidth="1"/>
    <col min="10756" max="10756" width="10.109375" style="4" customWidth="1"/>
    <col min="10757" max="10757" width="11.88671875" style="4" customWidth="1"/>
    <col min="10758" max="10758" width="17.6640625" style="4" customWidth="1"/>
    <col min="10759" max="10759" width="11.88671875" style="4" customWidth="1"/>
    <col min="10760" max="10760" width="17.33203125" style="4" customWidth="1"/>
    <col min="10761" max="10761" width="13.33203125" style="4" customWidth="1"/>
    <col min="10762" max="10762" width="14" style="4" customWidth="1"/>
    <col min="10763" max="10763" width="14.109375" style="4" customWidth="1"/>
    <col min="10764" max="10769" width="17" style="4" customWidth="1"/>
    <col min="10770" max="11008" width="9.109375" style="4"/>
    <col min="11009" max="11009" width="7.109375" style="4" bestFit="1" customWidth="1"/>
    <col min="11010" max="11010" width="12.88671875" style="4" bestFit="1" customWidth="1"/>
    <col min="11011" max="11011" width="12.6640625" style="4" bestFit="1" customWidth="1"/>
    <col min="11012" max="11012" width="10.109375" style="4" customWidth="1"/>
    <col min="11013" max="11013" width="11.88671875" style="4" customWidth="1"/>
    <col min="11014" max="11014" width="17.6640625" style="4" customWidth="1"/>
    <col min="11015" max="11015" width="11.88671875" style="4" customWidth="1"/>
    <col min="11016" max="11016" width="17.33203125" style="4" customWidth="1"/>
    <col min="11017" max="11017" width="13.33203125" style="4" customWidth="1"/>
    <col min="11018" max="11018" width="14" style="4" customWidth="1"/>
    <col min="11019" max="11019" width="14.109375" style="4" customWidth="1"/>
    <col min="11020" max="11025" width="17" style="4" customWidth="1"/>
    <col min="11026" max="11264" width="9.109375" style="4"/>
    <col min="11265" max="11265" width="7.109375" style="4" bestFit="1" customWidth="1"/>
    <col min="11266" max="11266" width="12.88671875" style="4" bestFit="1" customWidth="1"/>
    <col min="11267" max="11267" width="12.6640625" style="4" bestFit="1" customWidth="1"/>
    <col min="11268" max="11268" width="10.109375" style="4" customWidth="1"/>
    <col min="11269" max="11269" width="11.88671875" style="4" customWidth="1"/>
    <col min="11270" max="11270" width="17.6640625" style="4" customWidth="1"/>
    <col min="11271" max="11271" width="11.88671875" style="4" customWidth="1"/>
    <col min="11272" max="11272" width="17.33203125" style="4" customWidth="1"/>
    <col min="11273" max="11273" width="13.33203125" style="4" customWidth="1"/>
    <col min="11274" max="11274" width="14" style="4" customWidth="1"/>
    <col min="11275" max="11275" width="14.109375" style="4" customWidth="1"/>
    <col min="11276" max="11281" width="17" style="4" customWidth="1"/>
    <col min="11282" max="11520" width="9.109375" style="4"/>
    <col min="11521" max="11521" width="7.109375" style="4" bestFit="1" customWidth="1"/>
    <col min="11522" max="11522" width="12.88671875" style="4" bestFit="1" customWidth="1"/>
    <col min="11523" max="11523" width="12.6640625" style="4" bestFit="1" customWidth="1"/>
    <col min="11524" max="11524" width="10.109375" style="4" customWidth="1"/>
    <col min="11525" max="11525" width="11.88671875" style="4" customWidth="1"/>
    <col min="11526" max="11526" width="17.6640625" style="4" customWidth="1"/>
    <col min="11527" max="11527" width="11.88671875" style="4" customWidth="1"/>
    <col min="11528" max="11528" width="17.33203125" style="4" customWidth="1"/>
    <col min="11529" max="11529" width="13.33203125" style="4" customWidth="1"/>
    <col min="11530" max="11530" width="14" style="4" customWidth="1"/>
    <col min="11531" max="11531" width="14.109375" style="4" customWidth="1"/>
    <col min="11532" max="11537" width="17" style="4" customWidth="1"/>
    <col min="11538" max="11776" width="9.109375" style="4"/>
    <col min="11777" max="11777" width="7.109375" style="4" bestFit="1" customWidth="1"/>
    <col min="11778" max="11778" width="12.88671875" style="4" bestFit="1" customWidth="1"/>
    <col min="11779" max="11779" width="12.6640625" style="4" bestFit="1" customWidth="1"/>
    <col min="11780" max="11780" width="10.109375" style="4" customWidth="1"/>
    <col min="11781" max="11781" width="11.88671875" style="4" customWidth="1"/>
    <col min="11782" max="11782" width="17.6640625" style="4" customWidth="1"/>
    <col min="11783" max="11783" width="11.88671875" style="4" customWidth="1"/>
    <col min="11784" max="11784" width="17.33203125" style="4" customWidth="1"/>
    <col min="11785" max="11785" width="13.33203125" style="4" customWidth="1"/>
    <col min="11786" max="11786" width="14" style="4" customWidth="1"/>
    <col min="11787" max="11787" width="14.109375" style="4" customWidth="1"/>
    <col min="11788" max="11793" width="17" style="4" customWidth="1"/>
    <col min="11794" max="12032" width="9.109375" style="4"/>
    <col min="12033" max="12033" width="7.109375" style="4" bestFit="1" customWidth="1"/>
    <col min="12034" max="12034" width="12.88671875" style="4" bestFit="1" customWidth="1"/>
    <col min="12035" max="12035" width="12.6640625" style="4" bestFit="1" customWidth="1"/>
    <col min="12036" max="12036" width="10.109375" style="4" customWidth="1"/>
    <col min="12037" max="12037" width="11.88671875" style="4" customWidth="1"/>
    <col min="12038" max="12038" width="17.6640625" style="4" customWidth="1"/>
    <col min="12039" max="12039" width="11.88671875" style="4" customWidth="1"/>
    <col min="12040" max="12040" width="17.33203125" style="4" customWidth="1"/>
    <col min="12041" max="12041" width="13.33203125" style="4" customWidth="1"/>
    <col min="12042" max="12042" width="14" style="4" customWidth="1"/>
    <col min="12043" max="12043" width="14.109375" style="4" customWidth="1"/>
    <col min="12044" max="12049" width="17" style="4" customWidth="1"/>
    <col min="12050" max="12288" width="9.109375" style="4"/>
    <col min="12289" max="12289" width="7.109375" style="4" bestFit="1" customWidth="1"/>
    <col min="12290" max="12290" width="12.88671875" style="4" bestFit="1" customWidth="1"/>
    <col min="12291" max="12291" width="12.6640625" style="4" bestFit="1" customWidth="1"/>
    <col min="12292" max="12292" width="10.109375" style="4" customWidth="1"/>
    <col min="12293" max="12293" width="11.88671875" style="4" customWidth="1"/>
    <col min="12294" max="12294" width="17.6640625" style="4" customWidth="1"/>
    <col min="12295" max="12295" width="11.88671875" style="4" customWidth="1"/>
    <col min="12296" max="12296" width="17.33203125" style="4" customWidth="1"/>
    <col min="12297" max="12297" width="13.33203125" style="4" customWidth="1"/>
    <col min="12298" max="12298" width="14" style="4" customWidth="1"/>
    <col min="12299" max="12299" width="14.109375" style="4" customWidth="1"/>
    <col min="12300" max="12305" width="17" style="4" customWidth="1"/>
    <col min="12306" max="12544" width="9.109375" style="4"/>
    <col min="12545" max="12545" width="7.109375" style="4" bestFit="1" customWidth="1"/>
    <col min="12546" max="12546" width="12.88671875" style="4" bestFit="1" customWidth="1"/>
    <col min="12547" max="12547" width="12.6640625" style="4" bestFit="1" customWidth="1"/>
    <col min="12548" max="12548" width="10.109375" style="4" customWidth="1"/>
    <col min="12549" max="12549" width="11.88671875" style="4" customWidth="1"/>
    <col min="12550" max="12550" width="17.6640625" style="4" customWidth="1"/>
    <col min="12551" max="12551" width="11.88671875" style="4" customWidth="1"/>
    <col min="12552" max="12552" width="17.33203125" style="4" customWidth="1"/>
    <col min="12553" max="12553" width="13.33203125" style="4" customWidth="1"/>
    <col min="12554" max="12554" width="14" style="4" customWidth="1"/>
    <col min="12555" max="12555" width="14.109375" style="4" customWidth="1"/>
    <col min="12556" max="12561" width="17" style="4" customWidth="1"/>
    <col min="12562" max="12800" width="9.109375" style="4"/>
    <col min="12801" max="12801" width="7.109375" style="4" bestFit="1" customWidth="1"/>
    <col min="12802" max="12802" width="12.88671875" style="4" bestFit="1" customWidth="1"/>
    <col min="12803" max="12803" width="12.6640625" style="4" bestFit="1" customWidth="1"/>
    <col min="12804" max="12804" width="10.109375" style="4" customWidth="1"/>
    <col min="12805" max="12805" width="11.88671875" style="4" customWidth="1"/>
    <col min="12806" max="12806" width="17.6640625" style="4" customWidth="1"/>
    <col min="12807" max="12807" width="11.88671875" style="4" customWidth="1"/>
    <col min="12808" max="12808" width="17.33203125" style="4" customWidth="1"/>
    <col min="12809" max="12809" width="13.33203125" style="4" customWidth="1"/>
    <col min="12810" max="12810" width="14" style="4" customWidth="1"/>
    <col min="12811" max="12811" width="14.109375" style="4" customWidth="1"/>
    <col min="12812" max="12817" width="17" style="4" customWidth="1"/>
    <col min="12818" max="13056" width="9.109375" style="4"/>
    <col min="13057" max="13057" width="7.109375" style="4" bestFit="1" customWidth="1"/>
    <col min="13058" max="13058" width="12.88671875" style="4" bestFit="1" customWidth="1"/>
    <col min="13059" max="13059" width="12.6640625" style="4" bestFit="1" customWidth="1"/>
    <col min="13060" max="13060" width="10.109375" style="4" customWidth="1"/>
    <col min="13061" max="13061" width="11.88671875" style="4" customWidth="1"/>
    <col min="13062" max="13062" width="17.6640625" style="4" customWidth="1"/>
    <col min="13063" max="13063" width="11.88671875" style="4" customWidth="1"/>
    <col min="13064" max="13064" width="17.33203125" style="4" customWidth="1"/>
    <col min="13065" max="13065" width="13.33203125" style="4" customWidth="1"/>
    <col min="13066" max="13066" width="14" style="4" customWidth="1"/>
    <col min="13067" max="13067" width="14.109375" style="4" customWidth="1"/>
    <col min="13068" max="13073" width="17" style="4" customWidth="1"/>
    <col min="13074" max="13312" width="9.109375" style="4"/>
    <col min="13313" max="13313" width="7.109375" style="4" bestFit="1" customWidth="1"/>
    <col min="13314" max="13314" width="12.88671875" style="4" bestFit="1" customWidth="1"/>
    <col min="13315" max="13315" width="12.6640625" style="4" bestFit="1" customWidth="1"/>
    <col min="13316" max="13316" width="10.109375" style="4" customWidth="1"/>
    <col min="13317" max="13317" width="11.88671875" style="4" customWidth="1"/>
    <col min="13318" max="13318" width="17.6640625" style="4" customWidth="1"/>
    <col min="13319" max="13319" width="11.88671875" style="4" customWidth="1"/>
    <col min="13320" max="13320" width="17.33203125" style="4" customWidth="1"/>
    <col min="13321" max="13321" width="13.33203125" style="4" customWidth="1"/>
    <col min="13322" max="13322" width="14" style="4" customWidth="1"/>
    <col min="13323" max="13323" width="14.109375" style="4" customWidth="1"/>
    <col min="13324" max="13329" width="17" style="4" customWidth="1"/>
    <col min="13330" max="13568" width="9.109375" style="4"/>
    <col min="13569" max="13569" width="7.109375" style="4" bestFit="1" customWidth="1"/>
    <col min="13570" max="13570" width="12.88671875" style="4" bestFit="1" customWidth="1"/>
    <col min="13571" max="13571" width="12.6640625" style="4" bestFit="1" customWidth="1"/>
    <col min="13572" max="13572" width="10.109375" style="4" customWidth="1"/>
    <col min="13573" max="13573" width="11.88671875" style="4" customWidth="1"/>
    <col min="13574" max="13574" width="17.6640625" style="4" customWidth="1"/>
    <col min="13575" max="13575" width="11.88671875" style="4" customWidth="1"/>
    <col min="13576" max="13576" width="17.33203125" style="4" customWidth="1"/>
    <col min="13577" max="13577" width="13.33203125" style="4" customWidth="1"/>
    <col min="13578" max="13578" width="14" style="4" customWidth="1"/>
    <col min="13579" max="13579" width="14.109375" style="4" customWidth="1"/>
    <col min="13580" max="13585" width="17" style="4" customWidth="1"/>
    <col min="13586" max="13824" width="9.109375" style="4"/>
    <col min="13825" max="13825" width="7.109375" style="4" bestFit="1" customWidth="1"/>
    <col min="13826" max="13826" width="12.88671875" style="4" bestFit="1" customWidth="1"/>
    <col min="13827" max="13827" width="12.6640625" style="4" bestFit="1" customWidth="1"/>
    <col min="13828" max="13828" width="10.109375" style="4" customWidth="1"/>
    <col min="13829" max="13829" width="11.88671875" style="4" customWidth="1"/>
    <col min="13830" max="13830" width="17.6640625" style="4" customWidth="1"/>
    <col min="13831" max="13831" width="11.88671875" style="4" customWidth="1"/>
    <col min="13832" max="13832" width="17.33203125" style="4" customWidth="1"/>
    <col min="13833" max="13833" width="13.33203125" style="4" customWidth="1"/>
    <col min="13834" max="13834" width="14" style="4" customWidth="1"/>
    <col min="13835" max="13835" width="14.109375" style="4" customWidth="1"/>
    <col min="13836" max="13841" width="17" style="4" customWidth="1"/>
    <col min="13842" max="14080" width="9.109375" style="4"/>
    <col min="14081" max="14081" width="7.109375" style="4" bestFit="1" customWidth="1"/>
    <col min="14082" max="14082" width="12.88671875" style="4" bestFit="1" customWidth="1"/>
    <col min="14083" max="14083" width="12.6640625" style="4" bestFit="1" customWidth="1"/>
    <col min="14084" max="14084" width="10.109375" style="4" customWidth="1"/>
    <col min="14085" max="14085" width="11.88671875" style="4" customWidth="1"/>
    <col min="14086" max="14086" width="17.6640625" style="4" customWidth="1"/>
    <col min="14087" max="14087" width="11.88671875" style="4" customWidth="1"/>
    <col min="14088" max="14088" width="17.33203125" style="4" customWidth="1"/>
    <col min="14089" max="14089" width="13.33203125" style="4" customWidth="1"/>
    <col min="14090" max="14090" width="14" style="4" customWidth="1"/>
    <col min="14091" max="14091" width="14.109375" style="4" customWidth="1"/>
    <col min="14092" max="14097" width="17" style="4" customWidth="1"/>
    <col min="14098" max="14336" width="9.109375" style="4"/>
    <col min="14337" max="14337" width="7.109375" style="4" bestFit="1" customWidth="1"/>
    <col min="14338" max="14338" width="12.88671875" style="4" bestFit="1" customWidth="1"/>
    <col min="14339" max="14339" width="12.6640625" style="4" bestFit="1" customWidth="1"/>
    <col min="14340" max="14340" width="10.109375" style="4" customWidth="1"/>
    <col min="14341" max="14341" width="11.88671875" style="4" customWidth="1"/>
    <col min="14342" max="14342" width="17.6640625" style="4" customWidth="1"/>
    <col min="14343" max="14343" width="11.88671875" style="4" customWidth="1"/>
    <col min="14344" max="14344" width="17.33203125" style="4" customWidth="1"/>
    <col min="14345" max="14345" width="13.33203125" style="4" customWidth="1"/>
    <col min="14346" max="14346" width="14" style="4" customWidth="1"/>
    <col min="14347" max="14347" width="14.109375" style="4" customWidth="1"/>
    <col min="14348" max="14353" width="17" style="4" customWidth="1"/>
    <col min="14354" max="14592" width="9.109375" style="4"/>
    <col min="14593" max="14593" width="7.109375" style="4" bestFit="1" customWidth="1"/>
    <col min="14594" max="14594" width="12.88671875" style="4" bestFit="1" customWidth="1"/>
    <col min="14595" max="14595" width="12.6640625" style="4" bestFit="1" customWidth="1"/>
    <col min="14596" max="14596" width="10.109375" style="4" customWidth="1"/>
    <col min="14597" max="14597" width="11.88671875" style="4" customWidth="1"/>
    <col min="14598" max="14598" width="17.6640625" style="4" customWidth="1"/>
    <col min="14599" max="14599" width="11.88671875" style="4" customWidth="1"/>
    <col min="14600" max="14600" width="17.33203125" style="4" customWidth="1"/>
    <col min="14601" max="14601" width="13.33203125" style="4" customWidth="1"/>
    <col min="14602" max="14602" width="14" style="4" customWidth="1"/>
    <col min="14603" max="14603" width="14.109375" style="4" customWidth="1"/>
    <col min="14604" max="14609" width="17" style="4" customWidth="1"/>
    <col min="14610" max="14848" width="9.109375" style="4"/>
    <col min="14849" max="14849" width="7.109375" style="4" bestFit="1" customWidth="1"/>
    <col min="14850" max="14850" width="12.88671875" style="4" bestFit="1" customWidth="1"/>
    <col min="14851" max="14851" width="12.6640625" style="4" bestFit="1" customWidth="1"/>
    <col min="14852" max="14852" width="10.109375" style="4" customWidth="1"/>
    <col min="14853" max="14853" width="11.88671875" style="4" customWidth="1"/>
    <col min="14854" max="14854" width="17.6640625" style="4" customWidth="1"/>
    <col min="14855" max="14855" width="11.88671875" style="4" customWidth="1"/>
    <col min="14856" max="14856" width="17.33203125" style="4" customWidth="1"/>
    <col min="14857" max="14857" width="13.33203125" style="4" customWidth="1"/>
    <col min="14858" max="14858" width="14" style="4" customWidth="1"/>
    <col min="14859" max="14859" width="14.109375" style="4" customWidth="1"/>
    <col min="14860" max="14865" width="17" style="4" customWidth="1"/>
    <col min="14866" max="15104" width="9.109375" style="4"/>
    <col min="15105" max="15105" width="7.109375" style="4" bestFit="1" customWidth="1"/>
    <col min="15106" max="15106" width="12.88671875" style="4" bestFit="1" customWidth="1"/>
    <col min="15107" max="15107" width="12.6640625" style="4" bestFit="1" customWidth="1"/>
    <col min="15108" max="15108" width="10.109375" style="4" customWidth="1"/>
    <col min="15109" max="15109" width="11.88671875" style="4" customWidth="1"/>
    <col min="15110" max="15110" width="17.6640625" style="4" customWidth="1"/>
    <col min="15111" max="15111" width="11.88671875" style="4" customWidth="1"/>
    <col min="15112" max="15112" width="17.33203125" style="4" customWidth="1"/>
    <col min="15113" max="15113" width="13.33203125" style="4" customWidth="1"/>
    <col min="15114" max="15114" width="14" style="4" customWidth="1"/>
    <col min="15115" max="15115" width="14.109375" style="4" customWidth="1"/>
    <col min="15116" max="15121" width="17" style="4" customWidth="1"/>
    <col min="15122" max="15360" width="9.109375" style="4"/>
    <col min="15361" max="15361" width="7.109375" style="4" bestFit="1" customWidth="1"/>
    <col min="15362" max="15362" width="12.88671875" style="4" bestFit="1" customWidth="1"/>
    <col min="15363" max="15363" width="12.6640625" style="4" bestFit="1" customWidth="1"/>
    <col min="15364" max="15364" width="10.109375" style="4" customWidth="1"/>
    <col min="15365" max="15365" width="11.88671875" style="4" customWidth="1"/>
    <col min="15366" max="15366" width="17.6640625" style="4" customWidth="1"/>
    <col min="15367" max="15367" width="11.88671875" style="4" customWidth="1"/>
    <col min="15368" max="15368" width="17.33203125" style="4" customWidth="1"/>
    <col min="15369" max="15369" width="13.33203125" style="4" customWidth="1"/>
    <col min="15370" max="15370" width="14" style="4" customWidth="1"/>
    <col min="15371" max="15371" width="14.109375" style="4" customWidth="1"/>
    <col min="15372" max="15377" width="17" style="4" customWidth="1"/>
    <col min="15378" max="15616" width="9.109375" style="4"/>
    <col min="15617" max="15617" width="7.109375" style="4" bestFit="1" customWidth="1"/>
    <col min="15618" max="15618" width="12.88671875" style="4" bestFit="1" customWidth="1"/>
    <col min="15619" max="15619" width="12.6640625" style="4" bestFit="1" customWidth="1"/>
    <col min="15620" max="15620" width="10.109375" style="4" customWidth="1"/>
    <col min="15621" max="15621" width="11.88671875" style="4" customWidth="1"/>
    <col min="15622" max="15622" width="17.6640625" style="4" customWidth="1"/>
    <col min="15623" max="15623" width="11.88671875" style="4" customWidth="1"/>
    <col min="15624" max="15624" width="17.33203125" style="4" customWidth="1"/>
    <col min="15625" max="15625" width="13.33203125" style="4" customWidth="1"/>
    <col min="15626" max="15626" width="14" style="4" customWidth="1"/>
    <col min="15627" max="15627" width="14.109375" style="4" customWidth="1"/>
    <col min="15628" max="15633" width="17" style="4" customWidth="1"/>
    <col min="15634" max="15872" width="9.109375" style="4"/>
    <col min="15873" max="15873" width="7.109375" style="4" bestFit="1" customWidth="1"/>
    <col min="15874" max="15874" width="12.88671875" style="4" bestFit="1" customWidth="1"/>
    <col min="15875" max="15875" width="12.6640625" style="4" bestFit="1" customWidth="1"/>
    <col min="15876" max="15876" width="10.109375" style="4" customWidth="1"/>
    <col min="15877" max="15877" width="11.88671875" style="4" customWidth="1"/>
    <col min="15878" max="15878" width="17.6640625" style="4" customWidth="1"/>
    <col min="15879" max="15879" width="11.88671875" style="4" customWidth="1"/>
    <col min="15880" max="15880" width="17.33203125" style="4" customWidth="1"/>
    <col min="15881" max="15881" width="13.33203125" style="4" customWidth="1"/>
    <col min="15882" max="15882" width="14" style="4" customWidth="1"/>
    <col min="15883" max="15883" width="14.109375" style="4" customWidth="1"/>
    <col min="15884" max="15889" width="17" style="4" customWidth="1"/>
    <col min="15890" max="16128" width="9.109375" style="4"/>
    <col min="16129" max="16129" width="7.109375" style="4" bestFit="1" customWidth="1"/>
    <col min="16130" max="16130" width="12.88671875" style="4" bestFit="1" customWidth="1"/>
    <col min="16131" max="16131" width="12.6640625" style="4" bestFit="1" customWidth="1"/>
    <col min="16132" max="16132" width="10.109375" style="4" customWidth="1"/>
    <col min="16133" max="16133" width="11.88671875" style="4" customWidth="1"/>
    <col min="16134" max="16134" width="17.6640625" style="4" customWidth="1"/>
    <col min="16135" max="16135" width="11.88671875" style="4" customWidth="1"/>
    <col min="16136" max="16136" width="17.33203125" style="4" customWidth="1"/>
    <col min="16137" max="16137" width="13.33203125" style="4" customWidth="1"/>
    <col min="16138" max="16138" width="14" style="4" customWidth="1"/>
    <col min="16139" max="16139" width="14.109375" style="4" customWidth="1"/>
    <col min="16140" max="16145" width="17" style="4" customWidth="1"/>
    <col min="16146" max="16384" width="9.109375" style="4"/>
  </cols>
  <sheetData>
    <row r="1" spans="1:17" ht="15" customHeight="1" x14ac:dyDescent="0.35">
      <c r="A1" s="212" t="s">
        <v>34</v>
      </c>
      <c r="B1" s="213"/>
      <c r="C1" s="213"/>
      <c r="D1" s="213"/>
      <c r="E1" s="213"/>
      <c r="F1" s="213"/>
      <c r="G1" s="213"/>
      <c r="H1" s="213"/>
      <c r="I1" s="213"/>
      <c r="J1" s="213"/>
      <c r="K1" s="213"/>
      <c r="L1" s="213"/>
      <c r="M1" s="213"/>
      <c r="N1" s="213"/>
    </row>
    <row r="2" spans="1:17" ht="28.8" x14ac:dyDescent="0.35">
      <c r="A2" s="6" t="s">
        <v>7</v>
      </c>
      <c r="B2" s="6" t="s">
        <v>19</v>
      </c>
      <c r="C2" s="6" t="s">
        <v>22</v>
      </c>
      <c r="D2" s="6" t="s">
        <v>40</v>
      </c>
      <c r="E2" s="6" t="s">
        <v>125</v>
      </c>
      <c r="F2" s="6" t="s">
        <v>126</v>
      </c>
      <c r="G2" s="6" t="s">
        <v>127</v>
      </c>
      <c r="H2" s="6" t="s">
        <v>128</v>
      </c>
      <c r="I2" s="6" t="s">
        <v>129</v>
      </c>
      <c r="J2" s="6" t="s">
        <v>130</v>
      </c>
      <c r="K2" s="6" t="s">
        <v>131</v>
      </c>
      <c r="L2" s="6" t="s">
        <v>132</v>
      </c>
      <c r="M2" s="6" t="s">
        <v>133</v>
      </c>
      <c r="N2" s="6" t="s">
        <v>134</v>
      </c>
      <c r="O2" s="6" t="s">
        <v>135</v>
      </c>
      <c r="P2" s="6" t="s">
        <v>136</v>
      </c>
      <c r="Q2" s="6" t="s">
        <v>46</v>
      </c>
    </row>
  </sheetData>
  <mergeCells count="1">
    <mergeCell ref="A1:N1"/>
  </mergeCell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filterMode="1"/>
  <dimension ref="A1:BB327"/>
  <sheetViews>
    <sheetView showGridLines="0" topLeftCell="C121" zoomScale="80" zoomScaleNormal="80" workbookViewId="0">
      <selection activeCell="E5" sqref="E5:BB319"/>
    </sheetView>
  </sheetViews>
  <sheetFormatPr defaultColWidth="9.109375" defaultRowHeight="14.4" x14ac:dyDescent="0.3"/>
  <cols>
    <col min="1" max="1" width="6.5546875" style="156" hidden="1" customWidth="1"/>
    <col min="2" max="2" width="13.6640625" style="156" hidden="1" customWidth="1"/>
    <col min="3" max="3" width="24.5546875" style="154" customWidth="1"/>
    <col min="4" max="4" width="75.88671875" style="155" customWidth="1"/>
    <col min="5" max="7" width="5.5546875" style="150" customWidth="1"/>
    <col min="8" max="54" width="5.5546875" style="99" customWidth="1"/>
    <col min="55" max="16384" width="9.109375" style="99"/>
  </cols>
  <sheetData>
    <row r="1" spans="1:54" ht="28.5" customHeight="1" thickBot="1" x14ac:dyDescent="0.35">
      <c r="A1" s="248" t="s">
        <v>138</v>
      </c>
      <c r="B1" s="249"/>
      <c r="C1" s="249"/>
      <c r="D1" s="249"/>
      <c r="E1" s="99"/>
      <c r="F1" s="99"/>
      <c r="G1" s="99"/>
    </row>
    <row r="2" spans="1:54" s="102" customFormat="1" ht="4.5" customHeight="1" x14ac:dyDescent="0.3">
      <c r="A2" s="100"/>
      <c r="B2" s="100"/>
      <c r="C2" s="101"/>
      <c r="D2" s="101"/>
      <c r="E2" s="101"/>
      <c r="F2" s="101"/>
      <c r="G2" s="101"/>
    </row>
    <row r="3" spans="1:54" s="102" customFormat="1" ht="4.5" customHeight="1" x14ac:dyDescent="0.3">
      <c r="A3" s="100"/>
      <c r="B3" s="100"/>
      <c r="C3" s="100"/>
      <c r="D3" s="101"/>
      <c r="E3" s="101"/>
      <c r="F3" s="101"/>
      <c r="G3" s="101"/>
    </row>
    <row r="4" spans="1:54" s="102" customFormat="1" ht="7.5" customHeight="1" x14ac:dyDescent="0.3">
      <c r="A4" s="100"/>
      <c r="B4" s="100"/>
      <c r="C4" s="101"/>
      <c r="D4" s="101"/>
      <c r="E4" s="101"/>
      <c r="F4" s="101"/>
      <c r="G4" s="101"/>
    </row>
    <row r="5" spans="1:54" ht="75.75" customHeight="1" x14ac:dyDescent="0.3">
      <c r="A5" s="103" t="s">
        <v>139</v>
      </c>
      <c r="B5" s="103" t="s">
        <v>140</v>
      </c>
      <c r="C5" s="103" t="s">
        <v>141</v>
      </c>
      <c r="D5" s="103" t="s">
        <v>52</v>
      </c>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c r="AR5" s="104"/>
      <c r="AS5" s="104"/>
      <c r="AT5" s="104"/>
      <c r="AU5" s="104"/>
      <c r="AV5" s="104"/>
      <c r="AW5" s="104"/>
      <c r="AX5" s="104"/>
      <c r="AY5" s="104"/>
      <c r="AZ5" s="104"/>
      <c r="BA5" s="104"/>
      <c r="BB5" s="104"/>
    </row>
    <row r="6" spans="1:54" ht="15.75" customHeight="1" x14ac:dyDescent="0.3">
      <c r="A6" s="105">
        <v>1</v>
      </c>
      <c r="B6" s="218"/>
      <c r="C6" s="226" t="s">
        <v>142</v>
      </c>
      <c r="D6" s="106" t="s">
        <v>143</v>
      </c>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7"/>
      <c r="AF6" s="107"/>
      <c r="AG6" s="107"/>
      <c r="AH6" s="107"/>
      <c r="AI6" s="107"/>
      <c r="AJ6" s="107"/>
      <c r="AK6" s="107"/>
      <c r="AL6" s="107"/>
      <c r="AM6" s="107"/>
      <c r="AN6" s="107"/>
      <c r="AO6" s="107"/>
      <c r="AP6" s="107"/>
      <c r="AQ6" s="107"/>
      <c r="AR6" s="107"/>
      <c r="AS6" s="107"/>
      <c r="AT6" s="107"/>
      <c r="AU6" s="107"/>
      <c r="AV6" s="107"/>
      <c r="AW6" s="107"/>
      <c r="AX6" s="107"/>
      <c r="AY6" s="107"/>
      <c r="AZ6" s="107"/>
      <c r="BA6" s="107"/>
      <c r="BB6" s="107"/>
    </row>
    <row r="7" spans="1:54" x14ac:dyDescent="0.3">
      <c r="A7" s="105">
        <v>2</v>
      </c>
      <c r="B7" s="222"/>
      <c r="C7" s="227"/>
      <c r="D7" s="106" t="s">
        <v>144</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row>
    <row r="8" spans="1:54" ht="28.8" x14ac:dyDescent="0.3">
      <c r="A8" s="105">
        <v>3</v>
      </c>
      <c r="B8" s="222"/>
      <c r="C8" s="227"/>
      <c r="D8" s="106" t="s">
        <v>145</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row>
    <row r="9" spans="1:54" x14ac:dyDescent="0.3">
      <c r="A9" s="105">
        <v>4</v>
      </c>
      <c r="B9" s="219"/>
      <c r="C9" s="228"/>
      <c r="D9" s="106" t="s">
        <v>146</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row>
    <row r="10" spans="1:54" ht="28.8" x14ac:dyDescent="0.3">
      <c r="A10" s="105">
        <v>5</v>
      </c>
      <c r="B10" s="218"/>
      <c r="C10" s="246" t="s">
        <v>147</v>
      </c>
      <c r="D10" s="106" t="s">
        <v>148</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row>
    <row r="11" spans="1:54" x14ac:dyDescent="0.3">
      <c r="A11" s="105">
        <v>6</v>
      </c>
      <c r="B11" s="222"/>
      <c r="C11" s="246"/>
      <c r="D11" s="106" t="s">
        <v>149</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row>
    <row r="12" spans="1:54" x14ac:dyDescent="0.3">
      <c r="A12" s="105">
        <v>7</v>
      </c>
      <c r="B12" s="222"/>
      <c r="C12" s="246"/>
      <c r="D12" s="106" t="s">
        <v>150</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row>
    <row r="13" spans="1:54" x14ac:dyDescent="0.3">
      <c r="A13" s="105">
        <v>8</v>
      </c>
      <c r="B13" s="219"/>
      <c r="C13" s="246"/>
      <c r="D13" s="106" t="s">
        <v>151</v>
      </c>
      <c r="E13" s="107"/>
      <c r="F13" s="107"/>
      <c r="G13" s="108"/>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row>
    <row r="14" spans="1:54" ht="129.6" hidden="1" x14ac:dyDescent="0.3">
      <c r="A14" s="105">
        <v>9</v>
      </c>
      <c r="B14" s="105"/>
      <c r="C14" s="109" t="s">
        <v>152</v>
      </c>
      <c r="D14" s="106" t="s">
        <v>153</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row>
    <row r="15" spans="1:54" ht="17.25" hidden="1" customHeight="1" x14ac:dyDescent="0.3">
      <c r="A15" s="105">
        <v>10</v>
      </c>
      <c r="B15" s="218"/>
      <c r="C15" s="247" t="s">
        <v>154</v>
      </c>
      <c r="D15" s="106" t="s">
        <v>155</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row>
    <row r="16" spans="1:54" hidden="1" x14ac:dyDescent="0.3">
      <c r="A16" s="105">
        <v>11</v>
      </c>
      <c r="B16" s="222"/>
      <c r="C16" s="247"/>
      <c r="D16" s="106" t="s">
        <v>156</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row>
    <row r="17" spans="1:54" hidden="1" x14ac:dyDescent="0.3">
      <c r="A17" s="105">
        <v>12</v>
      </c>
      <c r="B17" s="222"/>
      <c r="C17" s="247"/>
      <c r="D17" s="110" t="s">
        <v>157</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row>
    <row r="18" spans="1:54" hidden="1" x14ac:dyDescent="0.3">
      <c r="A18" s="105">
        <v>13</v>
      </c>
      <c r="B18" s="222"/>
      <c r="C18" s="247"/>
      <c r="D18" s="110" t="s">
        <v>158</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row>
    <row r="19" spans="1:54" ht="18.75" hidden="1" customHeight="1" x14ac:dyDescent="0.3">
      <c r="A19" s="105">
        <v>14</v>
      </c>
      <c r="B19" s="222"/>
      <c r="C19" s="247"/>
      <c r="D19" s="110" t="s">
        <v>159</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row>
    <row r="20" spans="1:54" ht="28.8" hidden="1" x14ac:dyDescent="0.3">
      <c r="A20" s="105">
        <v>15</v>
      </c>
      <c r="B20" s="222"/>
      <c r="C20" s="247"/>
      <c r="D20" s="110" t="s">
        <v>160</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107"/>
      <c r="AY20" s="107"/>
      <c r="AZ20" s="107"/>
      <c r="BA20" s="107"/>
      <c r="BB20" s="107"/>
    </row>
    <row r="21" spans="1:54" hidden="1" x14ac:dyDescent="0.3">
      <c r="A21" s="105">
        <v>16</v>
      </c>
      <c r="B21" s="222"/>
      <c r="C21" s="247"/>
      <c r="D21" s="110" t="s">
        <v>161</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row>
    <row r="22" spans="1:54" ht="28.8" hidden="1" x14ac:dyDescent="0.3">
      <c r="A22" s="105">
        <v>17</v>
      </c>
      <c r="B22" s="222"/>
      <c r="C22" s="247"/>
      <c r="D22" s="110" t="s">
        <v>162</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row>
    <row r="23" spans="1:54" hidden="1" x14ac:dyDescent="0.3">
      <c r="A23" s="105">
        <v>18</v>
      </c>
      <c r="B23" s="222"/>
      <c r="C23" s="247"/>
      <c r="D23" s="110" t="s">
        <v>163</v>
      </c>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row>
    <row r="24" spans="1:54" hidden="1" x14ac:dyDescent="0.3">
      <c r="A24" s="105">
        <v>19</v>
      </c>
      <c r="B24" s="222"/>
      <c r="C24" s="247"/>
      <c r="D24" s="106" t="s">
        <v>164</v>
      </c>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row>
    <row r="25" spans="1:54" hidden="1" x14ac:dyDescent="0.3">
      <c r="A25" s="105"/>
      <c r="B25" s="222"/>
      <c r="C25" s="247"/>
      <c r="D25" s="111" t="s">
        <v>517</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row>
    <row r="26" spans="1:54" ht="28.8" hidden="1" x14ac:dyDescent="0.3">
      <c r="A26" s="105"/>
      <c r="B26" s="222"/>
      <c r="C26" s="247"/>
      <c r="D26" s="111" t="s">
        <v>518</v>
      </c>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row>
    <row r="27" spans="1:54" hidden="1" x14ac:dyDescent="0.3">
      <c r="A27" s="105"/>
      <c r="B27" s="222"/>
      <c r="C27" s="247"/>
      <c r="D27" s="111" t="s">
        <v>519</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row>
    <row r="28" spans="1:54" hidden="1" x14ac:dyDescent="0.3">
      <c r="A28" s="105">
        <v>20</v>
      </c>
      <c r="B28" s="219"/>
      <c r="C28" s="247"/>
      <c r="D28" s="106" t="s">
        <v>165</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row>
    <row r="29" spans="1:54" hidden="1" x14ac:dyDescent="0.3">
      <c r="A29" s="105"/>
      <c r="B29" s="112"/>
      <c r="C29" s="109"/>
      <c r="D29" s="113" t="s">
        <v>520</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row>
    <row r="30" spans="1:54" hidden="1" x14ac:dyDescent="0.3">
      <c r="A30" s="105"/>
      <c r="B30" s="112"/>
      <c r="C30" s="109"/>
      <c r="D30" s="113" t="s">
        <v>521</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row>
    <row r="31" spans="1:54" ht="28.8" hidden="1" x14ac:dyDescent="0.3">
      <c r="A31" s="105"/>
      <c r="B31" s="112"/>
      <c r="C31" s="109"/>
      <c r="D31" s="113" t="s">
        <v>522</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row>
    <row r="32" spans="1:54" hidden="1" x14ac:dyDescent="0.3">
      <c r="A32" s="105"/>
      <c r="B32" s="112"/>
      <c r="C32" s="109"/>
      <c r="D32" s="113" t="s">
        <v>523</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row>
    <row r="33" spans="1:54" ht="57.6" hidden="1" x14ac:dyDescent="0.3">
      <c r="A33" s="105">
        <v>21</v>
      </c>
      <c r="B33" s="105"/>
      <c r="C33" s="109" t="s">
        <v>166</v>
      </c>
      <c r="D33" s="110" t="s">
        <v>167</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row>
    <row r="34" spans="1:54" ht="28.8" hidden="1" x14ac:dyDescent="0.3">
      <c r="A34" s="105">
        <v>22</v>
      </c>
      <c r="B34" s="105"/>
      <c r="C34" s="114" t="s">
        <v>168</v>
      </c>
      <c r="D34" s="106" t="s">
        <v>524</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row>
    <row r="35" spans="1:54" x14ac:dyDescent="0.3">
      <c r="A35" s="105">
        <v>23</v>
      </c>
      <c r="B35" s="218"/>
      <c r="C35" s="246" t="s">
        <v>169</v>
      </c>
      <c r="D35" s="106" t="s">
        <v>170</v>
      </c>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row>
    <row r="36" spans="1:54" x14ac:dyDescent="0.3">
      <c r="A36" s="105">
        <v>24</v>
      </c>
      <c r="B36" s="222"/>
      <c r="C36" s="246"/>
      <c r="D36" s="106" t="s">
        <v>171</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row>
    <row r="37" spans="1:54" x14ac:dyDescent="0.3">
      <c r="A37" s="105">
        <v>25</v>
      </c>
      <c r="B37" s="219"/>
      <c r="C37" s="246"/>
      <c r="D37" s="106" t="s">
        <v>172</v>
      </c>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c r="AI37" s="107"/>
      <c r="AJ37" s="107"/>
      <c r="AK37" s="107"/>
      <c r="AL37" s="107"/>
      <c r="AM37" s="107"/>
      <c r="AN37" s="107"/>
      <c r="AO37" s="107"/>
      <c r="AP37" s="107"/>
      <c r="AQ37" s="107"/>
      <c r="AR37" s="107"/>
      <c r="AS37" s="107"/>
      <c r="AT37" s="107"/>
      <c r="AU37" s="107"/>
      <c r="AV37" s="107"/>
      <c r="AW37" s="107"/>
      <c r="AX37" s="107"/>
      <c r="AY37" s="107"/>
      <c r="AZ37" s="107"/>
      <c r="BA37" s="107"/>
      <c r="BB37" s="107"/>
    </row>
    <row r="38" spans="1:54" x14ac:dyDescent="0.3">
      <c r="A38" s="105">
        <v>26</v>
      </c>
      <c r="B38" s="218"/>
      <c r="C38" s="246" t="s">
        <v>173</v>
      </c>
      <c r="D38" s="106" t="s">
        <v>174</v>
      </c>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row>
    <row r="39" spans="1:54" x14ac:dyDescent="0.3">
      <c r="A39" s="105">
        <v>27</v>
      </c>
      <c r="B39" s="222"/>
      <c r="C39" s="246"/>
      <c r="D39" s="106" t="s">
        <v>175</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row>
    <row r="40" spans="1:54" x14ac:dyDescent="0.3">
      <c r="A40" s="105">
        <v>28</v>
      </c>
      <c r="B40" s="222"/>
      <c r="C40" s="246"/>
      <c r="D40" s="106" t="s">
        <v>176</v>
      </c>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row>
    <row r="41" spans="1:54" x14ac:dyDescent="0.3">
      <c r="A41" s="105">
        <v>29</v>
      </c>
      <c r="B41" s="219"/>
      <c r="C41" s="246"/>
      <c r="D41" s="106" t="s">
        <v>177</v>
      </c>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row>
    <row r="42" spans="1:54" ht="28.8" x14ac:dyDescent="0.3">
      <c r="A42" s="105">
        <v>30</v>
      </c>
      <c r="B42" s="218"/>
      <c r="C42" s="226" t="s">
        <v>178</v>
      </c>
      <c r="D42" s="115" t="s">
        <v>179</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row>
    <row r="43" spans="1:54" ht="53.25" customHeight="1" x14ac:dyDescent="0.3">
      <c r="A43" s="105">
        <v>31</v>
      </c>
      <c r="B43" s="222"/>
      <c r="C43" s="227"/>
      <c r="D43" s="115" t="s">
        <v>180</v>
      </c>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row>
    <row r="44" spans="1:54" x14ac:dyDescent="0.3">
      <c r="A44" s="105">
        <v>32</v>
      </c>
      <c r="B44" s="222"/>
      <c r="C44" s="227"/>
      <c r="D44" s="115" t="s">
        <v>181</v>
      </c>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row>
    <row r="45" spans="1:54" ht="28.8" x14ac:dyDescent="0.3">
      <c r="A45" s="105">
        <v>33</v>
      </c>
      <c r="B45" s="222"/>
      <c r="C45" s="227"/>
      <c r="D45" s="115" t="s">
        <v>182</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row>
    <row r="46" spans="1:54" ht="28.8" x14ac:dyDescent="0.3">
      <c r="A46" s="105">
        <v>34</v>
      </c>
      <c r="B46" s="222"/>
      <c r="C46" s="227"/>
      <c r="D46" s="116" t="s">
        <v>183</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row>
    <row r="47" spans="1:54" ht="28.8" x14ac:dyDescent="0.3">
      <c r="A47" s="105">
        <v>35</v>
      </c>
      <c r="B47" s="219"/>
      <c r="C47" s="228"/>
      <c r="D47" s="115" t="s">
        <v>184</v>
      </c>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row>
    <row r="48" spans="1:54" ht="43.2" x14ac:dyDescent="0.3">
      <c r="A48" s="105">
        <v>36</v>
      </c>
      <c r="B48" s="218"/>
      <c r="C48" s="226" t="s">
        <v>185</v>
      </c>
      <c r="D48" s="115" t="s">
        <v>186</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row>
    <row r="49" spans="1:54" ht="53.25" customHeight="1" x14ac:dyDescent="0.3">
      <c r="A49" s="105">
        <v>37</v>
      </c>
      <c r="B49" s="222"/>
      <c r="C49" s="227"/>
      <c r="D49" s="115" t="s">
        <v>187</v>
      </c>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row>
    <row r="50" spans="1:54" ht="28.5" customHeight="1" x14ac:dyDescent="0.3">
      <c r="A50" s="105">
        <v>38</v>
      </c>
      <c r="B50" s="222"/>
      <c r="C50" s="227"/>
      <c r="D50" s="115" t="s">
        <v>188</v>
      </c>
      <c r="E50" s="117"/>
      <c r="F50" s="11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row>
    <row r="51" spans="1:54" ht="28.5" customHeight="1" x14ac:dyDescent="0.3">
      <c r="A51" s="105">
        <v>39</v>
      </c>
      <c r="B51" s="222"/>
      <c r="C51" s="227"/>
      <c r="D51" s="115" t="s">
        <v>189</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row>
    <row r="52" spans="1:54" ht="28.8" x14ac:dyDescent="0.3">
      <c r="A52" s="105">
        <v>40</v>
      </c>
      <c r="B52" s="222"/>
      <c r="C52" s="227"/>
      <c r="D52" s="106" t="s">
        <v>190</v>
      </c>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row>
    <row r="53" spans="1:54" ht="28.8" x14ac:dyDescent="0.3">
      <c r="A53" s="105">
        <v>41</v>
      </c>
      <c r="B53" s="222"/>
      <c r="C53" s="227"/>
      <c r="D53" s="106" t="s">
        <v>191</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row>
    <row r="54" spans="1:54" ht="32.25" customHeight="1" x14ac:dyDescent="0.3">
      <c r="A54" s="105">
        <v>42</v>
      </c>
      <c r="B54" s="222"/>
      <c r="C54" s="227"/>
      <c r="D54" s="115" t="s">
        <v>192</v>
      </c>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c r="AD54" s="107"/>
      <c r="AE54" s="107"/>
      <c r="AF54" s="107"/>
      <c r="AG54" s="107"/>
      <c r="AH54" s="107"/>
      <c r="AI54" s="107"/>
      <c r="AJ54" s="107"/>
      <c r="AK54" s="107"/>
      <c r="AL54" s="107"/>
      <c r="AM54" s="107"/>
      <c r="AN54" s="107"/>
      <c r="AO54" s="107"/>
      <c r="AP54" s="107"/>
      <c r="AQ54" s="107"/>
      <c r="AR54" s="107"/>
      <c r="AS54" s="107"/>
      <c r="AT54" s="107"/>
      <c r="AU54" s="107"/>
      <c r="AV54" s="107"/>
      <c r="AW54" s="107"/>
      <c r="AX54" s="107"/>
      <c r="AY54" s="107"/>
      <c r="AZ54" s="107"/>
      <c r="BA54" s="107"/>
      <c r="BB54" s="107"/>
    </row>
    <row r="55" spans="1:54" ht="28.8" x14ac:dyDescent="0.3">
      <c r="A55" s="105">
        <v>43</v>
      </c>
      <c r="B55" s="219"/>
      <c r="C55" s="227"/>
      <c r="D55" s="115" t="s">
        <v>193</v>
      </c>
      <c r="E55" s="11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row>
    <row r="56" spans="1:54" ht="115.2" x14ac:dyDescent="0.3">
      <c r="A56" s="105"/>
      <c r="B56" s="118"/>
      <c r="C56" s="227"/>
      <c r="D56" s="119" t="s">
        <v>525</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row>
    <row r="57" spans="1:54" ht="28.8" hidden="1" x14ac:dyDescent="0.3">
      <c r="A57" s="105"/>
      <c r="B57" s="118"/>
      <c r="C57" s="120"/>
      <c r="D57" s="119" t="s">
        <v>526</v>
      </c>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7"/>
      <c r="AW57" s="107"/>
      <c r="AX57" s="107"/>
      <c r="AY57" s="107"/>
      <c r="AZ57" s="107"/>
      <c r="BA57" s="107"/>
      <c r="BB57" s="107"/>
    </row>
    <row r="58" spans="1:54" ht="28.8" x14ac:dyDescent="0.3">
      <c r="A58" s="105">
        <v>44</v>
      </c>
      <c r="B58" s="218"/>
      <c r="C58" s="226" t="s">
        <v>194</v>
      </c>
      <c r="D58" s="119" t="s">
        <v>527</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row>
    <row r="59" spans="1:54" ht="28.8" x14ac:dyDescent="0.3">
      <c r="A59" s="105">
        <v>45</v>
      </c>
      <c r="B59" s="222"/>
      <c r="C59" s="227"/>
      <c r="D59" s="115" t="s">
        <v>195</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row>
    <row r="60" spans="1:54" ht="27" customHeight="1" x14ac:dyDescent="0.3">
      <c r="A60" s="105">
        <v>46</v>
      </c>
      <c r="B60" s="222"/>
      <c r="C60" s="227"/>
      <c r="D60" s="115" t="s">
        <v>196</v>
      </c>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row>
    <row r="61" spans="1:54" ht="27" customHeight="1" x14ac:dyDescent="0.3">
      <c r="A61" s="105">
        <v>47</v>
      </c>
      <c r="B61" s="222"/>
      <c r="C61" s="227"/>
      <c r="D61" s="115" t="s">
        <v>197</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row>
    <row r="62" spans="1:54" ht="43.2" x14ac:dyDescent="0.3">
      <c r="A62" s="105">
        <v>48</v>
      </c>
      <c r="B62" s="222"/>
      <c r="C62" s="227"/>
      <c r="D62" s="115" t="s">
        <v>198</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row>
    <row r="63" spans="1:54" ht="43.2" x14ac:dyDescent="0.3">
      <c r="A63" s="105">
        <v>49</v>
      </c>
      <c r="B63" s="219"/>
      <c r="C63" s="228"/>
      <c r="D63" s="115" t="s">
        <v>199</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row>
    <row r="64" spans="1:54" x14ac:dyDescent="0.3">
      <c r="A64" s="105">
        <v>50</v>
      </c>
      <c r="B64" s="218"/>
      <c r="C64" s="226" t="s">
        <v>200</v>
      </c>
      <c r="D64" s="115" t="s">
        <v>201</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row>
    <row r="65" spans="1:54" ht="28.8" x14ac:dyDescent="0.3">
      <c r="A65" s="105">
        <v>51</v>
      </c>
      <c r="B65" s="222"/>
      <c r="C65" s="227"/>
      <c r="D65" s="115" t="s">
        <v>202</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row>
    <row r="66" spans="1:54" x14ac:dyDescent="0.3">
      <c r="A66" s="105">
        <v>52</v>
      </c>
      <c r="B66" s="222"/>
      <c r="C66" s="227"/>
      <c r="D66" s="115" t="s">
        <v>203</v>
      </c>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row>
    <row r="67" spans="1:54" ht="28.8" x14ac:dyDescent="0.3">
      <c r="A67" s="105">
        <v>53</v>
      </c>
      <c r="B67" s="222"/>
      <c r="C67" s="227"/>
      <c r="D67" s="115" t="s">
        <v>204</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row>
    <row r="68" spans="1:54" ht="87" customHeight="1" x14ac:dyDescent="0.3">
      <c r="A68" s="105"/>
      <c r="B68" s="222"/>
      <c r="C68" s="227"/>
      <c r="D68" s="119" t="s">
        <v>528</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row>
    <row r="69" spans="1:54" ht="129" customHeight="1" x14ac:dyDescent="0.3">
      <c r="A69" s="105"/>
      <c r="B69" s="222"/>
      <c r="C69" s="227"/>
      <c r="D69" s="119" t="s">
        <v>529</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row>
    <row r="70" spans="1:54" ht="88.5" customHeight="1" x14ac:dyDescent="0.3">
      <c r="A70" s="105"/>
      <c r="B70" s="222"/>
      <c r="C70" s="227"/>
      <c r="D70" s="119" t="s">
        <v>530</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row>
    <row r="71" spans="1:54" ht="149.25" customHeight="1" x14ac:dyDescent="0.3">
      <c r="A71" s="105"/>
      <c r="B71" s="222"/>
      <c r="C71" s="227"/>
      <c r="D71" s="119" t="s">
        <v>531</v>
      </c>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107"/>
      <c r="AY71" s="107"/>
      <c r="AZ71" s="107"/>
      <c r="BA71" s="107"/>
      <c r="BB71" s="107"/>
    </row>
    <row r="72" spans="1:54" x14ac:dyDescent="0.3">
      <c r="A72" s="105"/>
      <c r="B72" s="222"/>
      <c r="C72" s="227"/>
      <c r="D72" s="115"/>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row>
    <row r="73" spans="1:54" ht="43.2" x14ac:dyDescent="0.3">
      <c r="A73" s="105">
        <v>54</v>
      </c>
      <c r="B73" s="219"/>
      <c r="C73" s="228"/>
      <c r="D73" s="115" t="s">
        <v>199</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row>
    <row r="74" spans="1:54" hidden="1" x14ac:dyDescent="0.3">
      <c r="A74" s="105">
        <v>55</v>
      </c>
      <c r="B74" s="218"/>
      <c r="C74" s="247" t="s">
        <v>205</v>
      </c>
      <c r="D74" s="106" t="s">
        <v>206</v>
      </c>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row>
    <row r="75" spans="1:54" hidden="1" x14ac:dyDescent="0.3">
      <c r="A75" s="105">
        <v>56</v>
      </c>
      <c r="B75" s="219"/>
      <c r="C75" s="247"/>
      <c r="D75" s="106" t="s">
        <v>207</v>
      </c>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row>
    <row r="76" spans="1:54" ht="17.25" customHeight="1" x14ac:dyDescent="0.3">
      <c r="A76" s="105">
        <v>57</v>
      </c>
      <c r="B76" s="218"/>
      <c r="C76" s="226" t="s">
        <v>208</v>
      </c>
      <c r="D76" s="106" t="s">
        <v>209</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row>
    <row r="77" spans="1:54" x14ac:dyDescent="0.3">
      <c r="A77" s="105">
        <v>58</v>
      </c>
      <c r="B77" s="222"/>
      <c r="C77" s="227"/>
      <c r="D77" s="121" t="s">
        <v>210</v>
      </c>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row>
    <row r="78" spans="1:54" ht="28.8" x14ac:dyDescent="0.3">
      <c r="A78" s="105">
        <v>59</v>
      </c>
      <c r="B78" s="222"/>
      <c r="C78" s="227"/>
      <c r="D78" s="121" t="s">
        <v>211</v>
      </c>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07"/>
      <c r="AM78" s="107"/>
      <c r="AN78" s="107"/>
      <c r="AO78" s="107"/>
      <c r="AP78" s="107"/>
      <c r="AQ78" s="107"/>
      <c r="AR78" s="107"/>
      <c r="AS78" s="107"/>
      <c r="AT78" s="107"/>
      <c r="AU78" s="107"/>
      <c r="AV78" s="107"/>
      <c r="AW78" s="107"/>
      <c r="AX78" s="107"/>
      <c r="AY78" s="107"/>
      <c r="AZ78" s="107"/>
      <c r="BA78" s="107"/>
      <c r="BB78" s="107"/>
    </row>
    <row r="79" spans="1:54" ht="28.8" x14ac:dyDescent="0.3">
      <c r="A79" s="105">
        <v>60</v>
      </c>
      <c r="B79" s="222"/>
      <c r="C79" s="227"/>
      <c r="D79" s="121" t="s">
        <v>212</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row>
    <row r="80" spans="1:54" x14ac:dyDescent="0.3">
      <c r="A80" s="105">
        <v>61</v>
      </c>
      <c r="B80" s="222"/>
      <c r="C80" s="227"/>
      <c r="D80" s="122" t="s">
        <v>213</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row>
    <row r="81" spans="1:54" ht="30" customHeight="1" x14ac:dyDescent="0.3">
      <c r="A81" s="105">
        <v>62</v>
      </c>
      <c r="B81" s="222"/>
      <c r="C81" s="227"/>
      <c r="D81" s="123" t="s">
        <v>214</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row>
    <row r="82" spans="1:54" ht="30" customHeight="1" x14ac:dyDescent="0.3">
      <c r="A82" s="105"/>
      <c r="B82" s="222"/>
      <c r="C82" s="227"/>
      <c r="D82" s="123" t="s">
        <v>215</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row>
    <row r="83" spans="1:54" ht="34.5" customHeight="1" x14ac:dyDescent="0.3">
      <c r="A83" s="105">
        <v>63</v>
      </c>
      <c r="B83" s="219"/>
      <c r="C83" s="227"/>
      <c r="D83" s="124" t="s">
        <v>532</v>
      </c>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row>
    <row r="84" spans="1:54" x14ac:dyDescent="0.3">
      <c r="A84" s="105">
        <v>64</v>
      </c>
      <c r="B84" s="218"/>
      <c r="C84" s="226" t="s">
        <v>216</v>
      </c>
      <c r="D84" s="115" t="s">
        <v>217</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row>
    <row r="85" spans="1:54" ht="28.8" x14ac:dyDescent="0.3">
      <c r="A85" s="105">
        <v>65</v>
      </c>
      <c r="B85" s="219"/>
      <c r="C85" s="228"/>
      <c r="D85" s="115" t="s">
        <v>218</v>
      </c>
      <c r="E85" s="107"/>
      <c r="F85" s="107"/>
      <c r="G85" s="11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row>
    <row r="86" spans="1:54" ht="43.2" x14ac:dyDescent="0.3">
      <c r="A86" s="105">
        <v>66</v>
      </c>
      <c r="B86" s="118"/>
      <c r="C86" s="125" t="s">
        <v>219</v>
      </c>
      <c r="D86" s="126" t="s">
        <v>220</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row>
    <row r="87" spans="1:54" ht="28.8" x14ac:dyDescent="0.3">
      <c r="A87" s="105">
        <v>67</v>
      </c>
      <c r="B87" s="105"/>
      <c r="C87" s="127" t="s">
        <v>221</v>
      </c>
      <c r="D87" s="115" t="s">
        <v>222</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row>
    <row r="88" spans="1:54" ht="28.8" x14ac:dyDescent="0.3">
      <c r="A88" s="105">
        <v>68</v>
      </c>
      <c r="B88" s="105"/>
      <c r="C88" s="127" t="s">
        <v>223</v>
      </c>
      <c r="D88" s="115" t="s">
        <v>224</v>
      </c>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7"/>
      <c r="AH88" s="107"/>
      <c r="AI88" s="107"/>
      <c r="AJ88" s="107"/>
      <c r="AK88" s="107"/>
      <c r="AL88" s="107"/>
      <c r="AM88" s="107"/>
      <c r="AN88" s="107"/>
      <c r="AO88" s="107"/>
      <c r="AP88" s="107"/>
      <c r="AQ88" s="107"/>
      <c r="AR88" s="107"/>
      <c r="AS88" s="107"/>
      <c r="AT88" s="107"/>
      <c r="AU88" s="107"/>
      <c r="AV88" s="107"/>
      <c r="AW88" s="107"/>
      <c r="AX88" s="107"/>
      <c r="AY88" s="107"/>
      <c r="AZ88" s="107"/>
      <c r="BA88" s="107"/>
      <c r="BB88" s="107"/>
    </row>
    <row r="89" spans="1:54" x14ac:dyDescent="0.3">
      <c r="A89" s="105">
        <v>69</v>
      </c>
      <c r="B89" s="218"/>
      <c r="C89" s="226" t="s">
        <v>225</v>
      </c>
      <c r="D89" s="106" t="s">
        <v>226</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row>
    <row r="90" spans="1:54" x14ac:dyDescent="0.3">
      <c r="A90" s="105">
        <v>70</v>
      </c>
      <c r="B90" s="219"/>
      <c r="C90" s="228"/>
      <c r="D90" s="106" t="s">
        <v>227</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row>
    <row r="91" spans="1:54" ht="41.25" customHeight="1" x14ac:dyDescent="0.3">
      <c r="A91" s="105">
        <v>71</v>
      </c>
      <c r="B91" s="218"/>
      <c r="C91" s="246" t="s">
        <v>228</v>
      </c>
      <c r="D91" s="106" t="s">
        <v>533</v>
      </c>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row>
    <row r="92" spans="1:54" x14ac:dyDescent="0.3">
      <c r="A92" s="105">
        <v>72</v>
      </c>
      <c r="B92" s="222"/>
      <c r="C92" s="246"/>
      <c r="D92" s="106" t="s">
        <v>534</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row>
    <row r="93" spans="1:54" ht="28.8" x14ac:dyDescent="0.3">
      <c r="A93" s="105">
        <v>73</v>
      </c>
      <c r="B93" s="219"/>
      <c r="C93" s="246"/>
      <c r="D93" s="106" t="s">
        <v>229</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row>
    <row r="94" spans="1:54" x14ac:dyDescent="0.3">
      <c r="A94" s="105">
        <v>74</v>
      </c>
      <c r="B94" s="218"/>
      <c r="C94" s="246" t="s">
        <v>230</v>
      </c>
      <c r="D94" s="106" t="s">
        <v>231</v>
      </c>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7"/>
      <c r="AH94" s="107"/>
      <c r="AI94" s="107"/>
      <c r="AJ94" s="107"/>
      <c r="AK94" s="107"/>
      <c r="AL94" s="107"/>
      <c r="AM94" s="107"/>
      <c r="AN94" s="107"/>
      <c r="AO94" s="107"/>
      <c r="AP94" s="107"/>
      <c r="AQ94" s="107"/>
      <c r="AR94" s="107"/>
      <c r="AS94" s="107"/>
      <c r="AT94" s="107"/>
      <c r="AU94" s="107"/>
      <c r="AV94" s="107"/>
      <c r="AW94" s="107"/>
      <c r="AX94" s="107"/>
      <c r="AY94" s="107"/>
      <c r="AZ94" s="107"/>
      <c r="BA94" s="107"/>
      <c r="BB94" s="107"/>
    </row>
    <row r="95" spans="1:54" ht="28.8" x14ac:dyDescent="0.3">
      <c r="A95" s="105">
        <v>75</v>
      </c>
      <c r="B95" s="222"/>
      <c r="C95" s="246"/>
      <c r="D95" s="106" t="s">
        <v>232</v>
      </c>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row>
    <row r="96" spans="1:54" ht="28.8" x14ac:dyDescent="0.3">
      <c r="A96" s="105">
        <v>76</v>
      </c>
      <c r="B96" s="222"/>
      <c r="C96" s="246"/>
      <c r="D96" s="106" t="s">
        <v>233</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row>
    <row r="97" spans="1:54" x14ac:dyDescent="0.3">
      <c r="A97" s="105">
        <v>77</v>
      </c>
      <c r="B97" s="222"/>
      <c r="C97" s="246"/>
      <c r="D97" s="106" t="s">
        <v>234</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row>
    <row r="98" spans="1:54" ht="28.8" x14ac:dyDescent="0.3">
      <c r="A98" s="105">
        <v>78</v>
      </c>
      <c r="B98" s="222"/>
      <c r="C98" s="246"/>
      <c r="D98" s="106" t="s">
        <v>235</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row>
    <row r="99" spans="1:54" ht="28.8" x14ac:dyDescent="0.3">
      <c r="A99" s="105">
        <v>79</v>
      </c>
      <c r="B99" s="222"/>
      <c r="C99" s="246"/>
      <c r="D99" s="106" t="s">
        <v>236</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row>
    <row r="100" spans="1:54" ht="28.8" x14ac:dyDescent="0.3">
      <c r="A100" s="105">
        <v>80</v>
      </c>
      <c r="B100" s="222"/>
      <c r="C100" s="246"/>
      <c r="D100" s="106" t="s">
        <v>237</v>
      </c>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c r="AL100" s="107"/>
      <c r="AM100" s="107"/>
      <c r="AN100" s="107"/>
      <c r="AO100" s="107"/>
      <c r="AP100" s="107"/>
      <c r="AQ100" s="107"/>
      <c r="AR100" s="107"/>
      <c r="AS100" s="107"/>
      <c r="AT100" s="107"/>
      <c r="AU100" s="107"/>
      <c r="AV100" s="107"/>
      <c r="AW100" s="107"/>
      <c r="AX100" s="107"/>
      <c r="AY100" s="107"/>
      <c r="AZ100" s="107"/>
      <c r="BA100" s="107"/>
      <c r="BB100" s="107"/>
    </row>
    <row r="101" spans="1:54" ht="28.8" x14ac:dyDescent="0.3">
      <c r="A101" s="105">
        <v>81</v>
      </c>
      <c r="B101" s="222"/>
      <c r="C101" s="246"/>
      <c r="D101" s="106" t="s">
        <v>238</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row>
    <row r="102" spans="1:54" ht="28.8" x14ac:dyDescent="0.3">
      <c r="A102" s="105">
        <v>82</v>
      </c>
      <c r="B102" s="222"/>
      <c r="C102" s="246"/>
      <c r="D102" s="106" t="s">
        <v>239</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row>
    <row r="103" spans="1:54" ht="28.8" x14ac:dyDescent="0.3">
      <c r="A103" s="105">
        <v>83</v>
      </c>
      <c r="B103" s="222"/>
      <c r="C103" s="246"/>
      <c r="D103" s="106" t="s">
        <v>240</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row>
    <row r="104" spans="1:54" ht="28.8" x14ac:dyDescent="0.3">
      <c r="A104" s="105">
        <v>84</v>
      </c>
      <c r="B104" s="222"/>
      <c r="C104" s="246"/>
      <c r="D104" s="106" t="s">
        <v>241</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row>
    <row r="105" spans="1:54" ht="28.8" x14ac:dyDescent="0.3">
      <c r="A105" s="105"/>
      <c r="B105" s="222"/>
      <c r="C105" s="246"/>
      <c r="D105" s="106" t="s">
        <v>242</v>
      </c>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7"/>
      <c r="AH105" s="107"/>
      <c r="AI105" s="107"/>
      <c r="AJ105" s="107"/>
      <c r="AK105" s="107"/>
      <c r="AL105" s="107"/>
      <c r="AM105" s="107"/>
      <c r="AN105" s="107"/>
      <c r="AO105" s="107"/>
      <c r="AP105" s="107"/>
      <c r="AQ105" s="107"/>
      <c r="AR105" s="107"/>
      <c r="AS105" s="107"/>
      <c r="AT105" s="107"/>
      <c r="AU105" s="107"/>
      <c r="AV105" s="107"/>
      <c r="AW105" s="107"/>
      <c r="AX105" s="107"/>
      <c r="AY105" s="107"/>
      <c r="AZ105" s="107"/>
      <c r="BA105" s="107"/>
      <c r="BB105" s="107"/>
    </row>
    <row r="106" spans="1:54" ht="58.5" customHeight="1" x14ac:dyDescent="0.3">
      <c r="A106" s="105"/>
      <c r="B106" s="222"/>
      <c r="C106" s="246"/>
      <c r="D106" s="113" t="s">
        <v>535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row>
    <row r="107" spans="1:54" ht="78.75" customHeight="1" x14ac:dyDescent="0.3">
      <c r="A107" s="105">
        <v>85</v>
      </c>
      <c r="B107" s="219"/>
      <c r="C107" s="246"/>
      <c r="D107" s="113" t="s">
        <v>536</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row>
    <row r="108" spans="1:54" ht="43.2" x14ac:dyDescent="0.3">
      <c r="A108" s="105">
        <v>86</v>
      </c>
      <c r="B108" s="105"/>
      <c r="C108" s="127" t="s">
        <v>243</v>
      </c>
      <c r="D108" s="106" t="s">
        <v>244</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row>
    <row r="109" spans="1:54" x14ac:dyDescent="0.3">
      <c r="A109" s="105">
        <v>87</v>
      </c>
      <c r="B109" s="218"/>
      <c r="C109" s="233" t="s">
        <v>154</v>
      </c>
      <c r="D109" s="106" t="s">
        <v>245</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row>
    <row r="110" spans="1:54" ht="28.8" x14ac:dyDescent="0.3">
      <c r="A110" s="105">
        <v>88</v>
      </c>
      <c r="B110" s="219"/>
      <c r="C110" s="233"/>
      <c r="D110" s="106" t="s">
        <v>246</v>
      </c>
      <c r="E110" s="107"/>
      <c r="F110" s="107"/>
      <c r="G110" s="128"/>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row>
    <row r="111" spans="1:54" ht="28.8" x14ac:dyDescent="0.3">
      <c r="A111" s="105">
        <v>89</v>
      </c>
      <c r="B111" s="218"/>
      <c r="C111" s="220" t="s">
        <v>247</v>
      </c>
      <c r="D111" s="106" t="s">
        <v>248</v>
      </c>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c r="AD111" s="107"/>
      <c r="AE111" s="107"/>
      <c r="AF111" s="107"/>
      <c r="AG111" s="107"/>
      <c r="AH111" s="107"/>
      <c r="AI111" s="107"/>
      <c r="AJ111" s="107"/>
      <c r="AK111" s="107"/>
      <c r="AL111" s="107"/>
      <c r="AM111" s="107"/>
      <c r="AN111" s="107"/>
      <c r="AO111" s="107"/>
      <c r="AP111" s="107"/>
      <c r="AQ111" s="107"/>
      <c r="AR111" s="107"/>
      <c r="AS111" s="107"/>
      <c r="AT111" s="107"/>
      <c r="AU111" s="107"/>
      <c r="AV111" s="107"/>
      <c r="AW111" s="107"/>
      <c r="AX111" s="107"/>
      <c r="AY111" s="107"/>
      <c r="AZ111" s="107"/>
      <c r="BA111" s="107"/>
      <c r="BB111" s="107"/>
    </row>
    <row r="112" spans="1:54" x14ac:dyDescent="0.3">
      <c r="A112" s="105">
        <v>90</v>
      </c>
      <c r="B112" s="222"/>
      <c r="C112" s="229"/>
      <c r="D112" s="106" t="s">
        <v>249</v>
      </c>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row>
    <row r="113" spans="1:54" x14ac:dyDescent="0.3">
      <c r="A113" s="105">
        <v>91</v>
      </c>
      <c r="B113" s="219"/>
      <c r="C113" s="221"/>
      <c r="D113" s="106" t="s">
        <v>250</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row>
    <row r="114" spans="1:54" ht="28.8" x14ac:dyDescent="0.3">
      <c r="A114" s="105">
        <v>92</v>
      </c>
      <c r="B114" s="105"/>
      <c r="C114" s="129" t="s">
        <v>251</v>
      </c>
      <c r="D114" s="106" t="s">
        <v>252</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row>
    <row r="115" spans="1:54" ht="28.8" x14ac:dyDescent="0.3">
      <c r="A115" s="105">
        <v>93</v>
      </c>
      <c r="B115" s="130"/>
      <c r="C115" s="129" t="s">
        <v>253</v>
      </c>
      <c r="D115" s="106" t="s">
        <v>254</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row>
    <row r="116" spans="1:54" ht="28.8" hidden="1" x14ac:dyDescent="0.3">
      <c r="A116" s="105">
        <v>94</v>
      </c>
      <c r="B116" s="112"/>
      <c r="C116" s="131"/>
      <c r="D116" s="106" t="s">
        <v>255</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row>
    <row r="117" spans="1:54" x14ac:dyDescent="0.3">
      <c r="A117" s="105">
        <v>95</v>
      </c>
      <c r="B117" s="218"/>
      <c r="C117" s="220" t="s">
        <v>256</v>
      </c>
      <c r="D117" s="106" t="s">
        <v>257</v>
      </c>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row>
    <row r="118" spans="1:54" x14ac:dyDescent="0.3">
      <c r="A118" s="105">
        <v>96</v>
      </c>
      <c r="B118" s="222"/>
      <c r="C118" s="229"/>
      <c r="D118" s="106" t="s">
        <v>258</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row>
    <row r="119" spans="1:54" x14ac:dyDescent="0.3">
      <c r="A119" s="105">
        <v>97</v>
      </c>
      <c r="B119" s="222"/>
      <c r="C119" s="229"/>
      <c r="D119" s="106" t="s">
        <v>259</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row>
    <row r="120" spans="1:54" x14ac:dyDescent="0.3">
      <c r="A120" s="105">
        <v>98</v>
      </c>
      <c r="B120" s="222"/>
      <c r="C120" s="229"/>
      <c r="D120" s="106" t="s">
        <v>260</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row>
    <row r="121" spans="1:54" ht="30" customHeight="1" x14ac:dyDescent="0.3">
      <c r="A121" s="105">
        <v>99</v>
      </c>
      <c r="B121" s="219"/>
      <c r="C121" s="221"/>
      <c r="D121" s="106" t="s">
        <v>261</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row>
    <row r="122" spans="1:54" ht="43.2" x14ac:dyDescent="0.3">
      <c r="A122" s="105">
        <v>100</v>
      </c>
      <c r="B122" s="222"/>
      <c r="C122" s="236" t="s">
        <v>537</v>
      </c>
      <c r="D122" s="113" t="s">
        <v>538</v>
      </c>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c r="AD122" s="107"/>
      <c r="AE122" s="107"/>
      <c r="AF122" s="107"/>
      <c r="AG122" s="107"/>
      <c r="AH122" s="107"/>
      <c r="AI122" s="107"/>
      <c r="AJ122" s="107"/>
      <c r="AK122" s="107"/>
      <c r="AL122" s="107"/>
      <c r="AM122" s="107"/>
      <c r="AN122" s="107"/>
      <c r="AO122" s="107"/>
      <c r="AP122" s="107"/>
      <c r="AQ122" s="107"/>
      <c r="AR122" s="107"/>
      <c r="AS122" s="107"/>
      <c r="AT122" s="107"/>
      <c r="AU122" s="107"/>
      <c r="AV122" s="107"/>
      <c r="AW122" s="107"/>
      <c r="AX122" s="107"/>
      <c r="AY122" s="107"/>
      <c r="AZ122" s="107"/>
      <c r="BA122" s="107"/>
      <c r="BB122" s="107"/>
    </row>
    <row r="123" spans="1:54" ht="28.8" x14ac:dyDescent="0.3">
      <c r="A123" s="105">
        <v>101</v>
      </c>
      <c r="B123" s="222"/>
      <c r="C123" s="237"/>
      <c r="D123" s="106" t="s">
        <v>262</v>
      </c>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row>
    <row r="124" spans="1:54" x14ac:dyDescent="0.3">
      <c r="A124" s="105">
        <v>102</v>
      </c>
      <c r="B124" s="222"/>
      <c r="C124" s="237"/>
      <c r="D124" s="106" t="s">
        <v>263</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row>
    <row r="125" spans="1:54" x14ac:dyDescent="0.3">
      <c r="A125" s="105">
        <v>103</v>
      </c>
      <c r="B125" s="222"/>
      <c r="C125" s="237"/>
      <c r="D125" s="132" t="s">
        <v>264</v>
      </c>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row>
    <row r="126" spans="1:54" x14ac:dyDescent="0.3">
      <c r="A126" s="105">
        <v>104</v>
      </c>
      <c r="B126" s="219"/>
      <c r="C126" s="245"/>
      <c r="D126" s="110" t="s">
        <v>265</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row>
    <row r="127" spans="1:54" ht="28.8" x14ac:dyDescent="0.3">
      <c r="A127" s="105">
        <v>105</v>
      </c>
      <c r="B127" s="222"/>
      <c r="C127" s="236" t="s">
        <v>539</v>
      </c>
      <c r="D127" s="106" t="s">
        <v>266</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row>
    <row r="128" spans="1:54" ht="28.8" x14ac:dyDescent="0.3">
      <c r="A128" s="105">
        <v>106</v>
      </c>
      <c r="B128" s="222"/>
      <c r="C128" s="237"/>
      <c r="D128" s="110" t="s">
        <v>267</v>
      </c>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c r="AD128" s="107"/>
      <c r="AE128" s="107"/>
      <c r="AF128" s="107"/>
      <c r="AG128" s="107"/>
      <c r="AH128" s="107"/>
      <c r="AI128" s="107"/>
      <c r="AJ128" s="107"/>
      <c r="AK128" s="107"/>
      <c r="AL128" s="107"/>
      <c r="AM128" s="107"/>
      <c r="AN128" s="107"/>
      <c r="AO128" s="107"/>
      <c r="AP128" s="107"/>
      <c r="AQ128" s="107"/>
      <c r="AR128" s="107"/>
      <c r="AS128" s="107"/>
      <c r="AT128" s="107"/>
      <c r="AU128" s="107"/>
      <c r="AV128" s="107"/>
      <c r="AW128" s="107"/>
      <c r="AX128" s="107"/>
      <c r="AY128" s="107"/>
      <c r="AZ128" s="107"/>
      <c r="BA128" s="107"/>
      <c r="BB128" s="107"/>
    </row>
    <row r="129" spans="1:54" x14ac:dyDescent="0.3">
      <c r="A129" s="105">
        <v>107</v>
      </c>
      <c r="B129" s="219"/>
      <c r="C129" s="245"/>
      <c r="D129" s="110" t="s">
        <v>265</v>
      </c>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row>
    <row r="130" spans="1:54" ht="28.8" x14ac:dyDescent="0.3">
      <c r="A130" s="105">
        <v>108</v>
      </c>
      <c r="B130" s="222"/>
      <c r="C130" s="236" t="s">
        <v>540</v>
      </c>
      <c r="D130" s="106" t="s">
        <v>268</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row>
    <row r="131" spans="1:54" ht="28.8" x14ac:dyDescent="0.3">
      <c r="A131" s="105">
        <v>109</v>
      </c>
      <c r="B131" s="222"/>
      <c r="C131" s="237"/>
      <c r="D131" s="110" t="s">
        <v>269</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row>
    <row r="132" spans="1:54" ht="28.8" x14ac:dyDescent="0.3">
      <c r="A132" s="105">
        <v>110</v>
      </c>
      <c r="B132" s="222"/>
      <c r="C132" s="237"/>
      <c r="D132" s="106" t="s">
        <v>270</v>
      </c>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row>
    <row r="133" spans="1:54" x14ac:dyDescent="0.3">
      <c r="A133" s="105">
        <v>111</v>
      </c>
      <c r="B133" s="222"/>
      <c r="C133" s="237"/>
      <c r="D133" s="106" t="s">
        <v>271</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row>
    <row r="134" spans="1:54" ht="28.8" x14ac:dyDescent="0.3">
      <c r="A134" s="105">
        <v>112</v>
      </c>
      <c r="B134" s="222"/>
      <c r="C134" s="237"/>
      <c r="D134" s="106" t="s">
        <v>272</v>
      </c>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row>
    <row r="135" spans="1:54" ht="28.8" x14ac:dyDescent="0.3">
      <c r="A135" s="105">
        <v>113</v>
      </c>
      <c r="B135" s="222"/>
      <c r="C135" s="237"/>
      <c r="D135" s="106" t="s">
        <v>273</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row>
    <row r="136" spans="1:54" ht="28.8" x14ac:dyDescent="0.3">
      <c r="A136" s="105">
        <v>114</v>
      </c>
      <c r="B136" s="222"/>
      <c r="C136" s="237"/>
      <c r="D136" s="106" t="s">
        <v>274</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row>
    <row r="137" spans="1:54" ht="28.8" x14ac:dyDescent="0.3">
      <c r="A137" s="105"/>
      <c r="B137" s="222"/>
      <c r="C137" s="237"/>
      <c r="D137" s="113" t="s">
        <v>541</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row>
    <row r="138" spans="1:54" ht="28.8" x14ac:dyDescent="0.3">
      <c r="A138" s="105">
        <v>115</v>
      </c>
      <c r="B138" s="222"/>
      <c r="C138" s="237"/>
      <c r="D138" s="106" t="s">
        <v>275</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row>
    <row r="139" spans="1:54" ht="28.8" x14ac:dyDescent="0.3">
      <c r="A139" s="105">
        <v>116</v>
      </c>
      <c r="B139" s="222"/>
      <c r="C139" s="237"/>
      <c r="D139" s="106" t="s">
        <v>276</v>
      </c>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c r="AD139" s="107"/>
      <c r="AE139" s="107"/>
      <c r="AF139" s="107"/>
      <c r="AG139" s="107"/>
      <c r="AH139" s="107"/>
      <c r="AI139" s="107"/>
      <c r="AJ139" s="107"/>
      <c r="AK139" s="107"/>
      <c r="AL139" s="107"/>
      <c r="AM139" s="107"/>
      <c r="AN139" s="107"/>
      <c r="AO139" s="107"/>
      <c r="AP139" s="107"/>
      <c r="AQ139" s="107"/>
      <c r="AR139" s="107"/>
      <c r="AS139" s="107"/>
      <c r="AT139" s="107"/>
      <c r="AU139" s="107"/>
      <c r="AV139" s="107"/>
      <c r="AW139" s="107"/>
      <c r="AX139" s="107"/>
      <c r="AY139" s="107"/>
      <c r="AZ139" s="107"/>
      <c r="BA139" s="107"/>
      <c r="BB139" s="107"/>
    </row>
    <row r="140" spans="1:54" ht="28.8" x14ac:dyDescent="0.3">
      <c r="A140" s="105">
        <v>117</v>
      </c>
      <c r="B140" s="222"/>
      <c r="C140" s="237"/>
      <c r="D140" s="106" t="s">
        <v>277</v>
      </c>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row>
    <row r="141" spans="1:54" x14ac:dyDescent="0.3">
      <c r="A141" s="105">
        <v>118</v>
      </c>
      <c r="B141" s="222"/>
      <c r="C141" s="237"/>
      <c r="D141" s="106" t="s">
        <v>278</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row>
    <row r="142" spans="1:54" ht="28.8" x14ac:dyDescent="0.3">
      <c r="A142" s="105">
        <v>119</v>
      </c>
      <c r="B142" s="222"/>
      <c r="C142" s="237"/>
      <c r="D142" s="106" t="s">
        <v>279</v>
      </c>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c r="AD142" s="107"/>
      <c r="AE142" s="107"/>
      <c r="AF142" s="107"/>
      <c r="AG142" s="107"/>
      <c r="AH142" s="107"/>
      <c r="AI142" s="107"/>
      <c r="AJ142" s="107"/>
      <c r="AK142" s="107"/>
      <c r="AL142" s="107"/>
      <c r="AM142" s="107"/>
      <c r="AN142" s="107"/>
      <c r="AO142" s="107"/>
      <c r="AP142" s="107"/>
      <c r="AQ142" s="107"/>
      <c r="AR142" s="107"/>
      <c r="AS142" s="107"/>
      <c r="AT142" s="107"/>
      <c r="AU142" s="107"/>
      <c r="AV142" s="107"/>
      <c r="AW142" s="107"/>
      <c r="AX142" s="107"/>
      <c r="AY142" s="107"/>
      <c r="AZ142" s="107"/>
      <c r="BA142" s="107"/>
      <c r="BB142" s="107"/>
    </row>
    <row r="143" spans="1:54" ht="28.8" x14ac:dyDescent="0.3">
      <c r="A143" s="105">
        <v>120</v>
      </c>
      <c r="B143" s="222"/>
      <c r="C143" s="237"/>
      <c r="D143" s="106" t="s">
        <v>280</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row>
    <row r="144" spans="1:54" ht="28.8" x14ac:dyDescent="0.3">
      <c r="A144" s="105">
        <v>121</v>
      </c>
      <c r="B144" s="219"/>
      <c r="C144" s="245"/>
      <c r="D144" s="106" t="s">
        <v>281</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row>
    <row r="145" spans="1:54" x14ac:dyDescent="0.3">
      <c r="A145" s="105">
        <v>122</v>
      </c>
      <c r="B145" s="218"/>
      <c r="C145" s="220" t="s">
        <v>282</v>
      </c>
      <c r="D145" s="106" t="s">
        <v>283</v>
      </c>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row>
    <row r="146" spans="1:54" ht="28.8" x14ac:dyDescent="0.3">
      <c r="A146" s="105">
        <v>123</v>
      </c>
      <c r="B146" s="222"/>
      <c r="C146" s="229"/>
      <c r="D146" s="106" t="s">
        <v>284</v>
      </c>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row>
    <row r="147" spans="1:54" x14ac:dyDescent="0.3">
      <c r="A147" s="105">
        <v>124</v>
      </c>
      <c r="B147" s="222"/>
      <c r="C147" s="229"/>
      <c r="D147" s="106" t="s">
        <v>285</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row>
    <row r="148" spans="1:54" x14ac:dyDescent="0.3">
      <c r="A148" s="105"/>
      <c r="B148" s="222"/>
      <c r="C148" s="229"/>
      <c r="D148" s="106" t="s">
        <v>286</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row>
    <row r="149" spans="1:54" ht="28.8" x14ac:dyDescent="0.3">
      <c r="A149" s="105"/>
      <c r="B149" s="222"/>
      <c r="C149" s="229"/>
      <c r="D149" s="113" t="s">
        <v>542</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row>
    <row r="150" spans="1:54" x14ac:dyDescent="0.3">
      <c r="A150" s="105">
        <v>125</v>
      </c>
      <c r="B150" s="219"/>
      <c r="C150" s="221"/>
      <c r="D150" s="113" t="s">
        <v>543</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row>
    <row r="151" spans="1:54" ht="28.8" x14ac:dyDescent="0.3">
      <c r="A151" s="105">
        <v>126</v>
      </c>
      <c r="B151" s="105"/>
      <c r="C151" s="241" t="s">
        <v>544</v>
      </c>
      <c r="D151" s="113" t="s">
        <v>545</v>
      </c>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row>
    <row r="152" spans="1:54" x14ac:dyDescent="0.3">
      <c r="A152" s="105"/>
      <c r="B152" s="105"/>
      <c r="C152" s="242"/>
      <c r="D152" s="113" t="s">
        <v>546</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row>
    <row r="153" spans="1:54" ht="28.8" x14ac:dyDescent="0.3">
      <c r="A153" s="105"/>
      <c r="B153" s="105"/>
      <c r="C153" s="242"/>
      <c r="D153" s="113" t="s">
        <v>547</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row>
    <row r="154" spans="1:54" x14ac:dyDescent="0.3">
      <c r="A154" s="105"/>
      <c r="B154" s="105"/>
      <c r="C154" s="242"/>
      <c r="D154" s="113" t="s">
        <v>285</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row>
    <row r="155" spans="1:54" x14ac:dyDescent="0.3">
      <c r="A155" s="105"/>
      <c r="B155" s="105"/>
      <c r="C155" s="243"/>
      <c r="D155" s="113" t="s">
        <v>543</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row>
    <row r="156" spans="1:54" ht="43.2" x14ac:dyDescent="0.3">
      <c r="A156" s="105"/>
      <c r="B156" s="105"/>
      <c r="C156" s="133" t="s">
        <v>548</v>
      </c>
      <c r="D156" s="134" t="s">
        <v>549</v>
      </c>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c r="AD156" s="107"/>
      <c r="AE156" s="107"/>
      <c r="AF156" s="107"/>
      <c r="AG156" s="107"/>
      <c r="AH156" s="107"/>
      <c r="AI156" s="107"/>
      <c r="AJ156" s="107"/>
      <c r="AK156" s="107"/>
      <c r="AL156" s="107"/>
      <c r="AM156" s="107"/>
      <c r="AN156" s="107"/>
      <c r="AO156" s="107"/>
      <c r="AP156" s="107"/>
      <c r="AQ156" s="107"/>
      <c r="AR156" s="107"/>
      <c r="AS156" s="107"/>
      <c r="AT156" s="107"/>
      <c r="AU156" s="107"/>
      <c r="AV156" s="107"/>
      <c r="AW156" s="107"/>
      <c r="AX156" s="107"/>
      <c r="AY156" s="107"/>
      <c r="AZ156" s="107"/>
      <c r="BA156" s="107"/>
      <c r="BB156" s="107"/>
    </row>
    <row r="157" spans="1:54" ht="43.2" hidden="1" x14ac:dyDescent="0.3">
      <c r="A157" s="105"/>
      <c r="B157" s="105"/>
      <c r="C157" s="109"/>
      <c r="D157" s="106" t="s">
        <v>550</v>
      </c>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row>
    <row r="158" spans="1:54" ht="28.8" hidden="1" x14ac:dyDescent="0.3">
      <c r="A158" s="105">
        <v>127</v>
      </c>
      <c r="B158" s="105"/>
      <c r="C158" s="135" t="s">
        <v>287</v>
      </c>
      <c r="D158" s="106" t="s">
        <v>288</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row>
    <row r="159" spans="1:54" x14ac:dyDescent="0.3">
      <c r="A159" s="105">
        <v>128</v>
      </c>
      <c r="B159" s="218"/>
      <c r="C159" s="220" t="s">
        <v>289</v>
      </c>
      <c r="D159" s="106" t="s">
        <v>290</v>
      </c>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c r="AQ159" s="107"/>
      <c r="AR159" s="107"/>
      <c r="AS159" s="107"/>
      <c r="AT159" s="107"/>
      <c r="AU159" s="107"/>
      <c r="AV159" s="107"/>
      <c r="AW159" s="107"/>
      <c r="AX159" s="107"/>
      <c r="AY159" s="107"/>
      <c r="AZ159" s="107"/>
      <c r="BA159" s="107"/>
      <c r="BB159" s="107"/>
    </row>
    <row r="160" spans="1:54" ht="17.25" customHeight="1" x14ac:dyDescent="0.3">
      <c r="A160" s="105">
        <v>129</v>
      </c>
      <c r="B160" s="219"/>
      <c r="C160" s="221"/>
      <c r="D160" s="106" t="s">
        <v>291</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row>
    <row r="161" spans="1:54" ht="28.8" x14ac:dyDescent="0.3">
      <c r="A161" s="105">
        <v>130</v>
      </c>
      <c r="B161" s="218"/>
      <c r="C161" s="220" t="s">
        <v>292</v>
      </c>
      <c r="D161" s="106" t="s">
        <v>293</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row>
    <row r="162" spans="1:54" x14ac:dyDescent="0.3">
      <c r="A162" s="105">
        <v>131</v>
      </c>
      <c r="B162" s="219"/>
      <c r="C162" s="244"/>
      <c r="D162" s="106" t="s">
        <v>294</v>
      </c>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row>
    <row r="163" spans="1:54" x14ac:dyDescent="0.3">
      <c r="A163" s="105">
        <v>132</v>
      </c>
      <c r="B163" s="218"/>
      <c r="C163" s="220" t="s">
        <v>295</v>
      </c>
      <c r="D163" s="106" t="s">
        <v>296</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row>
    <row r="164" spans="1:54" x14ac:dyDescent="0.3">
      <c r="A164" s="105">
        <v>133</v>
      </c>
      <c r="B164" s="222"/>
      <c r="C164" s="229"/>
      <c r="D164" s="106" t="s">
        <v>297</v>
      </c>
      <c r="E164" s="107"/>
      <c r="F164" s="107"/>
      <c r="G164" s="107"/>
      <c r="H164" s="107"/>
      <c r="I164" s="107"/>
      <c r="J164" s="128"/>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row>
    <row r="165" spans="1:54" x14ac:dyDescent="0.3">
      <c r="A165" s="105">
        <v>134</v>
      </c>
      <c r="B165" s="222"/>
      <c r="C165" s="229"/>
      <c r="D165" s="106" t="s">
        <v>298</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row>
    <row r="166" spans="1:54" ht="28.8" x14ac:dyDescent="0.3">
      <c r="A166" s="105">
        <v>135</v>
      </c>
      <c r="B166" s="222"/>
      <c r="C166" s="229"/>
      <c r="D166" s="110" t="s">
        <v>299</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row>
    <row r="167" spans="1:54" ht="28.8" x14ac:dyDescent="0.3">
      <c r="A167" s="105">
        <v>136</v>
      </c>
      <c r="B167" s="222"/>
      <c r="C167" s="229"/>
      <c r="D167" s="106" t="s">
        <v>300</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row>
    <row r="168" spans="1:54" x14ac:dyDescent="0.3">
      <c r="A168" s="105">
        <v>137</v>
      </c>
      <c r="B168" s="222"/>
      <c r="C168" s="229"/>
      <c r="D168" s="106" t="s">
        <v>301</v>
      </c>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row>
    <row r="169" spans="1:54" x14ac:dyDescent="0.3">
      <c r="A169" s="105">
        <v>138</v>
      </c>
      <c r="B169" s="222"/>
      <c r="C169" s="229"/>
      <c r="D169" s="136" t="s">
        <v>302</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row>
    <row r="170" spans="1:54" x14ac:dyDescent="0.3">
      <c r="A170" s="105">
        <v>139</v>
      </c>
      <c r="B170" s="222"/>
      <c r="C170" s="229"/>
      <c r="D170" s="136" t="s">
        <v>303</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row>
    <row r="171" spans="1:54" x14ac:dyDescent="0.3">
      <c r="A171" s="105">
        <v>140</v>
      </c>
      <c r="B171" s="219"/>
      <c r="C171" s="221"/>
      <c r="D171" s="136" t="s">
        <v>304</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row>
    <row r="172" spans="1:54" x14ac:dyDescent="0.3">
      <c r="A172" s="105">
        <v>141</v>
      </c>
      <c r="B172" s="218"/>
      <c r="C172" s="220" t="s">
        <v>305</v>
      </c>
      <c r="D172" s="136" t="s">
        <v>306</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row>
    <row r="173" spans="1:54" x14ac:dyDescent="0.3">
      <c r="A173" s="105"/>
      <c r="B173" s="222"/>
      <c r="C173" s="229"/>
      <c r="D173" s="136" t="s">
        <v>307</v>
      </c>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7"/>
      <c r="AR173" s="107"/>
      <c r="AS173" s="107"/>
      <c r="AT173" s="107"/>
      <c r="AU173" s="107"/>
      <c r="AV173" s="107"/>
      <c r="AW173" s="107"/>
      <c r="AX173" s="107"/>
      <c r="AY173" s="107"/>
      <c r="AZ173" s="107"/>
      <c r="BA173" s="107"/>
      <c r="BB173" s="107"/>
    </row>
    <row r="174" spans="1:54" x14ac:dyDescent="0.3">
      <c r="A174" s="105">
        <v>142</v>
      </c>
      <c r="B174" s="219"/>
      <c r="C174" s="221"/>
      <c r="D174" s="137" t="s">
        <v>551</v>
      </c>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row>
    <row r="175" spans="1:54" ht="43.2" x14ac:dyDescent="0.3">
      <c r="A175" s="105"/>
      <c r="B175" s="118"/>
      <c r="C175" s="236" t="s">
        <v>552</v>
      </c>
      <c r="D175" s="138" t="s">
        <v>553</v>
      </c>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row>
    <row r="176" spans="1:54" ht="86.4" x14ac:dyDescent="0.3">
      <c r="A176" s="105"/>
      <c r="B176" s="118"/>
      <c r="C176" s="237"/>
      <c r="D176" s="138" t="s">
        <v>554</v>
      </c>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row>
    <row r="177" spans="1:54" ht="28.8" hidden="1" x14ac:dyDescent="0.3">
      <c r="A177" s="105"/>
      <c r="B177" s="118"/>
      <c r="C177" s="238" t="s">
        <v>555</v>
      </c>
      <c r="D177" s="138" t="s">
        <v>556</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row>
    <row r="178" spans="1:54" hidden="1" x14ac:dyDescent="0.3">
      <c r="A178" s="105"/>
      <c r="B178" s="118"/>
      <c r="C178" s="239"/>
      <c r="D178" s="138" t="s">
        <v>557</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row>
    <row r="179" spans="1:54" ht="57.6" hidden="1" x14ac:dyDescent="0.3">
      <c r="A179" s="105"/>
      <c r="B179" s="118"/>
      <c r="C179" s="240"/>
      <c r="D179" s="138" t="s">
        <v>558</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row>
    <row r="180" spans="1:54" hidden="1" x14ac:dyDescent="0.3">
      <c r="A180" s="105">
        <v>143</v>
      </c>
      <c r="B180" s="218"/>
      <c r="C180" s="223" t="s">
        <v>308</v>
      </c>
      <c r="D180" s="136" t="s">
        <v>309</v>
      </c>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row>
    <row r="181" spans="1:54" hidden="1" x14ac:dyDescent="0.3">
      <c r="A181" s="105">
        <v>144</v>
      </c>
      <c r="B181" s="219"/>
      <c r="C181" s="225"/>
      <c r="D181" s="136" t="s">
        <v>310</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row>
    <row r="182" spans="1:54" hidden="1" x14ac:dyDescent="0.3">
      <c r="A182" s="105"/>
      <c r="B182" s="118"/>
      <c r="C182" s="139"/>
      <c r="D182" s="140" t="s">
        <v>559</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row>
    <row r="183" spans="1:54" x14ac:dyDescent="0.3">
      <c r="A183" s="105">
        <v>145</v>
      </c>
      <c r="B183" s="218"/>
      <c r="C183" s="220" t="s">
        <v>311</v>
      </c>
      <c r="D183" s="141" t="s">
        <v>312</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row>
    <row r="184" spans="1:54" ht="43.2" x14ac:dyDescent="0.3">
      <c r="A184" s="105">
        <v>146</v>
      </c>
      <c r="B184" s="222"/>
      <c r="C184" s="229"/>
      <c r="D184" s="121" t="s">
        <v>313</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row>
    <row r="185" spans="1:54" x14ac:dyDescent="0.3">
      <c r="A185" s="105">
        <v>147</v>
      </c>
      <c r="B185" s="222"/>
      <c r="C185" s="229"/>
      <c r="D185" s="141" t="s">
        <v>314</v>
      </c>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row>
    <row r="186" spans="1:54" x14ac:dyDescent="0.3">
      <c r="A186" s="105">
        <v>148</v>
      </c>
      <c r="B186" s="222"/>
      <c r="C186" s="229"/>
      <c r="D186" s="141" t="s">
        <v>315</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row>
    <row r="187" spans="1:54" ht="28.8" x14ac:dyDescent="0.3">
      <c r="A187" s="105">
        <v>149</v>
      </c>
      <c r="B187" s="222"/>
      <c r="C187" s="229"/>
      <c r="D187" s="121" t="s">
        <v>316</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row>
    <row r="188" spans="1:54" x14ac:dyDescent="0.3">
      <c r="A188" s="105">
        <v>150</v>
      </c>
      <c r="B188" s="219"/>
      <c r="C188" s="221"/>
      <c r="D188" s="141" t="s">
        <v>317</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row>
    <row r="189" spans="1:54" ht="28.8" x14ac:dyDescent="0.3">
      <c r="A189" s="105">
        <v>151</v>
      </c>
      <c r="B189" s="218"/>
      <c r="C189" s="233" t="s">
        <v>318</v>
      </c>
      <c r="D189" s="106" t="s">
        <v>319</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row>
    <row r="190" spans="1:54" ht="28.8" x14ac:dyDescent="0.3">
      <c r="A190" s="105">
        <v>152</v>
      </c>
      <c r="B190" s="222"/>
      <c r="C190" s="233"/>
      <c r="D190" s="106" t="s">
        <v>320</v>
      </c>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c r="AD190" s="107"/>
      <c r="AE190" s="107"/>
      <c r="AF190" s="107"/>
      <c r="AG190" s="107"/>
      <c r="AH190" s="107"/>
      <c r="AI190" s="107"/>
      <c r="AJ190" s="107"/>
      <c r="AK190" s="107"/>
      <c r="AL190" s="107"/>
      <c r="AM190" s="107"/>
      <c r="AN190" s="107"/>
      <c r="AO190" s="107"/>
      <c r="AP190" s="107"/>
      <c r="AQ190" s="107"/>
      <c r="AR190" s="107"/>
      <c r="AS190" s="107"/>
      <c r="AT190" s="107"/>
      <c r="AU190" s="107"/>
      <c r="AV190" s="107"/>
      <c r="AW190" s="107"/>
      <c r="AX190" s="107"/>
      <c r="AY190" s="107"/>
      <c r="AZ190" s="107"/>
      <c r="BA190" s="107"/>
      <c r="BB190" s="107"/>
    </row>
    <row r="191" spans="1:54" x14ac:dyDescent="0.3">
      <c r="A191" s="105">
        <v>153</v>
      </c>
      <c r="B191" s="222"/>
      <c r="C191" s="233"/>
      <c r="D191" s="106" t="s">
        <v>321</v>
      </c>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row>
    <row r="192" spans="1:54" ht="28.8" x14ac:dyDescent="0.3">
      <c r="A192" s="105">
        <v>154</v>
      </c>
      <c r="B192" s="222"/>
      <c r="C192" s="233"/>
      <c r="D192" s="106" t="s">
        <v>322</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row>
    <row r="193" spans="1:54" x14ac:dyDescent="0.3">
      <c r="A193" s="105">
        <v>155</v>
      </c>
      <c r="B193" s="222"/>
      <c r="C193" s="220" t="s">
        <v>329</v>
      </c>
      <c r="D193" s="141" t="s">
        <v>323</v>
      </c>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row>
    <row r="194" spans="1:54" ht="28.8" x14ac:dyDescent="0.3">
      <c r="A194" s="105">
        <v>156</v>
      </c>
      <c r="B194" s="222"/>
      <c r="C194" s="229"/>
      <c r="D194" s="121" t="s">
        <v>324</v>
      </c>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row>
    <row r="195" spans="1:54" x14ac:dyDescent="0.3">
      <c r="A195" s="105">
        <v>157</v>
      </c>
      <c r="B195" s="222"/>
      <c r="C195" s="229"/>
      <c r="D195" s="141" t="s">
        <v>325</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row>
    <row r="196" spans="1:54" x14ac:dyDescent="0.3">
      <c r="A196" s="105">
        <v>158</v>
      </c>
      <c r="B196" s="222"/>
      <c r="C196" s="229"/>
      <c r="D196" s="141" t="s">
        <v>326</v>
      </c>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row>
    <row r="197" spans="1:54" x14ac:dyDescent="0.3">
      <c r="A197" s="105">
        <v>159</v>
      </c>
      <c r="B197" s="222"/>
      <c r="C197" s="229"/>
      <c r="D197" s="141" t="s">
        <v>327</v>
      </c>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row>
    <row r="198" spans="1:54" x14ac:dyDescent="0.3">
      <c r="A198" s="105">
        <v>160</v>
      </c>
      <c r="B198" s="222"/>
      <c r="C198" s="229"/>
      <c r="D198" s="141" t="s">
        <v>315</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row>
    <row r="199" spans="1:54" x14ac:dyDescent="0.3">
      <c r="A199" s="105">
        <v>161</v>
      </c>
      <c r="B199" s="222"/>
      <c r="C199" s="229"/>
      <c r="D199" s="141" t="s">
        <v>328</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row>
    <row r="200" spans="1:54" x14ac:dyDescent="0.3">
      <c r="A200" s="105">
        <v>162</v>
      </c>
      <c r="B200" s="112"/>
      <c r="C200" s="221"/>
      <c r="D200" s="141" t="s">
        <v>330</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row>
    <row r="201" spans="1:54" x14ac:dyDescent="0.3">
      <c r="A201" s="105">
        <v>163</v>
      </c>
      <c r="B201" s="218"/>
      <c r="C201" s="220" t="s">
        <v>331</v>
      </c>
      <c r="D201" s="106" t="s">
        <v>332</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row>
    <row r="202" spans="1:54" x14ac:dyDescent="0.3">
      <c r="A202" s="105">
        <v>164</v>
      </c>
      <c r="B202" s="222"/>
      <c r="C202" s="229"/>
      <c r="D202" s="106" t="s">
        <v>333</v>
      </c>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row>
    <row r="203" spans="1:54" x14ac:dyDescent="0.3">
      <c r="A203" s="105">
        <v>165</v>
      </c>
      <c r="B203" s="222"/>
      <c r="C203" s="229"/>
      <c r="D203" s="110" t="s">
        <v>334</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row>
    <row r="204" spans="1:54" x14ac:dyDescent="0.3">
      <c r="A204" s="105">
        <v>166</v>
      </c>
      <c r="B204" s="222"/>
      <c r="C204" s="229"/>
      <c r="D204" s="110" t="s">
        <v>335</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row>
    <row r="205" spans="1:54" ht="28.8" x14ac:dyDescent="0.3">
      <c r="A205" s="105">
        <v>167</v>
      </c>
      <c r="B205" s="222"/>
      <c r="C205" s="229"/>
      <c r="D205" s="110" t="s">
        <v>336</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row>
    <row r="206" spans="1:54" x14ac:dyDescent="0.3">
      <c r="A206" s="105">
        <v>168</v>
      </c>
      <c r="B206" s="222"/>
      <c r="C206" s="229"/>
      <c r="D206" s="106" t="s">
        <v>337</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row>
    <row r="207" spans="1:54" x14ac:dyDescent="0.3">
      <c r="A207" s="105">
        <v>169</v>
      </c>
      <c r="B207" s="219"/>
      <c r="C207" s="229"/>
      <c r="D207" s="106" t="s">
        <v>338</v>
      </c>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c r="AD207" s="107"/>
      <c r="AE207" s="107"/>
      <c r="AF207" s="107"/>
      <c r="AG207" s="107"/>
      <c r="AH207" s="107"/>
      <c r="AI207" s="107"/>
      <c r="AJ207" s="107"/>
      <c r="AK207" s="107"/>
      <c r="AL207" s="107"/>
      <c r="AM207" s="107"/>
      <c r="AN207" s="107"/>
      <c r="AO207" s="107"/>
      <c r="AP207" s="107"/>
      <c r="AQ207" s="107"/>
      <c r="AR207" s="107"/>
      <c r="AS207" s="107"/>
      <c r="AT207" s="107"/>
      <c r="AU207" s="107"/>
      <c r="AV207" s="107"/>
      <c r="AW207" s="107"/>
      <c r="AX207" s="107"/>
      <c r="AY207" s="107"/>
      <c r="AZ207" s="107"/>
      <c r="BA207" s="107"/>
      <c r="BB207" s="107"/>
    </row>
    <row r="208" spans="1:54" ht="28.8" x14ac:dyDescent="0.3">
      <c r="A208" s="105"/>
      <c r="B208" s="112"/>
      <c r="C208" s="234"/>
      <c r="D208" s="142" t="s">
        <v>324</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row>
    <row r="209" spans="1:54" x14ac:dyDescent="0.3">
      <c r="A209" s="105"/>
      <c r="B209" s="112"/>
      <c r="C209" s="235"/>
      <c r="D209" s="143" t="s">
        <v>325</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row>
    <row r="210" spans="1:54" x14ac:dyDescent="0.3">
      <c r="A210" s="105">
        <v>170</v>
      </c>
      <c r="B210" s="105"/>
      <c r="C210" s="129" t="s">
        <v>339</v>
      </c>
      <c r="D210" s="106" t="s">
        <v>340</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row>
    <row r="211" spans="1:54" x14ac:dyDescent="0.3">
      <c r="A211" s="105">
        <v>171</v>
      </c>
      <c r="B211" s="130"/>
      <c r="C211" s="144" t="s">
        <v>341</v>
      </c>
      <c r="D211" s="106" t="s">
        <v>342</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row>
    <row r="212" spans="1:54" ht="28.8" x14ac:dyDescent="0.3">
      <c r="A212" s="105">
        <v>172</v>
      </c>
      <c r="B212" s="218"/>
      <c r="C212" s="220" t="s">
        <v>343</v>
      </c>
      <c r="D212" s="106" t="s">
        <v>344</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row>
    <row r="213" spans="1:54" x14ac:dyDescent="0.3">
      <c r="A213" s="105"/>
      <c r="B213" s="222"/>
      <c r="C213" s="229"/>
      <c r="D213" s="140" t="s">
        <v>560</v>
      </c>
      <c r="E213" s="107"/>
      <c r="F213" s="107"/>
      <c r="G213" s="128"/>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row>
    <row r="214" spans="1:54" ht="28.8" x14ac:dyDescent="0.3">
      <c r="A214" s="105">
        <v>173</v>
      </c>
      <c r="B214" s="219"/>
      <c r="C214" s="221"/>
      <c r="D214" s="106" t="s">
        <v>345</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row>
    <row r="215" spans="1:54" ht="28.8" x14ac:dyDescent="0.3">
      <c r="A215" s="105">
        <v>174</v>
      </c>
      <c r="B215" s="118"/>
      <c r="C215" s="145" t="s">
        <v>346</v>
      </c>
      <c r="D215" s="106" t="s">
        <v>347</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row>
    <row r="216" spans="1:54" ht="28.8" x14ac:dyDescent="0.3">
      <c r="A216" s="105">
        <v>175</v>
      </c>
      <c r="B216" s="105"/>
      <c r="C216" s="129" t="s">
        <v>348</v>
      </c>
      <c r="D216" s="146" t="s">
        <v>349</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row>
    <row r="217" spans="1:54" x14ac:dyDescent="0.3">
      <c r="A217" s="105">
        <v>176</v>
      </c>
      <c r="B217" s="218"/>
      <c r="C217" s="233" t="s">
        <v>350</v>
      </c>
      <c r="D217" s="106" t="s">
        <v>351</v>
      </c>
      <c r="E217" s="107"/>
      <c r="F217" s="107"/>
      <c r="G217" s="107"/>
      <c r="H217" s="117"/>
      <c r="I217" s="107"/>
      <c r="J217" s="117"/>
      <c r="K217" s="11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row>
    <row r="218" spans="1:54" x14ac:dyDescent="0.3">
      <c r="A218" s="105">
        <v>177</v>
      </c>
      <c r="B218" s="219"/>
      <c r="C218" s="233"/>
      <c r="D218" s="106" t="s">
        <v>352</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row>
    <row r="219" spans="1:54" x14ac:dyDescent="0.3">
      <c r="A219" s="105">
        <v>178</v>
      </c>
      <c r="B219" s="105"/>
      <c r="C219" s="129" t="s">
        <v>353</v>
      </c>
      <c r="D219" s="106" t="s">
        <v>354</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row>
    <row r="220" spans="1:54" ht="28.8" x14ac:dyDescent="0.3">
      <c r="A220" s="105">
        <v>179</v>
      </c>
      <c r="B220" s="218"/>
      <c r="C220" s="233" t="s">
        <v>355</v>
      </c>
      <c r="D220" s="110" t="s">
        <v>356</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row>
    <row r="221" spans="1:54" ht="28.8" x14ac:dyDescent="0.3">
      <c r="A221" s="105"/>
      <c r="B221" s="222"/>
      <c r="C221" s="233"/>
      <c r="D221" s="110" t="s">
        <v>357</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row>
    <row r="222" spans="1:54" ht="43.2" x14ac:dyDescent="0.3">
      <c r="A222" s="105">
        <v>180</v>
      </c>
      <c r="B222" s="222"/>
      <c r="C222" s="233"/>
      <c r="D222" s="113" t="s">
        <v>561</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row>
    <row r="223" spans="1:54" ht="28.8" hidden="1" x14ac:dyDescent="0.3">
      <c r="A223" s="105">
        <v>181</v>
      </c>
      <c r="B223" s="130"/>
      <c r="C223" s="147" t="s">
        <v>358</v>
      </c>
      <c r="D223" s="106" t="s">
        <v>359</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row>
    <row r="224" spans="1:54" hidden="1" x14ac:dyDescent="0.3">
      <c r="A224" s="105"/>
      <c r="B224" s="130"/>
      <c r="C224" s="147" t="s">
        <v>360</v>
      </c>
      <c r="D224" s="106" t="s">
        <v>361</v>
      </c>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c r="AD224" s="107"/>
      <c r="AE224" s="107"/>
      <c r="AF224" s="107"/>
      <c r="AG224" s="107"/>
      <c r="AH224" s="107"/>
      <c r="AI224" s="107"/>
      <c r="AJ224" s="107"/>
      <c r="AK224" s="107"/>
      <c r="AL224" s="107"/>
      <c r="AM224" s="107"/>
      <c r="AN224" s="107"/>
      <c r="AO224" s="107"/>
      <c r="AP224" s="107"/>
      <c r="AQ224" s="107"/>
      <c r="AR224" s="107"/>
      <c r="AS224" s="107"/>
      <c r="AT224" s="107"/>
      <c r="AU224" s="107"/>
      <c r="AV224" s="107"/>
      <c r="AW224" s="107"/>
      <c r="AX224" s="107"/>
      <c r="AY224" s="107"/>
      <c r="AZ224" s="107"/>
      <c r="BA224" s="107"/>
      <c r="BB224" s="107"/>
    </row>
    <row r="225" spans="1:54" ht="28.8" hidden="1" x14ac:dyDescent="0.3">
      <c r="A225" s="105">
        <v>182</v>
      </c>
      <c r="B225" s="130"/>
      <c r="C225" s="99"/>
      <c r="D225" s="113" t="s">
        <v>562</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row>
    <row r="226" spans="1:54" hidden="1" x14ac:dyDescent="0.3">
      <c r="A226" s="105">
        <v>183</v>
      </c>
      <c r="B226" s="218"/>
      <c r="C226" s="223" t="s">
        <v>362</v>
      </c>
      <c r="D226" s="106" t="s">
        <v>363</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row>
    <row r="227" spans="1:54" ht="28.8" hidden="1" x14ac:dyDescent="0.3">
      <c r="A227" s="105">
        <v>184</v>
      </c>
      <c r="B227" s="219"/>
      <c r="C227" s="225"/>
      <c r="D227" s="106" t="s">
        <v>364</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row>
    <row r="228" spans="1:54" ht="43.2" hidden="1" x14ac:dyDescent="0.3">
      <c r="A228" s="105"/>
      <c r="B228" s="118"/>
      <c r="C228" s="148" t="s">
        <v>563</v>
      </c>
      <c r="D228" s="148" t="s">
        <v>564</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row>
    <row r="229" spans="1:54" ht="28.8" hidden="1" x14ac:dyDescent="0.3">
      <c r="A229" s="105">
        <v>185</v>
      </c>
      <c r="B229" s="218"/>
      <c r="C229" s="223" t="s">
        <v>365</v>
      </c>
      <c r="D229" s="106" t="s">
        <v>366</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row>
    <row r="230" spans="1:54" ht="28.8" hidden="1" x14ac:dyDescent="0.3">
      <c r="A230" s="105">
        <v>186</v>
      </c>
      <c r="B230" s="222"/>
      <c r="C230" s="224"/>
      <c r="D230" s="106" t="s">
        <v>367</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row>
    <row r="231" spans="1:54" ht="28.8" hidden="1" x14ac:dyDescent="0.3">
      <c r="A231" s="105">
        <v>187</v>
      </c>
      <c r="B231" s="219"/>
      <c r="C231" s="225"/>
      <c r="D231" s="106" t="s">
        <v>368</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row>
    <row r="232" spans="1:54" ht="28.8" hidden="1" x14ac:dyDescent="0.3">
      <c r="A232" s="105">
        <v>188</v>
      </c>
      <c r="B232" s="105"/>
      <c r="C232" s="135" t="s">
        <v>369</v>
      </c>
      <c r="D232" s="106" t="s">
        <v>370</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row>
    <row r="233" spans="1:54" ht="43.2" x14ac:dyDescent="0.3">
      <c r="A233" s="105">
        <v>189</v>
      </c>
      <c r="B233" s="105"/>
      <c r="C233" s="129" t="s">
        <v>371</v>
      </c>
      <c r="D233" s="148" t="s">
        <v>565</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row>
    <row r="234" spans="1:54" hidden="1" x14ac:dyDescent="0.3">
      <c r="A234" s="105">
        <v>190</v>
      </c>
      <c r="B234" s="218"/>
      <c r="C234" s="223" t="s">
        <v>372</v>
      </c>
      <c r="D234" s="106" t="s">
        <v>373</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row>
    <row r="235" spans="1:54" hidden="1" x14ac:dyDescent="0.3">
      <c r="A235" s="105">
        <v>191</v>
      </c>
      <c r="B235" s="219"/>
      <c r="C235" s="225"/>
      <c r="D235" s="106" t="s">
        <v>374</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row>
    <row r="236" spans="1:54" ht="72" x14ac:dyDescent="0.3">
      <c r="A236" s="105">
        <v>192</v>
      </c>
      <c r="B236" s="218"/>
      <c r="C236" s="233" t="s">
        <v>375</v>
      </c>
      <c r="D236" s="106" t="s">
        <v>376</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row>
    <row r="237" spans="1:54" x14ac:dyDescent="0.3">
      <c r="A237" s="105">
        <v>193</v>
      </c>
      <c r="B237" s="222"/>
      <c r="C237" s="233"/>
      <c r="D237" s="106" t="s">
        <v>377</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row>
    <row r="238" spans="1:54" ht="28.8" x14ac:dyDescent="0.3">
      <c r="A238" s="105">
        <v>194</v>
      </c>
      <c r="B238" s="218"/>
      <c r="C238" s="233" t="s">
        <v>378</v>
      </c>
      <c r="D238" s="106" t="s">
        <v>379</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row>
    <row r="239" spans="1:54" ht="43.2" x14ac:dyDescent="0.3">
      <c r="A239" s="105">
        <v>195</v>
      </c>
      <c r="B239" s="222"/>
      <c r="C239" s="233"/>
      <c r="D239" s="106" t="s">
        <v>380</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row>
    <row r="240" spans="1:54" ht="28.8" x14ac:dyDescent="0.3">
      <c r="A240" s="105">
        <v>196</v>
      </c>
      <c r="B240" s="222"/>
      <c r="C240" s="233"/>
      <c r="D240" s="106" t="s">
        <v>381</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row>
    <row r="241" spans="1:54" ht="28.8" x14ac:dyDescent="0.3">
      <c r="A241" s="105">
        <v>197</v>
      </c>
      <c r="B241" s="222"/>
      <c r="C241" s="233"/>
      <c r="D241" s="106" t="s">
        <v>382</v>
      </c>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c r="AD241" s="107"/>
      <c r="AE241" s="107"/>
      <c r="AF241" s="107"/>
      <c r="AG241" s="107"/>
      <c r="AH241" s="107"/>
      <c r="AI241" s="107"/>
      <c r="AJ241" s="107"/>
      <c r="AK241" s="107"/>
      <c r="AL241" s="107"/>
      <c r="AM241" s="107"/>
      <c r="AN241" s="107"/>
      <c r="AO241" s="107"/>
      <c r="AP241" s="107"/>
      <c r="AQ241" s="107"/>
      <c r="AR241" s="107"/>
      <c r="AS241" s="107"/>
      <c r="AT241" s="107"/>
      <c r="AU241" s="107"/>
      <c r="AV241" s="107"/>
      <c r="AW241" s="107"/>
      <c r="AX241" s="107"/>
      <c r="AY241" s="107"/>
      <c r="AZ241" s="107"/>
      <c r="BA241" s="107"/>
      <c r="BB241" s="107"/>
    </row>
    <row r="242" spans="1:54" ht="28.8" x14ac:dyDescent="0.3">
      <c r="A242" s="105">
        <v>198</v>
      </c>
      <c r="B242" s="222"/>
      <c r="C242" s="233"/>
      <c r="D242" s="106" t="s">
        <v>383</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row>
    <row r="243" spans="1:54" x14ac:dyDescent="0.3">
      <c r="A243" s="105">
        <v>199</v>
      </c>
      <c r="B243" s="105" t="s">
        <v>384</v>
      </c>
      <c r="C243" s="129" t="s">
        <v>385</v>
      </c>
      <c r="D243" s="121" t="s">
        <v>386</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row>
    <row r="244" spans="1:54" ht="16.5" hidden="1" customHeight="1" x14ac:dyDescent="0.3">
      <c r="A244" s="105">
        <v>200</v>
      </c>
      <c r="B244" s="218" t="s">
        <v>387</v>
      </c>
      <c r="C244" s="230" t="s">
        <v>388</v>
      </c>
      <c r="D244" s="121" t="s">
        <v>389</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row>
    <row r="245" spans="1:54" hidden="1" x14ac:dyDescent="0.3">
      <c r="A245" s="105">
        <v>201</v>
      </c>
      <c r="B245" s="222"/>
      <c r="C245" s="231"/>
      <c r="D245" s="121" t="s">
        <v>390</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row>
    <row r="246" spans="1:54" ht="28.8" hidden="1" x14ac:dyDescent="0.3">
      <c r="A246" s="105">
        <v>202</v>
      </c>
      <c r="B246" s="222"/>
      <c r="C246" s="231"/>
      <c r="D246" s="121" t="s">
        <v>391</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row>
    <row r="247" spans="1:54" ht="28.8" hidden="1" x14ac:dyDescent="0.3">
      <c r="A247" s="105">
        <v>203</v>
      </c>
      <c r="B247" s="222"/>
      <c r="C247" s="231"/>
      <c r="D247" s="121" t="s">
        <v>392</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row>
    <row r="248" spans="1:54" ht="28.8" hidden="1" x14ac:dyDescent="0.3">
      <c r="A248" s="105">
        <v>204</v>
      </c>
      <c r="B248" s="219"/>
      <c r="C248" s="232"/>
      <c r="D248" s="121" t="s">
        <v>393</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row>
    <row r="249" spans="1:54" x14ac:dyDescent="0.3">
      <c r="A249" s="105">
        <v>205</v>
      </c>
      <c r="B249" s="218" t="s">
        <v>394</v>
      </c>
      <c r="C249" s="226" t="s">
        <v>395</v>
      </c>
      <c r="D249" s="142" t="s">
        <v>396</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row>
    <row r="250" spans="1:54" ht="28.8" x14ac:dyDescent="0.3">
      <c r="A250" s="105">
        <v>206</v>
      </c>
      <c r="B250" s="222"/>
      <c r="C250" s="227"/>
      <c r="D250" s="121" t="s">
        <v>397</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row>
    <row r="251" spans="1:54" ht="28.8" x14ac:dyDescent="0.3">
      <c r="A251" s="105">
        <v>207</v>
      </c>
      <c r="B251" s="219"/>
      <c r="C251" s="228"/>
      <c r="D251" s="142" t="s">
        <v>398</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row>
    <row r="252" spans="1:54" ht="28.8" hidden="1" x14ac:dyDescent="0.3">
      <c r="A252" s="105">
        <v>208</v>
      </c>
      <c r="B252" s="218" t="s">
        <v>399</v>
      </c>
      <c r="C252" s="230" t="s">
        <v>400</v>
      </c>
      <c r="D252" s="121" t="s">
        <v>401</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row>
    <row r="253" spans="1:54" ht="43.2" hidden="1" x14ac:dyDescent="0.3">
      <c r="A253" s="105">
        <v>209</v>
      </c>
      <c r="B253" s="222"/>
      <c r="C253" s="231"/>
      <c r="D253" s="121" t="s">
        <v>402</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row>
    <row r="254" spans="1:54" hidden="1" x14ac:dyDescent="0.3">
      <c r="A254" s="105">
        <v>210</v>
      </c>
      <c r="B254" s="222"/>
      <c r="C254" s="231"/>
      <c r="D254" s="121" t="s">
        <v>403</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row>
    <row r="255" spans="1:54" ht="28.8" hidden="1" x14ac:dyDescent="0.3">
      <c r="A255" s="105">
        <v>211</v>
      </c>
      <c r="B255" s="222"/>
      <c r="C255" s="231"/>
      <c r="D255" s="121" t="s">
        <v>404</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row>
    <row r="256" spans="1:54" ht="28.8" hidden="1" x14ac:dyDescent="0.3">
      <c r="A256" s="105">
        <v>212</v>
      </c>
      <c r="B256" s="222"/>
      <c r="C256" s="231"/>
      <c r="D256" s="121" t="s">
        <v>405</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row>
    <row r="257" spans="1:54" ht="28.8" hidden="1" x14ac:dyDescent="0.3">
      <c r="A257" s="105">
        <v>213</v>
      </c>
      <c r="B257" s="219"/>
      <c r="C257" s="232"/>
      <c r="D257" s="121" t="s">
        <v>393</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row>
    <row r="258" spans="1:54" ht="28.8" x14ac:dyDescent="0.3">
      <c r="A258" s="105">
        <v>214</v>
      </c>
      <c r="B258" s="218" t="s">
        <v>406</v>
      </c>
      <c r="C258" s="220" t="s">
        <v>407</v>
      </c>
      <c r="D258" s="121" t="s">
        <v>408</v>
      </c>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c r="AD258" s="107"/>
      <c r="AE258" s="107"/>
      <c r="AF258" s="107"/>
      <c r="AG258" s="107"/>
      <c r="AH258" s="107"/>
      <c r="AI258" s="107"/>
      <c r="AJ258" s="107"/>
      <c r="AK258" s="107"/>
      <c r="AL258" s="107"/>
      <c r="AM258" s="107"/>
      <c r="AN258" s="107"/>
      <c r="AO258" s="107"/>
      <c r="AP258" s="107"/>
      <c r="AQ258" s="107"/>
      <c r="AR258" s="107"/>
      <c r="AS258" s="107"/>
      <c r="AT258" s="107"/>
      <c r="AU258" s="107"/>
      <c r="AV258" s="107"/>
      <c r="AW258" s="107"/>
      <c r="AX258" s="107"/>
      <c r="AY258" s="107"/>
      <c r="AZ258" s="107"/>
      <c r="BA258" s="107"/>
      <c r="BB258" s="107"/>
    </row>
    <row r="259" spans="1:54" ht="28.8" x14ac:dyDescent="0.3">
      <c r="A259" s="105">
        <v>215</v>
      </c>
      <c r="B259" s="222"/>
      <c r="C259" s="229"/>
      <c r="D259" s="121" t="s">
        <v>409</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row>
    <row r="260" spans="1:54" ht="28.8" x14ac:dyDescent="0.3">
      <c r="A260" s="105">
        <v>216</v>
      </c>
      <c r="B260" s="222"/>
      <c r="C260" s="229"/>
      <c r="D260" s="142" t="s">
        <v>410</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row>
    <row r="261" spans="1:54" ht="43.2" x14ac:dyDescent="0.3">
      <c r="A261" s="105">
        <v>217</v>
      </c>
      <c r="B261" s="222"/>
      <c r="C261" s="229"/>
      <c r="D261" s="121" t="s">
        <v>411</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row>
    <row r="262" spans="1:54" ht="43.2" x14ac:dyDescent="0.3">
      <c r="A262" s="105">
        <v>218</v>
      </c>
      <c r="B262" s="219"/>
      <c r="C262" s="221"/>
      <c r="D262" s="121" t="s">
        <v>412</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row>
    <row r="263" spans="1:54" ht="28.8" x14ac:dyDescent="0.3">
      <c r="A263" s="105">
        <v>219</v>
      </c>
      <c r="B263" s="218" t="s">
        <v>413</v>
      </c>
      <c r="C263" s="220" t="s">
        <v>414</v>
      </c>
      <c r="D263" s="121" t="s">
        <v>415</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row>
    <row r="264" spans="1:54" ht="28.8" x14ac:dyDescent="0.3">
      <c r="A264" s="105">
        <v>220</v>
      </c>
      <c r="B264" s="222"/>
      <c r="C264" s="229"/>
      <c r="D264" s="142" t="s">
        <v>416</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row>
    <row r="265" spans="1:54" ht="28.8" x14ac:dyDescent="0.3">
      <c r="A265" s="105">
        <v>221</v>
      </c>
      <c r="B265" s="222"/>
      <c r="C265" s="229"/>
      <c r="D265" s="142" t="s">
        <v>417</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row>
    <row r="266" spans="1:54" x14ac:dyDescent="0.3">
      <c r="A266" s="105">
        <v>222</v>
      </c>
      <c r="B266" s="222"/>
      <c r="C266" s="229"/>
      <c r="D266" s="142" t="s">
        <v>418</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row>
    <row r="267" spans="1:54" ht="43.2" x14ac:dyDescent="0.3">
      <c r="A267" s="105">
        <v>223</v>
      </c>
      <c r="B267" s="222"/>
      <c r="C267" s="229"/>
      <c r="D267" s="121" t="s">
        <v>419</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row>
    <row r="268" spans="1:54" ht="43.2" x14ac:dyDescent="0.3">
      <c r="A268" s="105">
        <v>224</v>
      </c>
      <c r="B268" s="222"/>
      <c r="C268" s="229"/>
      <c r="D268" s="121" t="s">
        <v>420</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row>
    <row r="269" spans="1:54" ht="28.8" x14ac:dyDescent="0.3">
      <c r="A269" s="105">
        <v>225</v>
      </c>
      <c r="B269" s="222"/>
      <c r="C269" s="229"/>
      <c r="D269" s="121" t="s">
        <v>421</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row>
    <row r="270" spans="1:54" ht="28.8" x14ac:dyDescent="0.3">
      <c r="A270" s="105">
        <v>226</v>
      </c>
      <c r="B270" s="222"/>
      <c r="C270" s="229"/>
      <c r="D270" s="121" t="s">
        <v>422</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row>
    <row r="271" spans="1:54" ht="43.2" x14ac:dyDescent="0.3">
      <c r="A271" s="105">
        <v>227</v>
      </c>
      <c r="B271" s="219"/>
      <c r="C271" s="221"/>
      <c r="D271" s="142" t="s">
        <v>423</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row>
    <row r="272" spans="1:54" ht="28.8" x14ac:dyDescent="0.3">
      <c r="A272" s="105">
        <v>228</v>
      </c>
      <c r="B272" s="218" t="s">
        <v>424</v>
      </c>
      <c r="C272" s="220" t="s">
        <v>425</v>
      </c>
      <c r="D272" s="121" t="s">
        <v>426</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row>
    <row r="273" spans="1:54" ht="28.8" x14ac:dyDescent="0.3">
      <c r="A273" s="105">
        <v>229</v>
      </c>
      <c r="B273" s="222"/>
      <c r="C273" s="229"/>
      <c r="D273" s="121" t="s">
        <v>427</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row>
    <row r="274" spans="1:54" ht="28.8" x14ac:dyDescent="0.3">
      <c r="A274" s="105">
        <v>230</v>
      </c>
      <c r="B274" s="219"/>
      <c r="C274" s="221"/>
      <c r="D274" s="121" t="s">
        <v>428</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row>
    <row r="275" spans="1:54" ht="28.8" hidden="1" x14ac:dyDescent="0.3">
      <c r="A275" s="105">
        <v>231</v>
      </c>
      <c r="B275" s="218" t="s">
        <v>429</v>
      </c>
      <c r="C275" s="223" t="s">
        <v>430</v>
      </c>
      <c r="D275" s="121" t="s">
        <v>431</v>
      </c>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c r="AD275" s="107"/>
      <c r="AE275" s="107"/>
      <c r="AF275" s="107"/>
      <c r="AG275" s="107"/>
      <c r="AH275" s="107"/>
      <c r="AI275" s="107"/>
      <c r="AJ275" s="107"/>
      <c r="AK275" s="107"/>
      <c r="AL275" s="107"/>
      <c r="AM275" s="107"/>
      <c r="AN275" s="107"/>
      <c r="AO275" s="107"/>
      <c r="AP275" s="107"/>
      <c r="AQ275" s="107"/>
      <c r="AR275" s="107"/>
      <c r="AS275" s="107"/>
      <c r="AT275" s="107"/>
      <c r="AU275" s="107"/>
      <c r="AV275" s="107"/>
      <c r="AW275" s="107"/>
      <c r="AX275" s="107"/>
      <c r="AY275" s="107"/>
      <c r="AZ275" s="107"/>
      <c r="BA275" s="107"/>
      <c r="BB275" s="107"/>
    </row>
    <row r="276" spans="1:54" hidden="1" x14ac:dyDescent="0.3">
      <c r="A276" s="105">
        <v>232</v>
      </c>
      <c r="B276" s="222"/>
      <c r="C276" s="224"/>
      <c r="D276" s="121" t="s">
        <v>432</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row>
    <row r="277" spans="1:54" hidden="1" x14ac:dyDescent="0.3">
      <c r="A277" s="105">
        <v>233</v>
      </c>
      <c r="B277" s="219"/>
      <c r="C277" s="225"/>
      <c r="D277" s="121" t="s">
        <v>433</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row>
    <row r="278" spans="1:54" x14ac:dyDescent="0.3">
      <c r="A278" s="105">
        <v>234</v>
      </c>
      <c r="B278" s="218" t="s">
        <v>434</v>
      </c>
      <c r="C278" s="226" t="s">
        <v>435</v>
      </c>
      <c r="D278" s="121" t="s">
        <v>436</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row>
    <row r="279" spans="1:54" x14ac:dyDescent="0.3">
      <c r="A279" s="105">
        <v>235</v>
      </c>
      <c r="B279" s="222"/>
      <c r="C279" s="227"/>
      <c r="D279" s="121" t="s">
        <v>437</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row>
    <row r="280" spans="1:54" ht="28.8" x14ac:dyDescent="0.3">
      <c r="A280" s="105">
        <v>236</v>
      </c>
      <c r="B280" s="222"/>
      <c r="C280" s="227"/>
      <c r="D280" s="121" t="s">
        <v>438</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row>
    <row r="281" spans="1:54" ht="28.8" x14ac:dyDescent="0.3">
      <c r="A281" s="105">
        <v>237</v>
      </c>
      <c r="B281" s="222"/>
      <c r="C281" s="227"/>
      <c r="D281" s="121" t="s">
        <v>439</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row>
    <row r="282" spans="1:54" ht="28.8" x14ac:dyDescent="0.3">
      <c r="A282" s="105">
        <v>238</v>
      </c>
      <c r="B282" s="222"/>
      <c r="C282" s="227"/>
      <c r="D282" s="121" t="s">
        <v>440</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row>
    <row r="283" spans="1:54" ht="28.8" x14ac:dyDescent="0.3">
      <c r="A283" s="105">
        <v>239</v>
      </c>
      <c r="B283" s="222"/>
      <c r="C283" s="227"/>
      <c r="D283" s="149" t="s">
        <v>441</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row>
    <row r="284" spans="1:54" x14ac:dyDescent="0.3">
      <c r="A284" s="105">
        <v>240</v>
      </c>
      <c r="B284" s="219"/>
      <c r="C284" s="228"/>
      <c r="D284" s="121" t="s">
        <v>442</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row>
    <row r="285" spans="1:54" ht="43.2" hidden="1" x14ac:dyDescent="0.3">
      <c r="A285" s="105">
        <v>241</v>
      </c>
      <c r="B285" s="105" t="s">
        <v>443</v>
      </c>
      <c r="C285" s="109" t="s">
        <v>444</v>
      </c>
      <c r="D285" s="121" t="s">
        <v>445</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row>
    <row r="286" spans="1:54" ht="28.8" x14ac:dyDescent="0.3">
      <c r="A286" s="105">
        <v>242</v>
      </c>
      <c r="B286" s="105" t="s">
        <v>446</v>
      </c>
      <c r="C286" s="129" t="s">
        <v>447</v>
      </c>
      <c r="D286" s="121" t="s">
        <v>448</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row>
    <row r="287" spans="1:54" x14ac:dyDescent="0.3">
      <c r="A287" s="105">
        <v>243</v>
      </c>
      <c r="B287" s="105" t="s">
        <v>449</v>
      </c>
      <c r="C287" s="129" t="s">
        <v>450</v>
      </c>
      <c r="D287" s="121" t="s">
        <v>451</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row>
    <row r="288" spans="1:54" ht="28.8" x14ac:dyDescent="0.3">
      <c r="A288" s="105">
        <v>244</v>
      </c>
      <c r="B288" s="105" t="s">
        <v>452</v>
      </c>
      <c r="C288" s="129" t="s">
        <v>453</v>
      </c>
      <c r="D288" s="121" t="s">
        <v>454</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row>
    <row r="289" spans="1:54" hidden="1" x14ac:dyDescent="0.3">
      <c r="A289" s="105">
        <v>245</v>
      </c>
      <c r="B289" s="218" t="s">
        <v>455</v>
      </c>
      <c r="C289" s="223" t="s">
        <v>456</v>
      </c>
      <c r="D289" s="121" t="s">
        <v>457</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row>
    <row r="290" spans="1:54" ht="28.8" hidden="1" x14ac:dyDescent="0.3">
      <c r="A290" s="105">
        <v>246</v>
      </c>
      <c r="B290" s="222"/>
      <c r="C290" s="224"/>
      <c r="D290" s="121" t="s">
        <v>458</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row>
    <row r="291" spans="1:54" hidden="1" x14ac:dyDescent="0.3">
      <c r="A291" s="105">
        <v>247</v>
      </c>
      <c r="B291" s="222"/>
      <c r="C291" s="224"/>
      <c r="D291" s="121" t="s">
        <v>459</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row>
    <row r="292" spans="1:54" ht="28.8" hidden="1" x14ac:dyDescent="0.3">
      <c r="A292" s="105">
        <v>248</v>
      </c>
      <c r="B292" s="222"/>
      <c r="C292" s="224"/>
      <c r="D292" s="121" t="s">
        <v>460</v>
      </c>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c r="AD292" s="107"/>
      <c r="AE292" s="107"/>
      <c r="AF292" s="107"/>
      <c r="AG292" s="107"/>
      <c r="AH292" s="107"/>
      <c r="AI292" s="107"/>
      <c r="AJ292" s="107"/>
      <c r="AK292" s="107"/>
      <c r="AL292" s="107"/>
      <c r="AM292" s="107"/>
      <c r="AN292" s="107"/>
      <c r="AO292" s="107"/>
      <c r="AP292" s="107"/>
      <c r="AQ292" s="107"/>
      <c r="AR292" s="107"/>
      <c r="AS292" s="107"/>
      <c r="AT292" s="107"/>
      <c r="AU292" s="107"/>
      <c r="AV292" s="107"/>
      <c r="AW292" s="107"/>
      <c r="AX292" s="107"/>
      <c r="AY292" s="107"/>
      <c r="AZ292" s="107"/>
      <c r="BA292" s="107"/>
      <c r="BB292" s="107"/>
    </row>
    <row r="293" spans="1:54" ht="28.8" hidden="1" x14ac:dyDescent="0.3">
      <c r="A293" s="105">
        <v>249</v>
      </c>
      <c r="B293" s="222"/>
      <c r="C293" s="224"/>
      <c r="D293" s="121" t="s">
        <v>461</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row>
    <row r="294" spans="1:54" hidden="1" x14ac:dyDescent="0.3">
      <c r="A294" s="105">
        <v>250</v>
      </c>
      <c r="B294" s="219"/>
      <c r="C294" s="225"/>
      <c r="D294" s="121" t="s">
        <v>462</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row>
    <row r="295" spans="1:54" x14ac:dyDescent="0.3">
      <c r="A295" s="105">
        <v>251</v>
      </c>
      <c r="B295" s="218" t="s">
        <v>463</v>
      </c>
      <c r="C295" s="226" t="s">
        <v>464</v>
      </c>
      <c r="D295" s="121" t="s">
        <v>465</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row>
    <row r="296" spans="1:54" x14ac:dyDescent="0.3">
      <c r="A296" s="105">
        <v>252</v>
      </c>
      <c r="B296" s="222"/>
      <c r="C296" s="227"/>
      <c r="D296" s="121" t="s">
        <v>466</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row>
    <row r="297" spans="1:54" ht="28.8" x14ac:dyDescent="0.3">
      <c r="A297" s="105">
        <v>253</v>
      </c>
      <c r="B297" s="222"/>
      <c r="C297" s="227"/>
      <c r="D297" s="121" t="s">
        <v>467</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row>
    <row r="298" spans="1:54" ht="28.8" x14ac:dyDescent="0.3">
      <c r="A298" s="105">
        <v>254</v>
      </c>
      <c r="B298" s="219"/>
      <c r="C298" s="228"/>
      <c r="D298" s="121" t="s">
        <v>468</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row>
    <row r="299" spans="1:54" ht="72" hidden="1" x14ac:dyDescent="0.3">
      <c r="A299" s="105">
        <v>255</v>
      </c>
      <c r="B299" s="105" t="s">
        <v>469</v>
      </c>
      <c r="C299" s="135" t="s">
        <v>470</v>
      </c>
      <c r="D299" s="121" t="s">
        <v>471</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row>
    <row r="300" spans="1:54" hidden="1" x14ac:dyDescent="0.3">
      <c r="A300" s="105">
        <v>256</v>
      </c>
      <c r="B300" s="218" t="s">
        <v>472</v>
      </c>
      <c r="C300" s="223" t="s">
        <v>473</v>
      </c>
      <c r="D300" s="121" t="s">
        <v>474</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row>
    <row r="301" spans="1:54" ht="28.8" hidden="1" x14ac:dyDescent="0.3">
      <c r="A301" s="105">
        <v>257</v>
      </c>
      <c r="B301" s="219"/>
      <c r="C301" s="225"/>
      <c r="D301" s="121" t="s">
        <v>475</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row>
    <row r="302" spans="1:54" x14ac:dyDescent="0.3">
      <c r="A302" s="105">
        <v>258</v>
      </c>
      <c r="B302" s="105" t="s">
        <v>476</v>
      </c>
      <c r="C302" s="129" t="s">
        <v>477</v>
      </c>
      <c r="D302" s="121" t="s">
        <v>478</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row>
    <row r="303" spans="1:54" ht="28.8" x14ac:dyDescent="0.3">
      <c r="A303" s="105">
        <v>259</v>
      </c>
      <c r="B303" s="218" t="s">
        <v>479</v>
      </c>
      <c r="C303" s="220" t="s">
        <v>480</v>
      </c>
      <c r="D303" s="121" t="s">
        <v>481</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row>
    <row r="304" spans="1:54" x14ac:dyDescent="0.3">
      <c r="A304" s="105">
        <v>260</v>
      </c>
      <c r="B304" s="219"/>
      <c r="C304" s="221"/>
      <c r="D304" s="121" t="s">
        <v>482</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row>
    <row r="305" spans="1:54" ht="28.8" hidden="1" x14ac:dyDescent="0.3">
      <c r="A305" s="105">
        <v>261</v>
      </c>
      <c r="B305" s="218" t="s">
        <v>483</v>
      </c>
      <c r="C305" s="223" t="s">
        <v>484</v>
      </c>
      <c r="D305" s="121" t="s">
        <v>485</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row>
    <row r="306" spans="1:54" hidden="1" x14ac:dyDescent="0.3">
      <c r="A306" s="105">
        <v>262</v>
      </c>
      <c r="B306" s="222"/>
      <c r="C306" s="224"/>
      <c r="D306" s="121" t="s">
        <v>486</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row>
    <row r="307" spans="1:54" ht="43.2" hidden="1" x14ac:dyDescent="0.3">
      <c r="A307" s="105">
        <v>263</v>
      </c>
      <c r="B307" s="219"/>
      <c r="C307" s="225"/>
      <c r="D307" s="121" t="s">
        <v>487</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row>
    <row r="308" spans="1:54" ht="28.8" x14ac:dyDescent="0.3">
      <c r="A308" s="105">
        <v>264</v>
      </c>
      <c r="B308" s="105" t="s">
        <v>488</v>
      </c>
      <c r="C308" s="129" t="s">
        <v>489</v>
      </c>
      <c r="D308" s="121" t="s">
        <v>490</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row>
    <row r="309" spans="1:54" hidden="1" x14ac:dyDescent="0.3">
      <c r="A309" s="105">
        <v>265</v>
      </c>
      <c r="B309" s="105" t="s">
        <v>491</v>
      </c>
      <c r="C309" s="135" t="s">
        <v>492</v>
      </c>
      <c r="D309" s="121"/>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c r="AD309" s="107"/>
      <c r="AE309" s="107"/>
      <c r="AF309" s="107"/>
      <c r="AG309" s="107"/>
      <c r="AH309" s="107"/>
      <c r="AI309" s="107"/>
      <c r="AJ309" s="107"/>
      <c r="AK309" s="107"/>
      <c r="AL309" s="107"/>
      <c r="AM309" s="107"/>
      <c r="AN309" s="107"/>
      <c r="AO309" s="107"/>
      <c r="AP309" s="107"/>
      <c r="AQ309" s="107"/>
      <c r="AR309" s="107"/>
      <c r="AS309" s="107"/>
      <c r="AT309" s="107"/>
      <c r="AU309" s="107"/>
      <c r="AV309" s="107"/>
      <c r="AW309" s="107"/>
      <c r="AX309" s="107"/>
      <c r="AY309" s="107"/>
      <c r="AZ309" s="107"/>
      <c r="BA309" s="107"/>
      <c r="BB309" s="107"/>
    </row>
    <row r="310" spans="1:54" ht="43.2" x14ac:dyDescent="0.3">
      <c r="A310" s="105">
        <v>266</v>
      </c>
      <c r="B310" s="105" t="s">
        <v>493</v>
      </c>
      <c r="C310" s="129" t="s">
        <v>494</v>
      </c>
      <c r="D310" s="121" t="s">
        <v>495</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row>
    <row r="311" spans="1:54" ht="28.8" x14ac:dyDescent="0.3">
      <c r="A311" s="105">
        <v>267</v>
      </c>
      <c r="B311" s="105" t="s">
        <v>496</v>
      </c>
      <c r="C311" s="129" t="s">
        <v>497</v>
      </c>
      <c r="D311" s="121" t="s">
        <v>498</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row>
    <row r="312" spans="1:54" ht="86.4" x14ac:dyDescent="0.3">
      <c r="A312" s="105">
        <v>268</v>
      </c>
      <c r="B312" s="105" t="s">
        <v>499</v>
      </c>
      <c r="C312" s="129" t="s">
        <v>500</v>
      </c>
      <c r="D312" s="121" t="s">
        <v>501</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row>
    <row r="313" spans="1:54" hidden="1" x14ac:dyDescent="0.3">
      <c r="A313" s="105">
        <v>269</v>
      </c>
      <c r="B313" s="105" t="s">
        <v>502</v>
      </c>
      <c r="C313" s="135" t="s">
        <v>503</v>
      </c>
      <c r="D313" s="121" t="s">
        <v>504</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row>
    <row r="314" spans="1:54" ht="28.8" hidden="1" x14ac:dyDescent="0.3">
      <c r="A314" s="105">
        <v>270</v>
      </c>
      <c r="B314" s="218" t="s">
        <v>505</v>
      </c>
      <c r="C314" s="223" t="s">
        <v>506</v>
      </c>
      <c r="D314" s="121" t="s">
        <v>507</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row>
    <row r="315" spans="1:54" ht="28.8" hidden="1" x14ac:dyDescent="0.3">
      <c r="A315" s="105">
        <v>271</v>
      </c>
      <c r="B315" s="222"/>
      <c r="C315" s="224"/>
      <c r="D315" s="121" t="s">
        <v>508</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row>
    <row r="316" spans="1:54" ht="28.8" hidden="1" x14ac:dyDescent="0.3">
      <c r="A316" s="105">
        <v>272</v>
      </c>
      <c r="B316" s="222"/>
      <c r="C316" s="224"/>
      <c r="D316" s="121" t="s">
        <v>509</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row>
    <row r="317" spans="1:54" ht="28.8" hidden="1" x14ac:dyDescent="0.3">
      <c r="A317" s="105">
        <v>273</v>
      </c>
      <c r="B317" s="222"/>
      <c r="C317" s="224"/>
      <c r="D317" s="121" t="s">
        <v>510</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row>
    <row r="318" spans="1:54" ht="72" hidden="1" x14ac:dyDescent="0.3">
      <c r="A318" s="105">
        <v>274</v>
      </c>
      <c r="B318" s="219"/>
      <c r="C318" s="225"/>
      <c r="D318" s="121" t="s">
        <v>511</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row>
    <row r="319" spans="1:54" x14ac:dyDescent="0.3">
      <c r="A319" s="105">
        <v>275</v>
      </c>
      <c r="B319" s="105" t="s">
        <v>512</v>
      </c>
      <c r="C319" s="129" t="s">
        <v>513</v>
      </c>
      <c r="D319" s="121" t="s">
        <v>514</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row>
    <row r="322" spans="3:5" x14ac:dyDescent="0.3">
      <c r="C322" s="214" t="s">
        <v>566</v>
      </c>
      <c r="D322" s="215"/>
      <c r="E322" s="215"/>
    </row>
    <row r="323" spans="3:5" x14ac:dyDescent="0.3">
      <c r="C323" s="214"/>
      <c r="D323" s="215"/>
      <c r="E323" s="215"/>
    </row>
    <row r="324" spans="3:5" x14ac:dyDescent="0.3">
      <c r="C324" s="214"/>
      <c r="D324" s="215"/>
      <c r="E324" s="215"/>
    </row>
    <row r="325" spans="3:5" x14ac:dyDescent="0.3">
      <c r="C325" s="216"/>
      <c r="D325" s="217"/>
      <c r="E325" s="217"/>
    </row>
    <row r="326" spans="3:5" ht="43.8" thickBot="1" x14ac:dyDescent="0.35">
      <c r="C326" s="151" t="s">
        <v>567</v>
      </c>
      <c r="D326" s="152" t="s">
        <v>568</v>
      </c>
      <c r="E326" s="153"/>
    </row>
    <row r="327" spans="3:5" ht="15" thickTop="1" x14ac:dyDescent="0.3"/>
  </sheetData>
  <autoFilter ref="A5:BB319">
    <filterColumn colId="2">
      <colorFilter dxfId="17" cellColor="0"/>
    </filterColumn>
  </autoFilter>
  <mergeCells count="111">
    <mergeCell ref="B35:B37"/>
    <mergeCell ref="C35:C37"/>
    <mergeCell ref="B38:B41"/>
    <mergeCell ref="C38:C41"/>
    <mergeCell ref="B42:B47"/>
    <mergeCell ref="C42:C47"/>
    <mergeCell ref="A1:D1"/>
    <mergeCell ref="B6:B9"/>
    <mergeCell ref="C6:C9"/>
    <mergeCell ref="B10:B13"/>
    <mergeCell ref="C10:C13"/>
    <mergeCell ref="B15:B28"/>
    <mergeCell ref="C15:C28"/>
    <mergeCell ref="B74:B75"/>
    <mergeCell ref="C74:C75"/>
    <mergeCell ref="B76:B83"/>
    <mergeCell ref="C76:C83"/>
    <mergeCell ref="B84:B85"/>
    <mergeCell ref="C84:C85"/>
    <mergeCell ref="B48:B55"/>
    <mergeCell ref="C48:C56"/>
    <mergeCell ref="B58:B63"/>
    <mergeCell ref="C58:C63"/>
    <mergeCell ref="B64:B73"/>
    <mergeCell ref="C64:C73"/>
    <mergeCell ref="B109:B110"/>
    <mergeCell ref="C109:C110"/>
    <mergeCell ref="B111:B113"/>
    <mergeCell ref="C111:C113"/>
    <mergeCell ref="B117:B121"/>
    <mergeCell ref="C117:C121"/>
    <mergeCell ref="B89:B90"/>
    <mergeCell ref="C89:C90"/>
    <mergeCell ref="B91:B93"/>
    <mergeCell ref="C91:C93"/>
    <mergeCell ref="B94:B107"/>
    <mergeCell ref="C94:C107"/>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217:B218"/>
    <mergeCell ref="C217:C218"/>
    <mergeCell ref="B220:B222"/>
    <mergeCell ref="C220:C222"/>
    <mergeCell ref="B226:B227"/>
    <mergeCell ref="C226:C227"/>
    <mergeCell ref="B193:B199"/>
    <mergeCell ref="C193:C200"/>
    <mergeCell ref="B201:B207"/>
    <mergeCell ref="C201:C209"/>
    <mergeCell ref="B212:B214"/>
    <mergeCell ref="C212:C214"/>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72:B274"/>
    <mergeCell ref="C272:C274"/>
    <mergeCell ref="B275:B277"/>
    <mergeCell ref="C275:C277"/>
    <mergeCell ref="B278:B284"/>
    <mergeCell ref="C278:C284"/>
    <mergeCell ref="B252:B257"/>
    <mergeCell ref="C252:C257"/>
    <mergeCell ref="B258:B262"/>
    <mergeCell ref="C258:C262"/>
    <mergeCell ref="B263:B271"/>
    <mergeCell ref="C263:C27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s>
  <conditionalFormatting sqref="E55 E50:F50 G85 H217 J217:K217">
    <cfRule type="cellIs" dxfId="16" priority="4" operator="equal">
      <formula>"NA"</formula>
    </cfRule>
    <cfRule type="cellIs" dxfId="15" priority="5" operator="equal">
      <formula>"Fail"</formula>
    </cfRule>
    <cfRule type="cellIs" dxfId="14" priority="6" operator="equal">
      <formula>"Pass"</formula>
    </cfRule>
  </conditionalFormatting>
  <dataValidations count="1">
    <dataValidation type="list" allowBlank="1" showInputMessage="1" showErrorMessage="1" sqref="E6:I319 J164 M6:BB319 J6:K163 J165:K319">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BB327"/>
  <sheetViews>
    <sheetView showGridLines="0" topLeftCell="D310" zoomScale="80" zoomScaleNormal="80" workbookViewId="0">
      <selection activeCell="K326" sqref="K326"/>
    </sheetView>
  </sheetViews>
  <sheetFormatPr defaultColWidth="9.109375" defaultRowHeight="14.4" x14ac:dyDescent="0.3"/>
  <cols>
    <col min="1" max="1" width="6.5546875" style="156" hidden="1" customWidth="1"/>
    <col min="2" max="2" width="13.6640625" style="156" hidden="1" customWidth="1"/>
    <col min="3" max="3" width="24.5546875" style="154" customWidth="1"/>
    <col min="4" max="4" width="75.88671875" style="155" customWidth="1"/>
    <col min="5" max="7" width="5.5546875" style="150" customWidth="1"/>
    <col min="8" max="54" width="5.5546875" style="99" customWidth="1"/>
    <col min="55" max="16384" width="9.109375" style="99"/>
  </cols>
  <sheetData>
    <row r="1" spans="1:54" ht="28.5" customHeight="1" thickBot="1" x14ac:dyDescent="0.35">
      <c r="A1" s="248" t="s">
        <v>138</v>
      </c>
      <c r="B1" s="249"/>
      <c r="C1" s="249"/>
      <c r="D1" s="249"/>
      <c r="E1" s="99"/>
      <c r="F1" s="99"/>
      <c r="G1" s="99"/>
    </row>
    <row r="2" spans="1:54" s="102" customFormat="1" ht="4.5" customHeight="1" x14ac:dyDescent="0.3">
      <c r="A2" s="100"/>
      <c r="B2" s="100"/>
      <c r="C2" s="101"/>
      <c r="D2" s="101"/>
      <c r="E2" s="101"/>
      <c r="F2" s="101"/>
      <c r="G2" s="101"/>
    </row>
    <row r="3" spans="1:54" s="102" customFormat="1" ht="4.5" customHeight="1" x14ac:dyDescent="0.3">
      <c r="A3" s="100"/>
      <c r="B3" s="100"/>
      <c r="C3" s="100"/>
      <c r="D3" s="101"/>
      <c r="E3" s="101"/>
      <c r="F3" s="101"/>
      <c r="G3" s="101"/>
    </row>
    <row r="4" spans="1:54" s="102" customFormat="1" ht="7.5" customHeight="1" x14ac:dyDescent="0.3">
      <c r="A4" s="100"/>
      <c r="B4" s="100"/>
      <c r="C4" s="101"/>
      <c r="D4" s="101"/>
      <c r="E4" s="101"/>
      <c r="F4" s="101"/>
      <c r="G4" s="101"/>
    </row>
    <row r="5" spans="1:54" ht="75.75" customHeight="1" x14ac:dyDescent="0.3">
      <c r="A5" s="103" t="s">
        <v>139</v>
      </c>
      <c r="B5" s="103" t="s">
        <v>140</v>
      </c>
      <c r="C5" s="103" t="s">
        <v>141</v>
      </c>
      <c r="D5" s="103" t="s">
        <v>52</v>
      </c>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c r="AR5" s="104"/>
      <c r="AS5" s="104"/>
      <c r="AT5" s="104"/>
      <c r="AU5" s="104"/>
      <c r="AV5" s="104"/>
      <c r="AW5" s="104"/>
      <c r="AX5" s="104"/>
      <c r="AY5" s="104"/>
      <c r="AZ5" s="104"/>
      <c r="BA5" s="104"/>
      <c r="BB5" s="104"/>
    </row>
    <row r="6" spans="1:54" ht="15.75" customHeight="1" x14ac:dyDescent="0.3">
      <c r="A6" s="105">
        <v>1</v>
      </c>
      <c r="B6" s="218"/>
      <c r="C6" s="226" t="s">
        <v>142</v>
      </c>
      <c r="D6" s="106" t="s">
        <v>143</v>
      </c>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7"/>
      <c r="AF6" s="107"/>
      <c r="AG6" s="107"/>
      <c r="AH6" s="107"/>
      <c r="AI6" s="107"/>
      <c r="AJ6" s="107"/>
      <c r="AK6" s="107"/>
      <c r="AL6" s="107"/>
      <c r="AM6" s="107"/>
      <c r="AN6" s="107"/>
      <c r="AO6" s="107"/>
      <c r="AP6" s="107"/>
      <c r="AQ6" s="107"/>
      <c r="AR6" s="107"/>
      <c r="AS6" s="107"/>
      <c r="AT6" s="107"/>
      <c r="AU6" s="107"/>
      <c r="AV6" s="107"/>
      <c r="AW6" s="107"/>
      <c r="AX6" s="107"/>
      <c r="AY6" s="107"/>
      <c r="AZ6" s="107"/>
      <c r="BA6" s="107"/>
      <c r="BB6" s="107"/>
    </row>
    <row r="7" spans="1:54" x14ac:dyDescent="0.3">
      <c r="A7" s="105">
        <v>2</v>
      </c>
      <c r="B7" s="222"/>
      <c r="C7" s="227"/>
      <c r="D7" s="106" t="s">
        <v>144</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row>
    <row r="8" spans="1:54" ht="28.8" x14ac:dyDescent="0.3">
      <c r="A8" s="105">
        <v>3</v>
      </c>
      <c r="B8" s="222"/>
      <c r="C8" s="227"/>
      <c r="D8" s="106" t="s">
        <v>145</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row>
    <row r="9" spans="1:54" x14ac:dyDescent="0.3">
      <c r="A9" s="105">
        <v>4</v>
      </c>
      <c r="B9" s="219"/>
      <c r="C9" s="228"/>
      <c r="D9" s="106" t="s">
        <v>146</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row>
    <row r="10" spans="1:54" ht="28.8" x14ac:dyDescent="0.3">
      <c r="A10" s="105">
        <v>5</v>
      </c>
      <c r="B10" s="218"/>
      <c r="C10" s="246" t="s">
        <v>147</v>
      </c>
      <c r="D10" s="106" t="s">
        <v>148</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row>
    <row r="11" spans="1:54" x14ac:dyDescent="0.3">
      <c r="A11" s="105">
        <v>6</v>
      </c>
      <c r="B11" s="222"/>
      <c r="C11" s="246"/>
      <c r="D11" s="106" t="s">
        <v>149</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row>
    <row r="12" spans="1:54" x14ac:dyDescent="0.3">
      <c r="A12" s="105">
        <v>7</v>
      </c>
      <c r="B12" s="222"/>
      <c r="C12" s="246"/>
      <c r="D12" s="106" t="s">
        <v>150</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row>
    <row r="13" spans="1:54" x14ac:dyDescent="0.3">
      <c r="A13" s="105">
        <v>8</v>
      </c>
      <c r="B13" s="219"/>
      <c r="C13" s="246"/>
      <c r="D13" s="106" t="s">
        <v>151</v>
      </c>
      <c r="E13" s="107"/>
      <c r="F13" s="107"/>
      <c r="G13" s="108"/>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row>
    <row r="14" spans="1:54" ht="129.6" hidden="1" x14ac:dyDescent="0.3">
      <c r="A14" s="105">
        <v>9</v>
      </c>
      <c r="B14" s="105"/>
      <c r="C14" s="109" t="s">
        <v>152</v>
      </c>
      <c r="D14" s="106" t="s">
        <v>153</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row>
    <row r="15" spans="1:54" ht="17.25" hidden="1" customHeight="1" x14ac:dyDescent="0.3">
      <c r="A15" s="105">
        <v>10</v>
      </c>
      <c r="B15" s="218"/>
      <c r="C15" s="247" t="s">
        <v>154</v>
      </c>
      <c r="D15" s="106" t="s">
        <v>155</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row>
    <row r="16" spans="1:54" hidden="1" x14ac:dyDescent="0.3">
      <c r="A16" s="105">
        <v>11</v>
      </c>
      <c r="B16" s="222"/>
      <c r="C16" s="247"/>
      <c r="D16" s="106" t="s">
        <v>156</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row>
    <row r="17" spans="1:54" hidden="1" x14ac:dyDescent="0.3">
      <c r="A17" s="105">
        <v>12</v>
      </c>
      <c r="B17" s="222"/>
      <c r="C17" s="247"/>
      <c r="D17" s="110" t="s">
        <v>157</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row>
    <row r="18" spans="1:54" hidden="1" x14ac:dyDescent="0.3">
      <c r="A18" s="105">
        <v>13</v>
      </c>
      <c r="B18" s="222"/>
      <c r="C18" s="247"/>
      <c r="D18" s="110" t="s">
        <v>158</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row>
    <row r="19" spans="1:54" ht="18.75" hidden="1" customHeight="1" x14ac:dyDescent="0.3">
      <c r="A19" s="105">
        <v>14</v>
      </c>
      <c r="B19" s="222"/>
      <c r="C19" s="247"/>
      <c r="D19" s="110" t="s">
        <v>159</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row>
    <row r="20" spans="1:54" ht="28.8" hidden="1" x14ac:dyDescent="0.3">
      <c r="A20" s="105">
        <v>15</v>
      </c>
      <c r="B20" s="222"/>
      <c r="C20" s="247"/>
      <c r="D20" s="110" t="s">
        <v>160</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107"/>
      <c r="AY20" s="107"/>
      <c r="AZ20" s="107"/>
      <c r="BA20" s="107"/>
      <c r="BB20" s="107"/>
    </row>
    <row r="21" spans="1:54" hidden="1" x14ac:dyDescent="0.3">
      <c r="A21" s="105">
        <v>16</v>
      </c>
      <c r="B21" s="222"/>
      <c r="C21" s="247"/>
      <c r="D21" s="110" t="s">
        <v>161</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row>
    <row r="22" spans="1:54" ht="28.8" hidden="1" x14ac:dyDescent="0.3">
      <c r="A22" s="105">
        <v>17</v>
      </c>
      <c r="B22" s="222"/>
      <c r="C22" s="247"/>
      <c r="D22" s="110" t="s">
        <v>162</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row>
    <row r="23" spans="1:54" hidden="1" x14ac:dyDescent="0.3">
      <c r="A23" s="105">
        <v>18</v>
      </c>
      <c r="B23" s="222"/>
      <c r="C23" s="247"/>
      <c r="D23" s="110" t="s">
        <v>163</v>
      </c>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row>
    <row r="24" spans="1:54" hidden="1" x14ac:dyDescent="0.3">
      <c r="A24" s="105">
        <v>19</v>
      </c>
      <c r="B24" s="222"/>
      <c r="C24" s="247"/>
      <c r="D24" s="106" t="s">
        <v>164</v>
      </c>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row>
    <row r="25" spans="1:54" hidden="1" x14ac:dyDescent="0.3">
      <c r="A25" s="105"/>
      <c r="B25" s="222"/>
      <c r="C25" s="247"/>
      <c r="D25" s="111" t="s">
        <v>517</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row>
    <row r="26" spans="1:54" ht="28.8" hidden="1" x14ac:dyDescent="0.3">
      <c r="A26" s="105"/>
      <c r="B26" s="222"/>
      <c r="C26" s="247"/>
      <c r="D26" s="111" t="s">
        <v>518</v>
      </c>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row>
    <row r="27" spans="1:54" hidden="1" x14ac:dyDescent="0.3">
      <c r="A27" s="105"/>
      <c r="B27" s="222"/>
      <c r="C27" s="247"/>
      <c r="D27" s="111" t="s">
        <v>519</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row>
    <row r="28" spans="1:54" hidden="1" x14ac:dyDescent="0.3">
      <c r="A28" s="105">
        <v>20</v>
      </c>
      <c r="B28" s="219"/>
      <c r="C28" s="247"/>
      <c r="D28" s="106" t="s">
        <v>165</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row>
    <row r="29" spans="1:54" hidden="1" x14ac:dyDescent="0.3">
      <c r="A29" s="105"/>
      <c r="B29" s="112"/>
      <c r="C29" s="109"/>
      <c r="D29" s="113" t="s">
        <v>520</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row>
    <row r="30" spans="1:54" hidden="1" x14ac:dyDescent="0.3">
      <c r="A30" s="105"/>
      <c r="B30" s="112"/>
      <c r="C30" s="109"/>
      <c r="D30" s="113" t="s">
        <v>521</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row>
    <row r="31" spans="1:54" ht="28.8" hidden="1" x14ac:dyDescent="0.3">
      <c r="A31" s="105"/>
      <c r="B31" s="112"/>
      <c r="C31" s="109"/>
      <c r="D31" s="113" t="s">
        <v>522</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row>
    <row r="32" spans="1:54" hidden="1" x14ac:dyDescent="0.3">
      <c r="A32" s="105"/>
      <c r="B32" s="112"/>
      <c r="C32" s="109"/>
      <c r="D32" s="113" t="s">
        <v>523</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row>
    <row r="33" spans="1:54" ht="57.6" hidden="1" x14ac:dyDescent="0.3">
      <c r="A33" s="105">
        <v>21</v>
      </c>
      <c r="B33" s="105"/>
      <c r="C33" s="109" t="s">
        <v>166</v>
      </c>
      <c r="D33" s="110" t="s">
        <v>167</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row>
    <row r="34" spans="1:54" ht="28.8" hidden="1" x14ac:dyDescent="0.3">
      <c r="A34" s="105">
        <v>22</v>
      </c>
      <c r="B34" s="105"/>
      <c r="C34" s="114" t="s">
        <v>168</v>
      </c>
      <c r="D34" s="106" t="s">
        <v>524</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row>
    <row r="35" spans="1:54" x14ac:dyDescent="0.3">
      <c r="A35" s="105">
        <v>23</v>
      </c>
      <c r="B35" s="218"/>
      <c r="C35" s="246" t="s">
        <v>169</v>
      </c>
      <c r="D35" s="106" t="s">
        <v>170</v>
      </c>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row>
    <row r="36" spans="1:54" x14ac:dyDescent="0.3">
      <c r="A36" s="105">
        <v>24</v>
      </c>
      <c r="B36" s="222"/>
      <c r="C36" s="246"/>
      <c r="D36" s="106" t="s">
        <v>171</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row>
    <row r="37" spans="1:54" x14ac:dyDescent="0.3">
      <c r="A37" s="105">
        <v>25</v>
      </c>
      <c r="B37" s="219"/>
      <c r="C37" s="246"/>
      <c r="D37" s="106" t="s">
        <v>172</v>
      </c>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c r="AI37" s="107"/>
      <c r="AJ37" s="107"/>
      <c r="AK37" s="107"/>
      <c r="AL37" s="107"/>
      <c r="AM37" s="107"/>
      <c r="AN37" s="107"/>
      <c r="AO37" s="107"/>
      <c r="AP37" s="107"/>
      <c r="AQ37" s="107"/>
      <c r="AR37" s="107"/>
      <c r="AS37" s="107"/>
      <c r="AT37" s="107"/>
      <c r="AU37" s="107"/>
      <c r="AV37" s="107"/>
      <c r="AW37" s="107"/>
      <c r="AX37" s="107"/>
      <c r="AY37" s="107"/>
      <c r="AZ37" s="107"/>
      <c r="BA37" s="107"/>
      <c r="BB37" s="107"/>
    </row>
    <row r="38" spans="1:54" x14ac:dyDescent="0.3">
      <c r="A38" s="105">
        <v>26</v>
      </c>
      <c r="B38" s="218"/>
      <c r="C38" s="246" t="s">
        <v>173</v>
      </c>
      <c r="D38" s="106" t="s">
        <v>174</v>
      </c>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row>
    <row r="39" spans="1:54" x14ac:dyDescent="0.3">
      <c r="A39" s="105">
        <v>27</v>
      </c>
      <c r="B39" s="222"/>
      <c r="C39" s="246"/>
      <c r="D39" s="106" t="s">
        <v>175</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row>
    <row r="40" spans="1:54" x14ac:dyDescent="0.3">
      <c r="A40" s="105">
        <v>28</v>
      </c>
      <c r="B40" s="222"/>
      <c r="C40" s="246"/>
      <c r="D40" s="106" t="s">
        <v>176</v>
      </c>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row>
    <row r="41" spans="1:54" x14ac:dyDescent="0.3">
      <c r="A41" s="105">
        <v>29</v>
      </c>
      <c r="B41" s="219"/>
      <c r="C41" s="246"/>
      <c r="D41" s="106" t="s">
        <v>177</v>
      </c>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row>
    <row r="42" spans="1:54" ht="28.8" x14ac:dyDescent="0.3">
      <c r="A42" s="105">
        <v>30</v>
      </c>
      <c r="B42" s="218"/>
      <c r="C42" s="226" t="s">
        <v>178</v>
      </c>
      <c r="D42" s="115" t="s">
        <v>179</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row>
    <row r="43" spans="1:54" ht="53.25" customHeight="1" x14ac:dyDescent="0.3">
      <c r="A43" s="105">
        <v>31</v>
      </c>
      <c r="B43" s="222"/>
      <c r="C43" s="227"/>
      <c r="D43" s="115" t="s">
        <v>180</v>
      </c>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row>
    <row r="44" spans="1:54" x14ac:dyDescent="0.3">
      <c r="A44" s="105">
        <v>32</v>
      </c>
      <c r="B44" s="222"/>
      <c r="C44" s="227"/>
      <c r="D44" s="115" t="s">
        <v>181</v>
      </c>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row>
    <row r="45" spans="1:54" ht="28.8" x14ac:dyDescent="0.3">
      <c r="A45" s="105">
        <v>33</v>
      </c>
      <c r="B45" s="222"/>
      <c r="C45" s="227"/>
      <c r="D45" s="115" t="s">
        <v>182</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row>
    <row r="46" spans="1:54" ht="28.8" x14ac:dyDescent="0.3">
      <c r="A46" s="105">
        <v>34</v>
      </c>
      <c r="B46" s="222"/>
      <c r="C46" s="227"/>
      <c r="D46" s="116" t="s">
        <v>183</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row>
    <row r="47" spans="1:54" ht="28.8" x14ac:dyDescent="0.3">
      <c r="A47" s="105">
        <v>35</v>
      </c>
      <c r="B47" s="219"/>
      <c r="C47" s="228"/>
      <c r="D47" s="115" t="s">
        <v>184</v>
      </c>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row>
    <row r="48" spans="1:54" ht="43.2" x14ac:dyDescent="0.3">
      <c r="A48" s="105">
        <v>36</v>
      </c>
      <c r="B48" s="218"/>
      <c r="C48" s="226" t="s">
        <v>185</v>
      </c>
      <c r="D48" s="115" t="s">
        <v>186</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row>
    <row r="49" spans="1:54" ht="53.25" customHeight="1" x14ac:dyDescent="0.3">
      <c r="A49" s="105">
        <v>37</v>
      </c>
      <c r="B49" s="222"/>
      <c r="C49" s="227"/>
      <c r="D49" s="115" t="s">
        <v>187</v>
      </c>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row>
    <row r="50" spans="1:54" ht="28.5" customHeight="1" x14ac:dyDescent="0.3">
      <c r="A50" s="105">
        <v>38</v>
      </c>
      <c r="B50" s="222"/>
      <c r="C50" s="227"/>
      <c r="D50" s="115" t="s">
        <v>188</v>
      </c>
      <c r="E50" s="117"/>
      <c r="F50" s="11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row>
    <row r="51" spans="1:54" ht="28.5" customHeight="1" x14ac:dyDescent="0.3">
      <c r="A51" s="105">
        <v>39</v>
      </c>
      <c r="B51" s="222"/>
      <c r="C51" s="227"/>
      <c r="D51" s="115" t="s">
        <v>189</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row>
    <row r="52" spans="1:54" ht="28.8" x14ac:dyDescent="0.3">
      <c r="A52" s="105">
        <v>40</v>
      </c>
      <c r="B52" s="222"/>
      <c r="C52" s="227"/>
      <c r="D52" s="106" t="s">
        <v>190</v>
      </c>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row>
    <row r="53" spans="1:54" ht="28.8" x14ac:dyDescent="0.3">
      <c r="A53" s="105">
        <v>41</v>
      </c>
      <c r="B53" s="222"/>
      <c r="C53" s="227"/>
      <c r="D53" s="106" t="s">
        <v>191</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row>
    <row r="54" spans="1:54" ht="32.25" customHeight="1" x14ac:dyDescent="0.3">
      <c r="A54" s="105">
        <v>42</v>
      </c>
      <c r="B54" s="222"/>
      <c r="C54" s="227"/>
      <c r="D54" s="115" t="s">
        <v>192</v>
      </c>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c r="AD54" s="107"/>
      <c r="AE54" s="107"/>
      <c r="AF54" s="107"/>
      <c r="AG54" s="107"/>
      <c r="AH54" s="107"/>
      <c r="AI54" s="107"/>
      <c r="AJ54" s="107"/>
      <c r="AK54" s="107"/>
      <c r="AL54" s="107"/>
      <c r="AM54" s="107"/>
      <c r="AN54" s="107"/>
      <c r="AO54" s="107"/>
      <c r="AP54" s="107"/>
      <c r="AQ54" s="107"/>
      <c r="AR54" s="107"/>
      <c r="AS54" s="107"/>
      <c r="AT54" s="107"/>
      <c r="AU54" s="107"/>
      <c r="AV54" s="107"/>
      <c r="AW54" s="107"/>
      <c r="AX54" s="107"/>
      <c r="AY54" s="107"/>
      <c r="AZ54" s="107"/>
      <c r="BA54" s="107"/>
      <c r="BB54" s="107"/>
    </row>
    <row r="55" spans="1:54" ht="28.8" x14ac:dyDescent="0.3">
      <c r="A55" s="105">
        <v>43</v>
      </c>
      <c r="B55" s="219"/>
      <c r="C55" s="227"/>
      <c r="D55" s="115" t="s">
        <v>193</v>
      </c>
      <c r="E55" s="11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row>
    <row r="56" spans="1:54" ht="115.2" x14ac:dyDescent="0.3">
      <c r="A56" s="105"/>
      <c r="B56" s="118"/>
      <c r="C56" s="227"/>
      <c r="D56" s="119" t="s">
        <v>525</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row>
    <row r="57" spans="1:54" ht="28.8" hidden="1" x14ac:dyDescent="0.3">
      <c r="A57" s="105"/>
      <c r="B57" s="118"/>
      <c r="C57" s="120"/>
      <c r="D57" s="119" t="s">
        <v>526</v>
      </c>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7"/>
      <c r="AW57" s="107"/>
      <c r="AX57" s="107"/>
      <c r="AY57" s="107"/>
      <c r="AZ57" s="107"/>
      <c r="BA57" s="107"/>
      <c r="BB57" s="107"/>
    </row>
    <row r="58" spans="1:54" ht="28.8" x14ac:dyDescent="0.3">
      <c r="A58" s="105">
        <v>44</v>
      </c>
      <c r="B58" s="218"/>
      <c r="C58" s="226" t="s">
        <v>194</v>
      </c>
      <c r="D58" s="119" t="s">
        <v>527</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row>
    <row r="59" spans="1:54" ht="28.8" x14ac:dyDescent="0.3">
      <c r="A59" s="105">
        <v>45</v>
      </c>
      <c r="B59" s="222"/>
      <c r="C59" s="227"/>
      <c r="D59" s="115" t="s">
        <v>195</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row>
    <row r="60" spans="1:54" ht="27" customHeight="1" x14ac:dyDescent="0.3">
      <c r="A60" s="105">
        <v>46</v>
      </c>
      <c r="B60" s="222"/>
      <c r="C60" s="227"/>
      <c r="D60" s="115" t="s">
        <v>196</v>
      </c>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row>
    <row r="61" spans="1:54" ht="27" customHeight="1" x14ac:dyDescent="0.3">
      <c r="A61" s="105">
        <v>47</v>
      </c>
      <c r="B61" s="222"/>
      <c r="C61" s="227"/>
      <c r="D61" s="115" t="s">
        <v>197</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row>
    <row r="62" spans="1:54" ht="43.2" x14ac:dyDescent="0.3">
      <c r="A62" s="105">
        <v>48</v>
      </c>
      <c r="B62" s="222"/>
      <c r="C62" s="227"/>
      <c r="D62" s="115" t="s">
        <v>198</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row>
    <row r="63" spans="1:54" ht="43.2" x14ac:dyDescent="0.3">
      <c r="A63" s="105">
        <v>49</v>
      </c>
      <c r="B63" s="219"/>
      <c r="C63" s="228"/>
      <c r="D63" s="115" t="s">
        <v>199</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row>
    <row r="64" spans="1:54" x14ac:dyDescent="0.3">
      <c r="A64" s="105">
        <v>50</v>
      </c>
      <c r="B64" s="218"/>
      <c r="C64" s="226" t="s">
        <v>200</v>
      </c>
      <c r="D64" s="115" t="s">
        <v>201</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row>
    <row r="65" spans="1:54" ht="28.8" x14ac:dyDescent="0.3">
      <c r="A65" s="105">
        <v>51</v>
      </c>
      <c r="B65" s="222"/>
      <c r="C65" s="227"/>
      <c r="D65" s="115" t="s">
        <v>202</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row>
    <row r="66" spans="1:54" x14ac:dyDescent="0.3">
      <c r="A66" s="105">
        <v>52</v>
      </c>
      <c r="B66" s="222"/>
      <c r="C66" s="227"/>
      <c r="D66" s="115" t="s">
        <v>203</v>
      </c>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row>
    <row r="67" spans="1:54" ht="28.8" x14ac:dyDescent="0.3">
      <c r="A67" s="105">
        <v>53</v>
      </c>
      <c r="B67" s="222"/>
      <c r="C67" s="227"/>
      <c r="D67" s="115" t="s">
        <v>204</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row>
    <row r="68" spans="1:54" ht="87" customHeight="1" x14ac:dyDescent="0.3">
      <c r="A68" s="105"/>
      <c r="B68" s="222"/>
      <c r="C68" s="227"/>
      <c r="D68" s="119" t="s">
        <v>528</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row>
    <row r="69" spans="1:54" ht="129" customHeight="1" x14ac:dyDescent="0.3">
      <c r="A69" s="105"/>
      <c r="B69" s="222"/>
      <c r="C69" s="227"/>
      <c r="D69" s="119" t="s">
        <v>529</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row>
    <row r="70" spans="1:54" ht="88.5" customHeight="1" x14ac:dyDescent="0.3">
      <c r="A70" s="105"/>
      <c r="B70" s="222"/>
      <c r="C70" s="227"/>
      <c r="D70" s="119" t="s">
        <v>530</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row>
    <row r="71" spans="1:54" ht="149.25" customHeight="1" x14ac:dyDescent="0.3">
      <c r="A71" s="105"/>
      <c r="B71" s="222"/>
      <c r="C71" s="227"/>
      <c r="D71" s="119" t="s">
        <v>531</v>
      </c>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107"/>
      <c r="AY71" s="107"/>
      <c r="AZ71" s="107"/>
      <c r="BA71" s="107"/>
      <c r="BB71" s="107"/>
    </row>
    <row r="72" spans="1:54" x14ac:dyDescent="0.3">
      <c r="A72" s="105"/>
      <c r="B72" s="222"/>
      <c r="C72" s="227"/>
      <c r="D72" s="115"/>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row>
    <row r="73" spans="1:54" ht="43.2" x14ac:dyDescent="0.3">
      <c r="A73" s="105">
        <v>54</v>
      </c>
      <c r="B73" s="219"/>
      <c r="C73" s="228"/>
      <c r="D73" s="115" t="s">
        <v>199</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row>
    <row r="74" spans="1:54" hidden="1" x14ac:dyDescent="0.3">
      <c r="A74" s="105">
        <v>55</v>
      </c>
      <c r="B74" s="218"/>
      <c r="C74" s="247" t="s">
        <v>205</v>
      </c>
      <c r="D74" s="106" t="s">
        <v>206</v>
      </c>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row>
    <row r="75" spans="1:54" hidden="1" x14ac:dyDescent="0.3">
      <c r="A75" s="105">
        <v>56</v>
      </c>
      <c r="B75" s="219"/>
      <c r="C75" s="247"/>
      <c r="D75" s="106" t="s">
        <v>207</v>
      </c>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row>
    <row r="76" spans="1:54" ht="17.25" customHeight="1" x14ac:dyDescent="0.3">
      <c r="A76" s="105">
        <v>57</v>
      </c>
      <c r="B76" s="218"/>
      <c r="C76" s="226" t="s">
        <v>208</v>
      </c>
      <c r="D76" s="106" t="s">
        <v>209</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row>
    <row r="77" spans="1:54" x14ac:dyDescent="0.3">
      <c r="A77" s="105">
        <v>58</v>
      </c>
      <c r="B77" s="222"/>
      <c r="C77" s="227"/>
      <c r="D77" s="121" t="s">
        <v>210</v>
      </c>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row>
    <row r="78" spans="1:54" ht="28.8" x14ac:dyDescent="0.3">
      <c r="A78" s="105">
        <v>59</v>
      </c>
      <c r="B78" s="222"/>
      <c r="C78" s="227"/>
      <c r="D78" s="121" t="s">
        <v>211</v>
      </c>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07"/>
      <c r="AM78" s="107"/>
      <c r="AN78" s="107"/>
      <c r="AO78" s="107"/>
      <c r="AP78" s="107"/>
      <c r="AQ78" s="107"/>
      <c r="AR78" s="107"/>
      <c r="AS78" s="107"/>
      <c r="AT78" s="107"/>
      <c r="AU78" s="107"/>
      <c r="AV78" s="107"/>
      <c r="AW78" s="107"/>
      <c r="AX78" s="107"/>
      <c r="AY78" s="107"/>
      <c r="AZ78" s="107"/>
      <c r="BA78" s="107"/>
      <c r="BB78" s="107"/>
    </row>
    <row r="79" spans="1:54" ht="28.8" x14ac:dyDescent="0.3">
      <c r="A79" s="105">
        <v>60</v>
      </c>
      <c r="B79" s="222"/>
      <c r="C79" s="227"/>
      <c r="D79" s="121" t="s">
        <v>212</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row>
    <row r="80" spans="1:54" x14ac:dyDescent="0.3">
      <c r="A80" s="105">
        <v>61</v>
      </c>
      <c r="B80" s="222"/>
      <c r="C80" s="227"/>
      <c r="D80" s="122" t="s">
        <v>213</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row>
    <row r="81" spans="1:54" ht="30" customHeight="1" x14ac:dyDescent="0.3">
      <c r="A81" s="105">
        <v>62</v>
      </c>
      <c r="B81" s="222"/>
      <c r="C81" s="227"/>
      <c r="D81" s="123" t="s">
        <v>214</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row>
    <row r="82" spans="1:54" ht="30" customHeight="1" x14ac:dyDescent="0.3">
      <c r="A82" s="105"/>
      <c r="B82" s="222"/>
      <c r="C82" s="227"/>
      <c r="D82" s="123" t="s">
        <v>215</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row>
    <row r="83" spans="1:54" ht="34.5" customHeight="1" x14ac:dyDescent="0.3">
      <c r="A83" s="105">
        <v>63</v>
      </c>
      <c r="B83" s="219"/>
      <c r="C83" s="227"/>
      <c r="D83" s="124" t="s">
        <v>532</v>
      </c>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row>
    <row r="84" spans="1:54" x14ac:dyDescent="0.3">
      <c r="A84" s="105">
        <v>64</v>
      </c>
      <c r="B84" s="218"/>
      <c r="C84" s="226" t="s">
        <v>216</v>
      </c>
      <c r="D84" s="115" t="s">
        <v>217</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row>
    <row r="85" spans="1:54" ht="28.8" x14ac:dyDescent="0.3">
      <c r="A85" s="105">
        <v>65</v>
      </c>
      <c r="B85" s="219"/>
      <c r="C85" s="228"/>
      <c r="D85" s="115" t="s">
        <v>218</v>
      </c>
      <c r="E85" s="107"/>
      <c r="F85" s="107"/>
      <c r="G85" s="11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row>
    <row r="86" spans="1:54" ht="43.2" x14ac:dyDescent="0.3">
      <c r="A86" s="105">
        <v>66</v>
      </c>
      <c r="B86" s="118"/>
      <c r="C86" s="125" t="s">
        <v>219</v>
      </c>
      <c r="D86" s="126" t="s">
        <v>220</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row>
    <row r="87" spans="1:54" ht="28.8" x14ac:dyDescent="0.3">
      <c r="A87" s="105">
        <v>67</v>
      </c>
      <c r="B87" s="105"/>
      <c r="C87" s="127" t="s">
        <v>221</v>
      </c>
      <c r="D87" s="115" t="s">
        <v>222</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row>
    <row r="88" spans="1:54" ht="28.8" x14ac:dyDescent="0.3">
      <c r="A88" s="105">
        <v>68</v>
      </c>
      <c r="B88" s="105"/>
      <c r="C88" s="127" t="s">
        <v>223</v>
      </c>
      <c r="D88" s="115" t="s">
        <v>224</v>
      </c>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7"/>
      <c r="AH88" s="107"/>
      <c r="AI88" s="107"/>
      <c r="AJ88" s="107"/>
      <c r="AK88" s="107"/>
      <c r="AL88" s="107"/>
      <c r="AM88" s="107"/>
      <c r="AN88" s="107"/>
      <c r="AO88" s="107"/>
      <c r="AP88" s="107"/>
      <c r="AQ88" s="107"/>
      <c r="AR88" s="107"/>
      <c r="AS88" s="107"/>
      <c r="AT88" s="107"/>
      <c r="AU88" s="107"/>
      <c r="AV88" s="107"/>
      <c r="AW88" s="107"/>
      <c r="AX88" s="107"/>
      <c r="AY88" s="107"/>
      <c r="AZ88" s="107"/>
      <c r="BA88" s="107"/>
      <c r="BB88" s="107"/>
    </row>
    <row r="89" spans="1:54" x14ac:dyDescent="0.3">
      <c r="A89" s="105">
        <v>69</v>
      </c>
      <c r="B89" s="218"/>
      <c r="C89" s="226" t="s">
        <v>225</v>
      </c>
      <c r="D89" s="106" t="s">
        <v>226</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row>
    <row r="90" spans="1:54" x14ac:dyDescent="0.3">
      <c r="A90" s="105">
        <v>70</v>
      </c>
      <c r="B90" s="219"/>
      <c r="C90" s="228"/>
      <c r="D90" s="106" t="s">
        <v>227</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row>
    <row r="91" spans="1:54" ht="41.25" customHeight="1" x14ac:dyDescent="0.3">
      <c r="A91" s="105">
        <v>71</v>
      </c>
      <c r="B91" s="218"/>
      <c r="C91" s="246" t="s">
        <v>228</v>
      </c>
      <c r="D91" s="106" t="s">
        <v>533</v>
      </c>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row>
    <row r="92" spans="1:54" x14ac:dyDescent="0.3">
      <c r="A92" s="105">
        <v>72</v>
      </c>
      <c r="B92" s="222"/>
      <c r="C92" s="246"/>
      <c r="D92" s="106" t="s">
        <v>534</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row>
    <row r="93" spans="1:54" ht="28.8" x14ac:dyDescent="0.3">
      <c r="A93" s="105">
        <v>73</v>
      </c>
      <c r="B93" s="219"/>
      <c r="C93" s="246"/>
      <c r="D93" s="106" t="s">
        <v>229</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row>
    <row r="94" spans="1:54" x14ac:dyDescent="0.3">
      <c r="A94" s="105">
        <v>74</v>
      </c>
      <c r="B94" s="218"/>
      <c r="C94" s="246" t="s">
        <v>230</v>
      </c>
      <c r="D94" s="106" t="s">
        <v>231</v>
      </c>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7"/>
      <c r="AH94" s="107"/>
      <c r="AI94" s="107"/>
      <c r="AJ94" s="107"/>
      <c r="AK94" s="107"/>
      <c r="AL94" s="107"/>
      <c r="AM94" s="107"/>
      <c r="AN94" s="107"/>
      <c r="AO94" s="107"/>
      <c r="AP94" s="107"/>
      <c r="AQ94" s="107"/>
      <c r="AR94" s="107"/>
      <c r="AS94" s="107"/>
      <c r="AT94" s="107"/>
      <c r="AU94" s="107"/>
      <c r="AV94" s="107"/>
      <c r="AW94" s="107"/>
      <c r="AX94" s="107"/>
      <c r="AY94" s="107"/>
      <c r="AZ94" s="107"/>
      <c r="BA94" s="107"/>
      <c r="BB94" s="107"/>
    </row>
    <row r="95" spans="1:54" ht="28.8" x14ac:dyDescent="0.3">
      <c r="A95" s="105">
        <v>75</v>
      </c>
      <c r="B95" s="222"/>
      <c r="C95" s="246"/>
      <c r="D95" s="106" t="s">
        <v>232</v>
      </c>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row>
    <row r="96" spans="1:54" ht="28.8" x14ac:dyDescent="0.3">
      <c r="A96" s="105">
        <v>76</v>
      </c>
      <c r="B96" s="222"/>
      <c r="C96" s="246"/>
      <c r="D96" s="106" t="s">
        <v>233</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row>
    <row r="97" spans="1:54" x14ac:dyDescent="0.3">
      <c r="A97" s="105">
        <v>77</v>
      </c>
      <c r="B97" s="222"/>
      <c r="C97" s="246"/>
      <c r="D97" s="106" t="s">
        <v>234</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row>
    <row r="98" spans="1:54" ht="28.8" x14ac:dyDescent="0.3">
      <c r="A98" s="105">
        <v>78</v>
      </c>
      <c r="B98" s="222"/>
      <c r="C98" s="246"/>
      <c r="D98" s="106" t="s">
        <v>235</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row>
    <row r="99" spans="1:54" ht="28.8" x14ac:dyDescent="0.3">
      <c r="A99" s="105">
        <v>79</v>
      </c>
      <c r="B99" s="222"/>
      <c r="C99" s="246"/>
      <c r="D99" s="106" t="s">
        <v>236</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row>
    <row r="100" spans="1:54" ht="28.8" x14ac:dyDescent="0.3">
      <c r="A100" s="105">
        <v>80</v>
      </c>
      <c r="B100" s="222"/>
      <c r="C100" s="246"/>
      <c r="D100" s="106" t="s">
        <v>237</v>
      </c>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c r="AL100" s="107"/>
      <c r="AM100" s="107"/>
      <c r="AN100" s="107"/>
      <c r="AO100" s="107"/>
      <c r="AP100" s="107"/>
      <c r="AQ100" s="107"/>
      <c r="AR100" s="107"/>
      <c r="AS100" s="107"/>
      <c r="AT100" s="107"/>
      <c r="AU100" s="107"/>
      <c r="AV100" s="107"/>
      <c r="AW100" s="107"/>
      <c r="AX100" s="107"/>
      <c r="AY100" s="107"/>
      <c r="AZ100" s="107"/>
      <c r="BA100" s="107"/>
      <c r="BB100" s="107"/>
    </row>
    <row r="101" spans="1:54" ht="28.8" x14ac:dyDescent="0.3">
      <c r="A101" s="105">
        <v>81</v>
      </c>
      <c r="B101" s="222"/>
      <c r="C101" s="246"/>
      <c r="D101" s="106" t="s">
        <v>238</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row>
    <row r="102" spans="1:54" ht="28.8" x14ac:dyDescent="0.3">
      <c r="A102" s="105">
        <v>82</v>
      </c>
      <c r="B102" s="222"/>
      <c r="C102" s="246"/>
      <c r="D102" s="106" t="s">
        <v>239</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row>
    <row r="103" spans="1:54" ht="28.8" x14ac:dyDescent="0.3">
      <c r="A103" s="105">
        <v>83</v>
      </c>
      <c r="B103" s="222"/>
      <c r="C103" s="246"/>
      <c r="D103" s="106" t="s">
        <v>240</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row>
    <row r="104" spans="1:54" ht="28.8" x14ac:dyDescent="0.3">
      <c r="A104" s="105">
        <v>84</v>
      </c>
      <c r="B104" s="222"/>
      <c r="C104" s="246"/>
      <c r="D104" s="106" t="s">
        <v>241</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row>
    <row r="105" spans="1:54" ht="28.8" x14ac:dyDescent="0.3">
      <c r="A105" s="105"/>
      <c r="B105" s="222"/>
      <c r="C105" s="246"/>
      <c r="D105" s="106" t="s">
        <v>242</v>
      </c>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7"/>
      <c r="AH105" s="107"/>
      <c r="AI105" s="107"/>
      <c r="AJ105" s="107"/>
      <c r="AK105" s="107"/>
      <c r="AL105" s="107"/>
      <c r="AM105" s="107"/>
      <c r="AN105" s="107"/>
      <c r="AO105" s="107"/>
      <c r="AP105" s="107"/>
      <c r="AQ105" s="107"/>
      <c r="AR105" s="107"/>
      <c r="AS105" s="107"/>
      <c r="AT105" s="107"/>
      <c r="AU105" s="107"/>
      <c r="AV105" s="107"/>
      <c r="AW105" s="107"/>
      <c r="AX105" s="107"/>
      <c r="AY105" s="107"/>
      <c r="AZ105" s="107"/>
      <c r="BA105" s="107"/>
      <c r="BB105" s="107"/>
    </row>
    <row r="106" spans="1:54" ht="58.5" customHeight="1" x14ac:dyDescent="0.3">
      <c r="A106" s="105"/>
      <c r="B106" s="222"/>
      <c r="C106" s="246"/>
      <c r="D106" s="113" t="s">
        <v>535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row>
    <row r="107" spans="1:54" ht="78.75" customHeight="1" x14ac:dyDescent="0.3">
      <c r="A107" s="105">
        <v>85</v>
      </c>
      <c r="B107" s="219"/>
      <c r="C107" s="246"/>
      <c r="D107" s="113" t="s">
        <v>536</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row>
    <row r="108" spans="1:54" ht="43.2" x14ac:dyDescent="0.3">
      <c r="A108" s="105">
        <v>86</v>
      </c>
      <c r="B108" s="105"/>
      <c r="C108" s="127" t="s">
        <v>243</v>
      </c>
      <c r="D108" s="106" t="s">
        <v>244</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row>
    <row r="109" spans="1:54" x14ac:dyDescent="0.3">
      <c r="A109" s="105">
        <v>87</v>
      </c>
      <c r="B109" s="218"/>
      <c r="C109" s="233" t="s">
        <v>154</v>
      </c>
      <c r="D109" s="106" t="s">
        <v>245</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row>
    <row r="110" spans="1:54" ht="28.8" x14ac:dyDescent="0.3">
      <c r="A110" s="105">
        <v>88</v>
      </c>
      <c r="B110" s="219"/>
      <c r="C110" s="233"/>
      <c r="D110" s="106" t="s">
        <v>246</v>
      </c>
      <c r="E110" s="107"/>
      <c r="F110" s="107"/>
      <c r="G110" s="128"/>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row>
    <row r="111" spans="1:54" ht="28.8" x14ac:dyDescent="0.3">
      <c r="A111" s="105">
        <v>89</v>
      </c>
      <c r="B111" s="218"/>
      <c r="C111" s="220" t="s">
        <v>247</v>
      </c>
      <c r="D111" s="106" t="s">
        <v>248</v>
      </c>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c r="AD111" s="107"/>
      <c r="AE111" s="107"/>
      <c r="AF111" s="107"/>
      <c r="AG111" s="107"/>
      <c r="AH111" s="107"/>
      <c r="AI111" s="107"/>
      <c r="AJ111" s="107"/>
      <c r="AK111" s="107"/>
      <c r="AL111" s="107"/>
      <c r="AM111" s="107"/>
      <c r="AN111" s="107"/>
      <c r="AO111" s="107"/>
      <c r="AP111" s="107"/>
      <c r="AQ111" s="107"/>
      <c r="AR111" s="107"/>
      <c r="AS111" s="107"/>
      <c r="AT111" s="107"/>
      <c r="AU111" s="107"/>
      <c r="AV111" s="107"/>
      <c r="AW111" s="107"/>
      <c r="AX111" s="107"/>
      <c r="AY111" s="107"/>
      <c r="AZ111" s="107"/>
      <c r="BA111" s="107"/>
      <c r="BB111" s="107"/>
    </row>
    <row r="112" spans="1:54" x14ac:dyDescent="0.3">
      <c r="A112" s="105">
        <v>90</v>
      </c>
      <c r="B112" s="222"/>
      <c r="C112" s="229"/>
      <c r="D112" s="106" t="s">
        <v>249</v>
      </c>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row>
    <row r="113" spans="1:54" x14ac:dyDescent="0.3">
      <c r="A113" s="105">
        <v>91</v>
      </c>
      <c r="B113" s="219"/>
      <c r="C113" s="221"/>
      <c r="D113" s="106" t="s">
        <v>250</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row>
    <row r="114" spans="1:54" ht="28.8" x14ac:dyDescent="0.3">
      <c r="A114" s="105">
        <v>92</v>
      </c>
      <c r="B114" s="105"/>
      <c r="C114" s="129" t="s">
        <v>251</v>
      </c>
      <c r="D114" s="106" t="s">
        <v>252</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row>
    <row r="115" spans="1:54" ht="28.8" x14ac:dyDescent="0.3">
      <c r="A115" s="105">
        <v>93</v>
      </c>
      <c r="B115" s="130"/>
      <c r="C115" s="129" t="s">
        <v>253</v>
      </c>
      <c r="D115" s="106" t="s">
        <v>254</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row>
    <row r="116" spans="1:54" ht="28.8" hidden="1" x14ac:dyDescent="0.3">
      <c r="A116" s="105">
        <v>94</v>
      </c>
      <c r="B116" s="112"/>
      <c r="C116" s="131"/>
      <c r="D116" s="106" t="s">
        <v>255</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row>
    <row r="117" spans="1:54" x14ac:dyDescent="0.3">
      <c r="A117" s="105">
        <v>95</v>
      </c>
      <c r="B117" s="218"/>
      <c r="C117" s="220" t="s">
        <v>256</v>
      </c>
      <c r="D117" s="106" t="s">
        <v>257</v>
      </c>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row>
    <row r="118" spans="1:54" x14ac:dyDescent="0.3">
      <c r="A118" s="105">
        <v>96</v>
      </c>
      <c r="B118" s="222"/>
      <c r="C118" s="229"/>
      <c r="D118" s="106" t="s">
        <v>258</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row>
    <row r="119" spans="1:54" x14ac:dyDescent="0.3">
      <c r="A119" s="105">
        <v>97</v>
      </c>
      <c r="B119" s="222"/>
      <c r="C119" s="229"/>
      <c r="D119" s="106" t="s">
        <v>259</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row>
    <row r="120" spans="1:54" x14ac:dyDescent="0.3">
      <c r="A120" s="105">
        <v>98</v>
      </c>
      <c r="B120" s="222"/>
      <c r="C120" s="229"/>
      <c r="D120" s="106" t="s">
        <v>260</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row>
    <row r="121" spans="1:54" ht="30" customHeight="1" x14ac:dyDescent="0.3">
      <c r="A121" s="105">
        <v>99</v>
      </c>
      <c r="B121" s="219"/>
      <c r="C121" s="221"/>
      <c r="D121" s="106" t="s">
        <v>261</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row>
    <row r="122" spans="1:54" ht="43.2" x14ac:dyDescent="0.3">
      <c r="A122" s="105">
        <v>100</v>
      </c>
      <c r="B122" s="222"/>
      <c r="C122" s="236" t="s">
        <v>537</v>
      </c>
      <c r="D122" s="113" t="s">
        <v>538</v>
      </c>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c r="AD122" s="107"/>
      <c r="AE122" s="107"/>
      <c r="AF122" s="107"/>
      <c r="AG122" s="107"/>
      <c r="AH122" s="107"/>
      <c r="AI122" s="107"/>
      <c r="AJ122" s="107"/>
      <c r="AK122" s="107"/>
      <c r="AL122" s="107"/>
      <c r="AM122" s="107"/>
      <c r="AN122" s="107"/>
      <c r="AO122" s="107"/>
      <c r="AP122" s="107"/>
      <c r="AQ122" s="107"/>
      <c r="AR122" s="107"/>
      <c r="AS122" s="107"/>
      <c r="AT122" s="107"/>
      <c r="AU122" s="107"/>
      <c r="AV122" s="107"/>
      <c r="AW122" s="107"/>
      <c r="AX122" s="107"/>
      <c r="AY122" s="107"/>
      <c r="AZ122" s="107"/>
      <c r="BA122" s="107"/>
      <c r="BB122" s="107"/>
    </row>
    <row r="123" spans="1:54" ht="28.8" x14ac:dyDescent="0.3">
      <c r="A123" s="105">
        <v>101</v>
      </c>
      <c r="B123" s="222"/>
      <c r="C123" s="237"/>
      <c r="D123" s="106" t="s">
        <v>262</v>
      </c>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row>
    <row r="124" spans="1:54" x14ac:dyDescent="0.3">
      <c r="A124" s="105">
        <v>102</v>
      </c>
      <c r="B124" s="222"/>
      <c r="C124" s="237"/>
      <c r="D124" s="106" t="s">
        <v>263</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row>
    <row r="125" spans="1:54" x14ac:dyDescent="0.3">
      <c r="A125" s="105">
        <v>103</v>
      </c>
      <c r="B125" s="222"/>
      <c r="C125" s="237"/>
      <c r="D125" s="132" t="s">
        <v>264</v>
      </c>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row>
    <row r="126" spans="1:54" x14ac:dyDescent="0.3">
      <c r="A126" s="105">
        <v>104</v>
      </c>
      <c r="B126" s="219"/>
      <c r="C126" s="245"/>
      <c r="D126" s="110" t="s">
        <v>265</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row>
    <row r="127" spans="1:54" ht="28.8" x14ac:dyDescent="0.3">
      <c r="A127" s="105">
        <v>105</v>
      </c>
      <c r="B127" s="222"/>
      <c r="C127" s="236" t="s">
        <v>539</v>
      </c>
      <c r="D127" s="106" t="s">
        <v>266</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row>
    <row r="128" spans="1:54" ht="28.8" x14ac:dyDescent="0.3">
      <c r="A128" s="105">
        <v>106</v>
      </c>
      <c r="B128" s="222"/>
      <c r="C128" s="237"/>
      <c r="D128" s="110" t="s">
        <v>267</v>
      </c>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c r="AD128" s="107"/>
      <c r="AE128" s="107"/>
      <c r="AF128" s="107"/>
      <c r="AG128" s="107"/>
      <c r="AH128" s="107"/>
      <c r="AI128" s="107"/>
      <c r="AJ128" s="107"/>
      <c r="AK128" s="107"/>
      <c r="AL128" s="107"/>
      <c r="AM128" s="107"/>
      <c r="AN128" s="107"/>
      <c r="AO128" s="107"/>
      <c r="AP128" s="107"/>
      <c r="AQ128" s="107"/>
      <c r="AR128" s="107"/>
      <c r="AS128" s="107"/>
      <c r="AT128" s="107"/>
      <c r="AU128" s="107"/>
      <c r="AV128" s="107"/>
      <c r="AW128" s="107"/>
      <c r="AX128" s="107"/>
      <c r="AY128" s="107"/>
      <c r="AZ128" s="107"/>
      <c r="BA128" s="107"/>
      <c r="BB128" s="107"/>
    </row>
    <row r="129" spans="1:54" x14ac:dyDescent="0.3">
      <c r="A129" s="105">
        <v>107</v>
      </c>
      <c r="B129" s="219"/>
      <c r="C129" s="245"/>
      <c r="D129" s="110" t="s">
        <v>265</v>
      </c>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row>
    <row r="130" spans="1:54" ht="28.8" x14ac:dyDescent="0.3">
      <c r="A130" s="105">
        <v>108</v>
      </c>
      <c r="B130" s="222"/>
      <c r="C130" s="236" t="s">
        <v>540</v>
      </c>
      <c r="D130" s="106" t="s">
        <v>268</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row>
    <row r="131" spans="1:54" ht="28.8" x14ac:dyDescent="0.3">
      <c r="A131" s="105">
        <v>109</v>
      </c>
      <c r="B131" s="222"/>
      <c r="C131" s="237"/>
      <c r="D131" s="110" t="s">
        <v>269</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row>
    <row r="132" spans="1:54" ht="28.8" x14ac:dyDescent="0.3">
      <c r="A132" s="105">
        <v>110</v>
      </c>
      <c r="B132" s="222"/>
      <c r="C132" s="237"/>
      <c r="D132" s="106" t="s">
        <v>270</v>
      </c>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row>
    <row r="133" spans="1:54" x14ac:dyDescent="0.3">
      <c r="A133" s="105">
        <v>111</v>
      </c>
      <c r="B133" s="222"/>
      <c r="C133" s="237"/>
      <c r="D133" s="106" t="s">
        <v>271</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row>
    <row r="134" spans="1:54" ht="28.8" x14ac:dyDescent="0.3">
      <c r="A134" s="105">
        <v>112</v>
      </c>
      <c r="B134" s="222"/>
      <c r="C134" s="237"/>
      <c r="D134" s="106" t="s">
        <v>272</v>
      </c>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row>
    <row r="135" spans="1:54" ht="28.8" x14ac:dyDescent="0.3">
      <c r="A135" s="105">
        <v>113</v>
      </c>
      <c r="B135" s="222"/>
      <c r="C135" s="237"/>
      <c r="D135" s="106" t="s">
        <v>273</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row>
    <row r="136" spans="1:54" ht="28.8" x14ac:dyDescent="0.3">
      <c r="A136" s="105">
        <v>114</v>
      </c>
      <c r="B136" s="222"/>
      <c r="C136" s="237"/>
      <c r="D136" s="106" t="s">
        <v>274</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row>
    <row r="137" spans="1:54" ht="28.8" x14ac:dyDescent="0.3">
      <c r="A137" s="105"/>
      <c r="B137" s="222"/>
      <c r="C137" s="237"/>
      <c r="D137" s="113" t="s">
        <v>541</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row>
    <row r="138" spans="1:54" ht="28.8" x14ac:dyDescent="0.3">
      <c r="A138" s="105">
        <v>115</v>
      </c>
      <c r="B138" s="222"/>
      <c r="C138" s="237"/>
      <c r="D138" s="106" t="s">
        <v>275</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row>
    <row r="139" spans="1:54" ht="28.8" x14ac:dyDescent="0.3">
      <c r="A139" s="105">
        <v>116</v>
      </c>
      <c r="B139" s="222"/>
      <c r="C139" s="237"/>
      <c r="D139" s="106" t="s">
        <v>276</v>
      </c>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c r="AD139" s="107"/>
      <c r="AE139" s="107"/>
      <c r="AF139" s="107"/>
      <c r="AG139" s="107"/>
      <c r="AH139" s="107"/>
      <c r="AI139" s="107"/>
      <c r="AJ139" s="107"/>
      <c r="AK139" s="107"/>
      <c r="AL139" s="107"/>
      <c r="AM139" s="107"/>
      <c r="AN139" s="107"/>
      <c r="AO139" s="107"/>
      <c r="AP139" s="107"/>
      <c r="AQ139" s="107"/>
      <c r="AR139" s="107"/>
      <c r="AS139" s="107"/>
      <c r="AT139" s="107"/>
      <c r="AU139" s="107"/>
      <c r="AV139" s="107"/>
      <c r="AW139" s="107"/>
      <c r="AX139" s="107"/>
      <c r="AY139" s="107"/>
      <c r="AZ139" s="107"/>
      <c r="BA139" s="107"/>
      <c r="BB139" s="107"/>
    </row>
    <row r="140" spans="1:54" ht="28.8" x14ac:dyDescent="0.3">
      <c r="A140" s="105">
        <v>117</v>
      </c>
      <c r="B140" s="222"/>
      <c r="C140" s="237"/>
      <c r="D140" s="106" t="s">
        <v>277</v>
      </c>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row>
    <row r="141" spans="1:54" x14ac:dyDescent="0.3">
      <c r="A141" s="105">
        <v>118</v>
      </c>
      <c r="B141" s="222"/>
      <c r="C141" s="237"/>
      <c r="D141" s="106" t="s">
        <v>278</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row>
    <row r="142" spans="1:54" ht="28.8" x14ac:dyDescent="0.3">
      <c r="A142" s="105">
        <v>119</v>
      </c>
      <c r="B142" s="222"/>
      <c r="C142" s="237"/>
      <c r="D142" s="106" t="s">
        <v>279</v>
      </c>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c r="AD142" s="107"/>
      <c r="AE142" s="107"/>
      <c r="AF142" s="107"/>
      <c r="AG142" s="107"/>
      <c r="AH142" s="107"/>
      <c r="AI142" s="107"/>
      <c r="AJ142" s="107"/>
      <c r="AK142" s="107"/>
      <c r="AL142" s="107"/>
      <c r="AM142" s="107"/>
      <c r="AN142" s="107"/>
      <c r="AO142" s="107"/>
      <c r="AP142" s="107"/>
      <c r="AQ142" s="107"/>
      <c r="AR142" s="107"/>
      <c r="AS142" s="107"/>
      <c r="AT142" s="107"/>
      <c r="AU142" s="107"/>
      <c r="AV142" s="107"/>
      <c r="AW142" s="107"/>
      <c r="AX142" s="107"/>
      <c r="AY142" s="107"/>
      <c r="AZ142" s="107"/>
      <c r="BA142" s="107"/>
      <c r="BB142" s="107"/>
    </row>
    <row r="143" spans="1:54" ht="28.8" x14ac:dyDescent="0.3">
      <c r="A143" s="105">
        <v>120</v>
      </c>
      <c r="B143" s="222"/>
      <c r="C143" s="237"/>
      <c r="D143" s="106" t="s">
        <v>280</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row>
    <row r="144" spans="1:54" ht="28.8" x14ac:dyDescent="0.3">
      <c r="A144" s="105">
        <v>121</v>
      </c>
      <c r="B144" s="219"/>
      <c r="C144" s="245"/>
      <c r="D144" s="106" t="s">
        <v>281</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row>
    <row r="145" spans="1:54" x14ac:dyDescent="0.3">
      <c r="A145" s="105">
        <v>122</v>
      </c>
      <c r="B145" s="218"/>
      <c r="C145" s="220" t="s">
        <v>282</v>
      </c>
      <c r="D145" s="106" t="s">
        <v>283</v>
      </c>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row>
    <row r="146" spans="1:54" ht="28.8" x14ac:dyDescent="0.3">
      <c r="A146" s="105">
        <v>123</v>
      </c>
      <c r="B146" s="222"/>
      <c r="C146" s="229"/>
      <c r="D146" s="106" t="s">
        <v>284</v>
      </c>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row>
    <row r="147" spans="1:54" x14ac:dyDescent="0.3">
      <c r="A147" s="105">
        <v>124</v>
      </c>
      <c r="B147" s="222"/>
      <c r="C147" s="229"/>
      <c r="D147" s="106" t="s">
        <v>285</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row>
    <row r="148" spans="1:54" x14ac:dyDescent="0.3">
      <c r="A148" s="105"/>
      <c r="B148" s="222"/>
      <c r="C148" s="229"/>
      <c r="D148" s="106" t="s">
        <v>286</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row>
    <row r="149" spans="1:54" ht="28.8" x14ac:dyDescent="0.3">
      <c r="A149" s="105"/>
      <c r="B149" s="222"/>
      <c r="C149" s="229"/>
      <c r="D149" s="113" t="s">
        <v>542</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row>
    <row r="150" spans="1:54" x14ac:dyDescent="0.3">
      <c r="A150" s="105">
        <v>125</v>
      </c>
      <c r="B150" s="219"/>
      <c r="C150" s="221"/>
      <c r="D150" s="113" t="s">
        <v>543</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row>
    <row r="151" spans="1:54" ht="28.8" x14ac:dyDescent="0.3">
      <c r="A151" s="105">
        <v>126</v>
      </c>
      <c r="B151" s="105"/>
      <c r="C151" s="241" t="s">
        <v>544</v>
      </c>
      <c r="D151" s="113" t="s">
        <v>545</v>
      </c>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row>
    <row r="152" spans="1:54" x14ac:dyDescent="0.3">
      <c r="A152" s="105"/>
      <c r="B152" s="105"/>
      <c r="C152" s="242"/>
      <c r="D152" s="113" t="s">
        <v>546</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row>
    <row r="153" spans="1:54" ht="28.8" x14ac:dyDescent="0.3">
      <c r="A153" s="105"/>
      <c r="B153" s="105"/>
      <c r="C153" s="242"/>
      <c r="D153" s="113" t="s">
        <v>547</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row>
    <row r="154" spans="1:54" x14ac:dyDescent="0.3">
      <c r="A154" s="105"/>
      <c r="B154" s="105"/>
      <c r="C154" s="242"/>
      <c r="D154" s="113" t="s">
        <v>285</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row>
    <row r="155" spans="1:54" x14ac:dyDescent="0.3">
      <c r="A155" s="105"/>
      <c r="B155" s="105"/>
      <c r="C155" s="243"/>
      <c r="D155" s="113" t="s">
        <v>543</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row>
    <row r="156" spans="1:54" ht="43.2" x14ac:dyDescent="0.3">
      <c r="A156" s="105"/>
      <c r="B156" s="105"/>
      <c r="C156" s="133" t="s">
        <v>548</v>
      </c>
      <c r="D156" s="134" t="s">
        <v>549</v>
      </c>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c r="AD156" s="107"/>
      <c r="AE156" s="107"/>
      <c r="AF156" s="107"/>
      <c r="AG156" s="107"/>
      <c r="AH156" s="107"/>
      <c r="AI156" s="107"/>
      <c r="AJ156" s="107"/>
      <c r="AK156" s="107"/>
      <c r="AL156" s="107"/>
      <c r="AM156" s="107"/>
      <c r="AN156" s="107"/>
      <c r="AO156" s="107"/>
      <c r="AP156" s="107"/>
      <c r="AQ156" s="107"/>
      <c r="AR156" s="107"/>
      <c r="AS156" s="107"/>
      <c r="AT156" s="107"/>
      <c r="AU156" s="107"/>
      <c r="AV156" s="107"/>
      <c r="AW156" s="107"/>
      <c r="AX156" s="107"/>
      <c r="AY156" s="107"/>
      <c r="AZ156" s="107"/>
      <c r="BA156" s="107"/>
      <c r="BB156" s="107"/>
    </row>
    <row r="157" spans="1:54" ht="43.2" hidden="1" x14ac:dyDescent="0.3">
      <c r="A157" s="105"/>
      <c r="B157" s="105"/>
      <c r="C157" s="109"/>
      <c r="D157" s="106" t="s">
        <v>550</v>
      </c>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row>
    <row r="158" spans="1:54" ht="28.8" hidden="1" x14ac:dyDescent="0.3">
      <c r="A158" s="105">
        <v>127</v>
      </c>
      <c r="B158" s="105"/>
      <c r="C158" s="135" t="s">
        <v>287</v>
      </c>
      <c r="D158" s="106" t="s">
        <v>288</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row>
    <row r="159" spans="1:54" x14ac:dyDescent="0.3">
      <c r="A159" s="105">
        <v>128</v>
      </c>
      <c r="B159" s="218"/>
      <c r="C159" s="220" t="s">
        <v>289</v>
      </c>
      <c r="D159" s="106" t="s">
        <v>290</v>
      </c>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c r="AQ159" s="107"/>
      <c r="AR159" s="107"/>
      <c r="AS159" s="107"/>
      <c r="AT159" s="107"/>
      <c r="AU159" s="107"/>
      <c r="AV159" s="107"/>
      <c r="AW159" s="107"/>
      <c r="AX159" s="107"/>
      <c r="AY159" s="107"/>
      <c r="AZ159" s="107"/>
      <c r="BA159" s="107"/>
      <c r="BB159" s="107"/>
    </row>
    <row r="160" spans="1:54" ht="17.25" customHeight="1" x14ac:dyDescent="0.3">
      <c r="A160" s="105">
        <v>129</v>
      </c>
      <c r="B160" s="219"/>
      <c r="C160" s="221"/>
      <c r="D160" s="106" t="s">
        <v>291</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row>
    <row r="161" spans="1:54" ht="28.8" x14ac:dyDescent="0.3">
      <c r="A161" s="105">
        <v>130</v>
      </c>
      <c r="B161" s="218"/>
      <c r="C161" s="220" t="s">
        <v>292</v>
      </c>
      <c r="D161" s="106" t="s">
        <v>293</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row>
    <row r="162" spans="1:54" x14ac:dyDescent="0.3">
      <c r="A162" s="105">
        <v>131</v>
      </c>
      <c r="B162" s="219"/>
      <c r="C162" s="244"/>
      <c r="D162" s="106" t="s">
        <v>294</v>
      </c>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row>
    <row r="163" spans="1:54" x14ac:dyDescent="0.3">
      <c r="A163" s="105">
        <v>132</v>
      </c>
      <c r="B163" s="218"/>
      <c r="C163" s="220" t="s">
        <v>295</v>
      </c>
      <c r="D163" s="106" t="s">
        <v>296</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row>
    <row r="164" spans="1:54" x14ac:dyDescent="0.3">
      <c r="A164" s="105">
        <v>133</v>
      </c>
      <c r="B164" s="222"/>
      <c r="C164" s="229"/>
      <c r="D164" s="106" t="s">
        <v>297</v>
      </c>
      <c r="E164" s="107"/>
      <c r="F164" s="107"/>
      <c r="G164" s="107"/>
      <c r="H164" s="107"/>
      <c r="I164" s="107"/>
      <c r="J164" s="128"/>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row>
    <row r="165" spans="1:54" x14ac:dyDescent="0.3">
      <c r="A165" s="105">
        <v>134</v>
      </c>
      <c r="B165" s="222"/>
      <c r="C165" s="229"/>
      <c r="D165" s="106" t="s">
        <v>298</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row>
    <row r="166" spans="1:54" ht="28.8" x14ac:dyDescent="0.3">
      <c r="A166" s="105">
        <v>135</v>
      </c>
      <c r="B166" s="222"/>
      <c r="C166" s="229"/>
      <c r="D166" s="110" t="s">
        <v>299</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row>
    <row r="167" spans="1:54" ht="28.8" x14ac:dyDescent="0.3">
      <c r="A167" s="105">
        <v>136</v>
      </c>
      <c r="B167" s="222"/>
      <c r="C167" s="229"/>
      <c r="D167" s="106" t="s">
        <v>300</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row>
    <row r="168" spans="1:54" x14ac:dyDescent="0.3">
      <c r="A168" s="105">
        <v>137</v>
      </c>
      <c r="B168" s="222"/>
      <c r="C168" s="229"/>
      <c r="D168" s="106" t="s">
        <v>301</v>
      </c>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row>
    <row r="169" spans="1:54" x14ac:dyDescent="0.3">
      <c r="A169" s="105">
        <v>138</v>
      </c>
      <c r="B169" s="222"/>
      <c r="C169" s="229"/>
      <c r="D169" s="136" t="s">
        <v>302</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row>
    <row r="170" spans="1:54" x14ac:dyDescent="0.3">
      <c r="A170" s="105">
        <v>139</v>
      </c>
      <c r="B170" s="222"/>
      <c r="C170" s="229"/>
      <c r="D170" s="136" t="s">
        <v>303</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row>
    <row r="171" spans="1:54" x14ac:dyDescent="0.3">
      <c r="A171" s="105">
        <v>140</v>
      </c>
      <c r="B171" s="219"/>
      <c r="C171" s="221"/>
      <c r="D171" s="136" t="s">
        <v>304</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row>
    <row r="172" spans="1:54" x14ac:dyDescent="0.3">
      <c r="A172" s="105">
        <v>141</v>
      </c>
      <c r="B172" s="218"/>
      <c r="C172" s="220" t="s">
        <v>305</v>
      </c>
      <c r="D172" s="136" t="s">
        <v>306</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row>
    <row r="173" spans="1:54" x14ac:dyDescent="0.3">
      <c r="A173" s="105"/>
      <c r="B173" s="222"/>
      <c r="C173" s="229"/>
      <c r="D173" s="136" t="s">
        <v>307</v>
      </c>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7"/>
      <c r="AR173" s="107"/>
      <c r="AS173" s="107"/>
      <c r="AT173" s="107"/>
      <c r="AU173" s="107"/>
      <c r="AV173" s="107"/>
      <c r="AW173" s="107"/>
      <c r="AX173" s="107"/>
      <c r="AY173" s="107"/>
      <c r="AZ173" s="107"/>
      <c r="BA173" s="107"/>
      <c r="BB173" s="107"/>
    </row>
    <row r="174" spans="1:54" x14ac:dyDescent="0.3">
      <c r="A174" s="105">
        <v>142</v>
      </c>
      <c r="B174" s="219"/>
      <c r="C174" s="221"/>
      <c r="D174" s="137" t="s">
        <v>551</v>
      </c>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row>
    <row r="175" spans="1:54" ht="43.2" x14ac:dyDescent="0.3">
      <c r="A175" s="105"/>
      <c r="B175" s="118"/>
      <c r="C175" s="236" t="s">
        <v>552</v>
      </c>
      <c r="D175" s="138" t="s">
        <v>553</v>
      </c>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row>
    <row r="176" spans="1:54" ht="86.4" x14ac:dyDescent="0.3">
      <c r="A176" s="105"/>
      <c r="B176" s="118"/>
      <c r="C176" s="237"/>
      <c r="D176" s="138" t="s">
        <v>554</v>
      </c>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row>
    <row r="177" spans="1:54" ht="28.8" hidden="1" x14ac:dyDescent="0.3">
      <c r="A177" s="105"/>
      <c r="B177" s="118"/>
      <c r="C177" s="238" t="s">
        <v>555</v>
      </c>
      <c r="D177" s="138" t="s">
        <v>556</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row>
    <row r="178" spans="1:54" hidden="1" x14ac:dyDescent="0.3">
      <c r="A178" s="105"/>
      <c r="B178" s="118"/>
      <c r="C178" s="239"/>
      <c r="D178" s="138" t="s">
        <v>557</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row>
    <row r="179" spans="1:54" ht="57.6" hidden="1" x14ac:dyDescent="0.3">
      <c r="A179" s="105"/>
      <c r="B179" s="118"/>
      <c r="C179" s="240"/>
      <c r="D179" s="138" t="s">
        <v>558</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row>
    <row r="180" spans="1:54" hidden="1" x14ac:dyDescent="0.3">
      <c r="A180" s="105">
        <v>143</v>
      </c>
      <c r="B180" s="218"/>
      <c r="C180" s="223" t="s">
        <v>308</v>
      </c>
      <c r="D180" s="136" t="s">
        <v>309</v>
      </c>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row>
    <row r="181" spans="1:54" hidden="1" x14ac:dyDescent="0.3">
      <c r="A181" s="105">
        <v>144</v>
      </c>
      <c r="B181" s="219"/>
      <c r="C181" s="225"/>
      <c r="D181" s="136" t="s">
        <v>310</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row>
    <row r="182" spans="1:54" hidden="1" x14ac:dyDescent="0.3">
      <c r="A182" s="105"/>
      <c r="B182" s="118"/>
      <c r="C182" s="139"/>
      <c r="D182" s="140" t="s">
        <v>559</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row>
    <row r="183" spans="1:54" x14ac:dyDescent="0.3">
      <c r="A183" s="105">
        <v>145</v>
      </c>
      <c r="B183" s="218"/>
      <c r="C183" s="220" t="s">
        <v>311</v>
      </c>
      <c r="D183" s="141" t="s">
        <v>312</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row>
    <row r="184" spans="1:54" ht="43.2" x14ac:dyDescent="0.3">
      <c r="A184" s="105">
        <v>146</v>
      </c>
      <c r="B184" s="222"/>
      <c r="C184" s="229"/>
      <c r="D184" s="121" t="s">
        <v>313</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row>
    <row r="185" spans="1:54" x14ac:dyDescent="0.3">
      <c r="A185" s="105">
        <v>147</v>
      </c>
      <c r="B185" s="222"/>
      <c r="C185" s="229"/>
      <c r="D185" s="141" t="s">
        <v>314</v>
      </c>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row>
    <row r="186" spans="1:54" x14ac:dyDescent="0.3">
      <c r="A186" s="105">
        <v>148</v>
      </c>
      <c r="B186" s="222"/>
      <c r="C186" s="229"/>
      <c r="D186" s="141" t="s">
        <v>315</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row>
    <row r="187" spans="1:54" ht="28.8" x14ac:dyDescent="0.3">
      <c r="A187" s="105">
        <v>149</v>
      </c>
      <c r="B187" s="222"/>
      <c r="C187" s="229"/>
      <c r="D187" s="121" t="s">
        <v>316</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row>
    <row r="188" spans="1:54" x14ac:dyDescent="0.3">
      <c r="A188" s="105">
        <v>150</v>
      </c>
      <c r="B188" s="219"/>
      <c r="C188" s="221"/>
      <c r="D188" s="141" t="s">
        <v>317</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row>
    <row r="189" spans="1:54" ht="28.8" x14ac:dyDescent="0.3">
      <c r="A189" s="105">
        <v>151</v>
      </c>
      <c r="B189" s="218"/>
      <c r="C189" s="233" t="s">
        <v>318</v>
      </c>
      <c r="D189" s="106" t="s">
        <v>319</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row>
    <row r="190" spans="1:54" ht="28.8" x14ac:dyDescent="0.3">
      <c r="A190" s="105">
        <v>152</v>
      </c>
      <c r="B190" s="222"/>
      <c r="C190" s="233"/>
      <c r="D190" s="106" t="s">
        <v>320</v>
      </c>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c r="AD190" s="107"/>
      <c r="AE190" s="107"/>
      <c r="AF190" s="107"/>
      <c r="AG190" s="107"/>
      <c r="AH190" s="107"/>
      <c r="AI190" s="107"/>
      <c r="AJ190" s="107"/>
      <c r="AK190" s="107"/>
      <c r="AL190" s="107"/>
      <c r="AM190" s="107"/>
      <c r="AN190" s="107"/>
      <c r="AO190" s="107"/>
      <c r="AP190" s="107"/>
      <c r="AQ190" s="107"/>
      <c r="AR190" s="107"/>
      <c r="AS190" s="107"/>
      <c r="AT190" s="107"/>
      <c r="AU190" s="107"/>
      <c r="AV190" s="107"/>
      <c r="AW190" s="107"/>
      <c r="AX190" s="107"/>
      <c r="AY190" s="107"/>
      <c r="AZ190" s="107"/>
      <c r="BA190" s="107"/>
      <c r="BB190" s="107"/>
    </row>
    <row r="191" spans="1:54" x14ac:dyDescent="0.3">
      <c r="A191" s="105">
        <v>153</v>
      </c>
      <c r="B191" s="222"/>
      <c r="C191" s="233"/>
      <c r="D191" s="106" t="s">
        <v>321</v>
      </c>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row>
    <row r="192" spans="1:54" ht="28.8" x14ac:dyDescent="0.3">
      <c r="A192" s="105">
        <v>154</v>
      </c>
      <c r="B192" s="222"/>
      <c r="C192" s="233"/>
      <c r="D192" s="106" t="s">
        <v>322</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row>
    <row r="193" spans="1:54" x14ac:dyDescent="0.3">
      <c r="A193" s="105">
        <v>155</v>
      </c>
      <c r="B193" s="222"/>
      <c r="C193" s="220" t="s">
        <v>329</v>
      </c>
      <c r="D193" s="141" t="s">
        <v>323</v>
      </c>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row>
    <row r="194" spans="1:54" ht="28.8" x14ac:dyDescent="0.3">
      <c r="A194" s="105">
        <v>156</v>
      </c>
      <c r="B194" s="222"/>
      <c r="C194" s="229"/>
      <c r="D194" s="121" t="s">
        <v>324</v>
      </c>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row>
    <row r="195" spans="1:54" x14ac:dyDescent="0.3">
      <c r="A195" s="105">
        <v>157</v>
      </c>
      <c r="B195" s="222"/>
      <c r="C195" s="229"/>
      <c r="D195" s="141" t="s">
        <v>325</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row>
    <row r="196" spans="1:54" x14ac:dyDescent="0.3">
      <c r="A196" s="105">
        <v>158</v>
      </c>
      <c r="B196" s="222"/>
      <c r="C196" s="229"/>
      <c r="D196" s="141" t="s">
        <v>326</v>
      </c>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row>
    <row r="197" spans="1:54" x14ac:dyDescent="0.3">
      <c r="A197" s="105">
        <v>159</v>
      </c>
      <c r="B197" s="222"/>
      <c r="C197" s="229"/>
      <c r="D197" s="141" t="s">
        <v>327</v>
      </c>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row>
    <row r="198" spans="1:54" x14ac:dyDescent="0.3">
      <c r="A198" s="105">
        <v>160</v>
      </c>
      <c r="B198" s="222"/>
      <c r="C198" s="229"/>
      <c r="D198" s="141" t="s">
        <v>315</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row>
    <row r="199" spans="1:54" x14ac:dyDescent="0.3">
      <c r="A199" s="105">
        <v>161</v>
      </c>
      <c r="B199" s="222"/>
      <c r="C199" s="229"/>
      <c r="D199" s="141" t="s">
        <v>328</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row>
    <row r="200" spans="1:54" x14ac:dyDescent="0.3">
      <c r="A200" s="105">
        <v>162</v>
      </c>
      <c r="B200" s="112"/>
      <c r="C200" s="221"/>
      <c r="D200" s="141" t="s">
        <v>330</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row>
    <row r="201" spans="1:54" x14ac:dyDescent="0.3">
      <c r="A201" s="105">
        <v>163</v>
      </c>
      <c r="B201" s="218"/>
      <c r="C201" s="220" t="s">
        <v>331</v>
      </c>
      <c r="D201" s="106" t="s">
        <v>332</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row>
    <row r="202" spans="1:54" x14ac:dyDescent="0.3">
      <c r="A202" s="105">
        <v>164</v>
      </c>
      <c r="B202" s="222"/>
      <c r="C202" s="229"/>
      <c r="D202" s="106" t="s">
        <v>333</v>
      </c>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row>
    <row r="203" spans="1:54" x14ac:dyDescent="0.3">
      <c r="A203" s="105">
        <v>165</v>
      </c>
      <c r="B203" s="222"/>
      <c r="C203" s="229"/>
      <c r="D203" s="110" t="s">
        <v>334</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row>
    <row r="204" spans="1:54" x14ac:dyDescent="0.3">
      <c r="A204" s="105">
        <v>166</v>
      </c>
      <c r="B204" s="222"/>
      <c r="C204" s="229"/>
      <c r="D204" s="110" t="s">
        <v>335</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row>
    <row r="205" spans="1:54" ht="28.8" x14ac:dyDescent="0.3">
      <c r="A205" s="105">
        <v>167</v>
      </c>
      <c r="B205" s="222"/>
      <c r="C205" s="229"/>
      <c r="D205" s="110" t="s">
        <v>336</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row>
    <row r="206" spans="1:54" x14ac:dyDescent="0.3">
      <c r="A206" s="105">
        <v>168</v>
      </c>
      <c r="B206" s="222"/>
      <c r="C206" s="229"/>
      <c r="D206" s="106" t="s">
        <v>337</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row>
    <row r="207" spans="1:54" x14ac:dyDescent="0.3">
      <c r="A207" s="105">
        <v>169</v>
      </c>
      <c r="B207" s="219"/>
      <c r="C207" s="229"/>
      <c r="D207" s="106" t="s">
        <v>338</v>
      </c>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c r="AD207" s="107"/>
      <c r="AE207" s="107"/>
      <c r="AF207" s="107"/>
      <c r="AG207" s="107"/>
      <c r="AH207" s="107"/>
      <c r="AI207" s="107"/>
      <c r="AJ207" s="107"/>
      <c r="AK207" s="107"/>
      <c r="AL207" s="107"/>
      <c r="AM207" s="107"/>
      <c r="AN207" s="107"/>
      <c r="AO207" s="107"/>
      <c r="AP207" s="107"/>
      <c r="AQ207" s="107"/>
      <c r="AR207" s="107"/>
      <c r="AS207" s="107"/>
      <c r="AT207" s="107"/>
      <c r="AU207" s="107"/>
      <c r="AV207" s="107"/>
      <c r="AW207" s="107"/>
      <c r="AX207" s="107"/>
      <c r="AY207" s="107"/>
      <c r="AZ207" s="107"/>
      <c r="BA207" s="107"/>
      <c r="BB207" s="107"/>
    </row>
    <row r="208" spans="1:54" ht="28.8" x14ac:dyDescent="0.3">
      <c r="A208" s="105"/>
      <c r="B208" s="112"/>
      <c r="C208" s="234"/>
      <c r="D208" s="142" t="s">
        <v>324</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row>
    <row r="209" spans="1:54" x14ac:dyDescent="0.3">
      <c r="A209" s="105"/>
      <c r="B209" s="112"/>
      <c r="C209" s="235"/>
      <c r="D209" s="143" t="s">
        <v>325</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row>
    <row r="210" spans="1:54" x14ac:dyDescent="0.3">
      <c r="A210" s="105">
        <v>170</v>
      </c>
      <c r="B210" s="105"/>
      <c r="C210" s="129" t="s">
        <v>339</v>
      </c>
      <c r="D210" s="106" t="s">
        <v>340</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row>
    <row r="211" spans="1:54" x14ac:dyDescent="0.3">
      <c r="A211" s="105">
        <v>171</v>
      </c>
      <c r="B211" s="130"/>
      <c r="C211" s="144" t="s">
        <v>341</v>
      </c>
      <c r="D211" s="106" t="s">
        <v>342</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row>
    <row r="212" spans="1:54" ht="28.8" x14ac:dyDescent="0.3">
      <c r="A212" s="105">
        <v>172</v>
      </c>
      <c r="B212" s="218"/>
      <c r="C212" s="220" t="s">
        <v>343</v>
      </c>
      <c r="D212" s="106" t="s">
        <v>344</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row>
    <row r="213" spans="1:54" x14ac:dyDescent="0.3">
      <c r="A213" s="105"/>
      <c r="B213" s="222"/>
      <c r="C213" s="229"/>
      <c r="D213" s="140" t="s">
        <v>560</v>
      </c>
      <c r="E213" s="107"/>
      <c r="F213" s="107"/>
      <c r="G213" s="128"/>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row>
    <row r="214" spans="1:54" ht="28.8" x14ac:dyDescent="0.3">
      <c r="A214" s="105">
        <v>173</v>
      </c>
      <c r="B214" s="219"/>
      <c r="C214" s="221"/>
      <c r="D214" s="106" t="s">
        <v>345</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row>
    <row r="215" spans="1:54" ht="28.8" x14ac:dyDescent="0.3">
      <c r="A215" s="105">
        <v>174</v>
      </c>
      <c r="B215" s="118"/>
      <c r="C215" s="145" t="s">
        <v>346</v>
      </c>
      <c r="D215" s="106" t="s">
        <v>347</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row>
    <row r="216" spans="1:54" ht="28.8" x14ac:dyDescent="0.3">
      <c r="A216" s="105">
        <v>175</v>
      </c>
      <c r="B216" s="105"/>
      <c r="C216" s="129" t="s">
        <v>348</v>
      </c>
      <c r="D216" s="146" t="s">
        <v>349</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row>
    <row r="217" spans="1:54" x14ac:dyDescent="0.3">
      <c r="A217" s="105">
        <v>176</v>
      </c>
      <c r="B217" s="218"/>
      <c r="C217" s="233" t="s">
        <v>350</v>
      </c>
      <c r="D217" s="106" t="s">
        <v>351</v>
      </c>
      <c r="E217" s="107"/>
      <c r="F217" s="107"/>
      <c r="G217" s="107"/>
      <c r="H217" s="117"/>
      <c r="I217" s="107"/>
      <c r="J217" s="117"/>
      <c r="K217" s="11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row>
    <row r="218" spans="1:54" x14ac:dyDescent="0.3">
      <c r="A218" s="105">
        <v>177</v>
      </c>
      <c r="B218" s="219"/>
      <c r="C218" s="233"/>
      <c r="D218" s="106" t="s">
        <v>352</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row>
    <row r="219" spans="1:54" x14ac:dyDescent="0.3">
      <c r="A219" s="105">
        <v>178</v>
      </c>
      <c r="B219" s="105"/>
      <c r="C219" s="129" t="s">
        <v>353</v>
      </c>
      <c r="D219" s="106" t="s">
        <v>354</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row>
    <row r="220" spans="1:54" ht="28.8" x14ac:dyDescent="0.3">
      <c r="A220" s="105">
        <v>179</v>
      </c>
      <c r="B220" s="218"/>
      <c r="C220" s="233" t="s">
        <v>355</v>
      </c>
      <c r="D220" s="110" t="s">
        <v>356</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row>
    <row r="221" spans="1:54" ht="28.8" x14ac:dyDescent="0.3">
      <c r="A221" s="105"/>
      <c r="B221" s="222"/>
      <c r="C221" s="233"/>
      <c r="D221" s="110" t="s">
        <v>357</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row>
    <row r="222" spans="1:54" ht="43.2" x14ac:dyDescent="0.3">
      <c r="A222" s="105">
        <v>180</v>
      </c>
      <c r="B222" s="222"/>
      <c r="C222" s="233"/>
      <c r="D222" s="113" t="s">
        <v>561</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row>
    <row r="223" spans="1:54" ht="28.8" hidden="1" x14ac:dyDescent="0.3">
      <c r="A223" s="105">
        <v>181</v>
      </c>
      <c r="B223" s="130"/>
      <c r="C223" s="147" t="s">
        <v>358</v>
      </c>
      <c r="D223" s="106" t="s">
        <v>359</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row>
    <row r="224" spans="1:54" hidden="1" x14ac:dyDescent="0.3">
      <c r="A224" s="105"/>
      <c r="B224" s="130"/>
      <c r="C224" s="147" t="s">
        <v>360</v>
      </c>
      <c r="D224" s="106" t="s">
        <v>361</v>
      </c>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c r="AD224" s="107"/>
      <c r="AE224" s="107"/>
      <c r="AF224" s="107"/>
      <c r="AG224" s="107"/>
      <c r="AH224" s="107"/>
      <c r="AI224" s="107"/>
      <c r="AJ224" s="107"/>
      <c r="AK224" s="107"/>
      <c r="AL224" s="107"/>
      <c r="AM224" s="107"/>
      <c r="AN224" s="107"/>
      <c r="AO224" s="107"/>
      <c r="AP224" s="107"/>
      <c r="AQ224" s="107"/>
      <c r="AR224" s="107"/>
      <c r="AS224" s="107"/>
      <c r="AT224" s="107"/>
      <c r="AU224" s="107"/>
      <c r="AV224" s="107"/>
      <c r="AW224" s="107"/>
      <c r="AX224" s="107"/>
      <c r="AY224" s="107"/>
      <c r="AZ224" s="107"/>
      <c r="BA224" s="107"/>
      <c r="BB224" s="107"/>
    </row>
    <row r="225" spans="1:54" ht="28.8" hidden="1" x14ac:dyDescent="0.3">
      <c r="A225" s="105">
        <v>182</v>
      </c>
      <c r="B225" s="130"/>
      <c r="C225" s="99"/>
      <c r="D225" s="113" t="s">
        <v>562</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row>
    <row r="226" spans="1:54" hidden="1" x14ac:dyDescent="0.3">
      <c r="A226" s="105">
        <v>183</v>
      </c>
      <c r="B226" s="218"/>
      <c r="C226" s="223" t="s">
        <v>362</v>
      </c>
      <c r="D226" s="106" t="s">
        <v>363</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row>
    <row r="227" spans="1:54" ht="28.8" hidden="1" x14ac:dyDescent="0.3">
      <c r="A227" s="105">
        <v>184</v>
      </c>
      <c r="B227" s="219"/>
      <c r="C227" s="225"/>
      <c r="D227" s="106" t="s">
        <v>364</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row>
    <row r="228" spans="1:54" ht="43.2" hidden="1" x14ac:dyDescent="0.3">
      <c r="A228" s="105"/>
      <c r="B228" s="118"/>
      <c r="C228" s="148" t="s">
        <v>563</v>
      </c>
      <c r="D228" s="148" t="s">
        <v>564</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row>
    <row r="229" spans="1:54" ht="28.8" hidden="1" x14ac:dyDescent="0.3">
      <c r="A229" s="105">
        <v>185</v>
      </c>
      <c r="B229" s="218"/>
      <c r="C229" s="223" t="s">
        <v>365</v>
      </c>
      <c r="D229" s="106" t="s">
        <v>366</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row>
    <row r="230" spans="1:54" ht="28.8" hidden="1" x14ac:dyDescent="0.3">
      <c r="A230" s="105">
        <v>186</v>
      </c>
      <c r="B230" s="222"/>
      <c r="C230" s="224"/>
      <c r="D230" s="106" t="s">
        <v>367</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row>
    <row r="231" spans="1:54" ht="28.8" hidden="1" x14ac:dyDescent="0.3">
      <c r="A231" s="105">
        <v>187</v>
      </c>
      <c r="B231" s="219"/>
      <c r="C231" s="225"/>
      <c r="D231" s="106" t="s">
        <v>368</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row>
    <row r="232" spans="1:54" ht="28.8" hidden="1" x14ac:dyDescent="0.3">
      <c r="A232" s="105">
        <v>188</v>
      </c>
      <c r="B232" s="105"/>
      <c r="C232" s="135" t="s">
        <v>369</v>
      </c>
      <c r="D232" s="106" t="s">
        <v>370</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row>
    <row r="233" spans="1:54" ht="43.2" x14ac:dyDescent="0.3">
      <c r="A233" s="105">
        <v>189</v>
      </c>
      <c r="B233" s="105"/>
      <c r="C233" s="129" t="s">
        <v>371</v>
      </c>
      <c r="D233" s="148" t="s">
        <v>565</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row>
    <row r="234" spans="1:54" hidden="1" x14ac:dyDescent="0.3">
      <c r="A234" s="105">
        <v>190</v>
      </c>
      <c r="B234" s="218"/>
      <c r="C234" s="223" t="s">
        <v>372</v>
      </c>
      <c r="D234" s="106" t="s">
        <v>373</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row>
    <row r="235" spans="1:54" hidden="1" x14ac:dyDescent="0.3">
      <c r="A235" s="105">
        <v>191</v>
      </c>
      <c r="B235" s="219"/>
      <c r="C235" s="225"/>
      <c r="D235" s="106" t="s">
        <v>374</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row>
    <row r="236" spans="1:54" ht="72" x14ac:dyDescent="0.3">
      <c r="A236" s="105">
        <v>192</v>
      </c>
      <c r="B236" s="218"/>
      <c r="C236" s="233" t="s">
        <v>375</v>
      </c>
      <c r="D236" s="106" t="s">
        <v>376</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row>
    <row r="237" spans="1:54" x14ac:dyDescent="0.3">
      <c r="A237" s="105">
        <v>193</v>
      </c>
      <c r="B237" s="222"/>
      <c r="C237" s="233"/>
      <c r="D237" s="106" t="s">
        <v>377</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row>
    <row r="238" spans="1:54" ht="28.8" x14ac:dyDescent="0.3">
      <c r="A238" s="105">
        <v>194</v>
      </c>
      <c r="B238" s="218"/>
      <c r="C238" s="233" t="s">
        <v>378</v>
      </c>
      <c r="D238" s="106" t="s">
        <v>379</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row>
    <row r="239" spans="1:54" ht="43.2" x14ac:dyDescent="0.3">
      <c r="A239" s="105">
        <v>195</v>
      </c>
      <c r="B239" s="222"/>
      <c r="C239" s="233"/>
      <c r="D239" s="106" t="s">
        <v>380</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row>
    <row r="240" spans="1:54" ht="28.8" x14ac:dyDescent="0.3">
      <c r="A240" s="105">
        <v>196</v>
      </c>
      <c r="B240" s="222"/>
      <c r="C240" s="233"/>
      <c r="D240" s="106" t="s">
        <v>381</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row>
    <row r="241" spans="1:54" ht="28.8" x14ac:dyDescent="0.3">
      <c r="A241" s="105">
        <v>197</v>
      </c>
      <c r="B241" s="222"/>
      <c r="C241" s="233"/>
      <c r="D241" s="106" t="s">
        <v>382</v>
      </c>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c r="AD241" s="107"/>
      <c r="AE241" s="107"/>
      <c r="AF241" s="107"/>
      <c r="AG241" s="107"/>
      <c r="AH241" s="107"/>
      <c r="AI241" s="107"/>
      <c r="AJ241" s="107"/>
      <c r="AK241" s="107"/>
      <c r="AL241" s="107"/>
      <c r="AM241" s="107"/>
      <c r="AN241" s="107"/>
      <c r="AO241" s="107"/>
      <c r="AP241" s="107"/>
      <c r="AQ241" s="107"/>
      <c r="AR241" s="107"/>
      <c r="AS241" s="107"/>
      <c r="AT241" s="107"/>
      <c r="AU241" s="107"/>
      <c r="AV241" s="107"/>
      <c r="AW241" s="107"/>
      <c r="AX241" s="107"/>
      <c r="AY241" s="107"/>
      <c r="AZ241" s="107"/>
      <c r="BA241" s="107"/>
      <c r="BB241" s="107"/>
    </row>
    <row r="242" spans="1:54" ht="28.8" x14ac:dyDescent="0.3">
      <c r="A242" s="105">
        <v>198</v>
      </c>
      <c r="B242" s="222"/>
      <c r="C242" s="233"/>
      <c r="D242" s="106" t="s">
        <v>383</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row>
    <row r="243" spans="1:54" x14ac:dyDescent="0.3">
      <c r="A243" s="105">
        <v>199</v>
      </c>
      <c r="B243" s="105" t="s">
        <v>384</v>
      </c>
      <c r="C243" s="129" t="s">
        <v>385</v>
      </c>
      <c r="D243" s="121" t="s">
        <v>386</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row>
    <row r="244" spans="1:54" ht="16.5" hidden="1" customHeight="1" x14ac:dyDescent="0.3">
      <c r="A244" s="105">
        <v>200</v>
      </c>
      <c r="B244" s="218" t="s">
        <v>387</v>
      </c>
      <c r="C244" s="230" t="s">
        <v>388</v>
      </c>
      <c r="D244" s="121" t="s">
        <v>389</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row>
    <row r="245" spans="1:54" hidden="1" x14ac:dyDescent="0.3">
      <c r="A245" s="105">
        <v>201</v>
      </c>
      <c r="B245" s="222"/>
      <c r="C245" s="231"/>
      <c r="D245" s="121" t="s">
        <v>390</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row>
    <row r="246" spans="1:54" ht="28.8" hidden="1" x14ac:dyDescent="0.3">
      <c r="A246" s="105">
        <v>202</v>
      </c>
      <c r="B246" s="222"/>
      <c r="C246" s="231"/>
      <c r="D246" s="121" t="s">
        <v>391</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row>
    <row r="247" spans="1:54" ht="28.8" hidden="1" x14ac:dyDescent="0.3">
      <c r="A247" s="105">
        <v>203</v>
      </c>
      <c r="B247" s="222"/>
      <c r="C247" s="231"/>
      <c r="D247" s="121" t="s">
        <v>392</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row>
    <row r="248" spans="1:54" ht="28.8" hidden="1" x14ac:dyDescent="0.3">
      <c r="A248" s="105">
        <v>204</v>
      </c>
      <c r="B248" s="219"/>
      <c r="C248" s="232"/>
      <c r="D248" s="121" t="s">
        <v>393</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row>
    <row r="249" spans="1:54" x14ac:dyDescent="0.3">
      <c r="A249" s="105">
        <v>205</v>
      </c>
      <c r="B249" s="218" t="s">
        <v>394</v>
      </c>
      <c r="C249" s="226" t="s">
        <v>395</v>
      </c>
      <c r="D249" s="142" t="s">
        <v>396</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row>
    <row r="250" spans="1:54" ht="28.8" x14ac:dyDescent="0.3">
      <c r="A250" s="105">
        <v>206</v>
      </c>
      <c r="B250" s="222"/>
      <c r="C250" s="227"/>
      <c r="D250" s="121" t="s">
        <v>397</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row>
    <row r="251" spans="1:54" ht="28.8" x14ac:dyDescent="0.3">
      <c r="A251" s="105">
        <v>207</v>
      </c>
      <c r="B251" s="219"/>
      <c r="C251" s="228"/>
      <c r="D251" s="142" t="s">
        <v>398</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row>
    <row r="252" spans="1:54" ht="28.8" hidden="1" x14ac:dyDescent="0.3">
      <c r="A252" s="105">
        <v>208</v>
      </c>
      <c r="B252" s="218" t="s">
        <v>399</v>
      </c>
      <c r="C252" s="230" t="s">
        <v>400</v>
      </c>
      <c r="D252" s="121" t="s">
        <v>401</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row>
    <row r="253" spans="1:54" ht="43.2" hidden="1" x14ac:dyDescent="0.3">
      <c r="A253" s="105">
        <v>209</v>
      </c>
      <c r="B253" s="222"/>
      <c r="C253" s="231"/>
      <c r="D253" s="121" t="s">
        <v>402</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row>
    <row r="254" spans="1:54" hidden="1" x14ac:dyDescent="0.3">
      <c r="A254" s="105">
        <v>210</v>
      </c>
      <c r="B254" s="222"/>
      <c r="C254" s="231"/>
      <c r="D254" s="121" t="s">
        <v>403</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row>
    <row r="255" spans="1:54" ht="28.8" hidden="1" x14ac:dyDescent="0.3">
      <c r="A255" s="105">
        <v>211</v>
      </c>
      <c r="B255" s="222"/>
      <c r="C255" s="231"/>
      <c r="D255" s="121" t="s">
        <v>404</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row>
    <row r="256" spans="1:54" ht="28.8" hidden="1" x14ac:dyDescent="0.3">
      <c r="A256" s="105">
        <v>212</v>
      </c>
      <c r="B256" s="222"/>
      <c r="C256" s="231"/>
      <c r="D256" s="121" t="s">
        <v>405</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row>
    <row r="257" spans="1:54" ht="28.8" hidden="1" x14ac:dyDescent="0.3">
      <c r="A257" s="105">
        <v>213</v>
      </c>
      <c r="B257" s="219"/>
      <c r="C257" s="232"/>
      <c r="D257" s="121" t="s">
        <v>393</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row>
    <row r="258" spans="1:54" ht="28.8" x14ac:dyDescent="0.3">
      <c r="A258" s="105">
        <v>214</v>
      </c>
      <c r="B258" s="218" t="s">
        <v>406</v>
      </c>
      <c r="C258" s="220" t="s">
        <v>407</v>
      </c>
      <c r="D258" s="121" t="s">
        <v>408</v>
      </c>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c r="AD258" s="107"/>
      <c r="AE258" s="107"/>
      <c r="AF258" s="107"/>
      <c r="AG258" s="107"/>
      <c r="AH258" s="107"/>
      <c r="AI258" s="107"/>
      <c r="AJ258" s="107"/>
      <c r="AK258" s="107"/>
      <c r="AL258" s="107"/>
      <c r="AM258" s="107"/>
      <c r="AN258" s="107"/>
      <c r="AO258" s="107"/>
      <c r="AP258" s="107"/>
      <c r="AQ258" s="107"/>
      <c r="AR258" s="107"/>
      <c r="AS258" s="107"/>
      <c r="AT258" s="107"/>
      <c r="AU258" s="107"/>
      <c r="AV258" s="107"/>
      <c r="AW258" s="107"/>
      <c r="AX258" s="107"/>
      <c r="AY258" s="107"/>
      <c r="AZ258" s="107"/>
      <c r="BA258" s="107"/>
      <c r="BB258" s="107"/>
    </row>
    <row r="259" spans="1:54" ht="28.8" x14ac:dyDescent="0.3">
      <c r="A259" s="105">
        <v>215</v>
      </c>
      <c r="B259" s="222"/>
      <c r="C259" s="229"/>
      <c r="D259" s="121" t="s">
        <v>409</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row>
    <row r="260" spans="1:54" ht="28.8" x14ac:dyDescent="0.3">
      <c r="A260" s="105">
        <v>216</v>
      </c>
      <c r="B260" s="222"/>
      <c r="C260" s="229"/>
      <c r="D260" s="142" t="s">
        <v>410</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row>
    <row r="261" spans="1:54" ht="43.2" x14ac:dyDescent="0.3">
      <c r="A261" s="105">
        <v>217</v>
      </c>
      <c r="B261" s="222"/>
      <c r="C261" s="229"/>
      <c r="D261" s="121" t="s">
        <v>411</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row>
    <row r="262" spans="1:54" ht="43.2" x14ac:dyDescent="0.3">
      <c r="A262" s="105">
        <v>218</v>
      </c>
      <c r="B262" s="219"/>
      <c r="C262" s="221"/>
      <c r="D262" s="121" t="s">
        <v>412</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row>
    <row r="263" spans="1:54" ht="28.8" x14ac:dyDescent="0.3">
      <c r="A263" s="105">
        <v>219</v>
      </c>
      <c r="B263" s="218" t="s">
        <v>413</v>
      </c>
      <c r="C263" s="220" t="s">
        <v>414</v>
      </c>
      <c r="D263" s="121" t="s">
        <v>415</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row>
    <row r="264" spans="1:54" ht="28.8" x14ac:dyDescent="0.3">
      <c r="A264" s="105">
        <v>220</v>
      </c>
      <c r="B264" s="222"/>
      <c r="C264" s="229"/>
      <c r="D264" s="142" t="s">
        <v>416</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row>
    <row r="265" spans="1:54" ht="28.8" x14ac:dyDescent="0.3">
      <c r="A265" s="105">
        <v>221</v>
      </c>
      <c r="B265" s="222"/>
      <c r="C265" s="229"/>
      <c r="D265" s="142" t="s">
        <v>417</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row>
    <row r="266" spans="1:54" x14ac:dyDescent="0.3">
      <c r="A266" s="105">
        <v>222</v>
      </c>
      <c r="B266" s="222"/>
      <c r="C266" s="229"/>
      <c r="D266" s="142" t="s">
        <v>418</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row>
    <row r="267" spans="1:54" ht="43.2" x14ac:dyDescent="0.3">
      <c r="A267" s="105">
        <v>223</v>
      </c>
      <c r="B267" s="222"/>
      <c r="C267" s="229"/>
      <c r="D267" s="121" t="s">
        <v>419</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row>
    <row r="268" spans="1:54" ht="43.2" x14ac:dyDescent="0.3">
      <c r="A268" s="105">
        <v>224</v>
      </c>
      <c r="B268" s="222"/>
      <c r="C268" s="229"/>
      <c r="D268" s="121" t="s">
        <v>420</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row>
    <row r="269" spans="1:54" ht="28.8" x14ac:dyDescent="0.3">
      <c r="A269" s="105">
        <v>225</v>
      </c>
      <c r="B269" s="222"/>
      <c r="C269" s="229"/>
      <c r="D269" s="121" t="s">
        <v>421</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row>
    <row r="270" spans="1:54" ht="28.8" x14ac:dyDescent="0.3">
      <c r="A270" s="105">
        <v>226</v>
      </c>
      <c r="B270" s="222"/>
      <c r="C270" s="229"/>
      <c r="D270" s="121" t="s">
        <v>422</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row>
    <row r="271" spans="1:54" ht="43.2" x14ac:dyDescent="0.3">
      <c r="A271" s="105">
        <v>227</v>
      </c>
      <c r="B271" s="219"/>
      <c r="C271" s="221"/>
      <c r="D271" s="142" t="s">
        <v>423</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row>
    <row r="272" spans="1:54" ht="28.8" x14ac:dyDescent="0.3">
      <c r="A272" s="105">
        <v>228</v>
      </c>
      <c r="B272" s="218" t="s">
        <v>424</v>
      </c>
      <c r="C272" s="220" t="s">
        <v>425</v>
      </c>
      <c r="D272" s="121" t="s">
        <v>426</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row>
    <row r="273" spans="1:54" ht="28.8" x14ac:dyDescent="0.3">
      <c r="A273" s="105">
        <v>229</v>
      </c>
      <c r="B273" s="222"/>
      <c r="C273" s="229"/>
      <c r="D273" s="121" t="s">
        <v>427</v>
      </c>
      <c r="E273" s="107"/>
      <c r="F273" s="107"/>
      <c r="G273" s="107"/>
      <c r="H273" s="107"/>
      <c r="I273" s="107"/>
      <c r="J273" s="107"/>
      <c r="K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row>
    <row r="274" spans="1:54" ht="28.8" x14ac:dyDescent="0.3">
      <c r="A274" s="105">
        <v>230</v>
      </c>
      <c r="B274" s="219"/>
      <c r="C274" s="221"/>
      <c r="D274" s="121" t="s">
        <v>428</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row>
    <row r="275" spans="1:54" ht="28.8" hidden="1" x14ac:dyDescent="0.3">
      <c r="A275" s="105">
        <v>231</v>
      </c>
      <c r="B275" s="218" t="s">
        <v>429</v>
      </c>
      <c r="C275" s="223" t="s">
        <v>430</v>
      </c>
      <c r="D275" s="121" t="s">
        <v>431</v>
      </c>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c r="AD275" s="107"/>
      <c r="AE275" s="107"/>
      <c r="AF275" s="107"/>
      <c r="AG275" s="107"/>
      <c r="AH275" s="107"/>
      <c r="AI275" s="107"/>
      <c r="AJ275" s="107"/>
      <c r="AK275" s="107"/>
      <c r="AL275" s="107"/>
      <c r="AM275" s="107"/>
      <c r="AN275" s="107"/>
      <c r="AO275" s="107"/>
      <c r="AP275" s="107"/>
      <c r="AQ275" s="107"/>
      <c r="AR275" s="107"/>
      <c r="AS275" s="107"/>
      <c r="AT275" s="107"/>
      <c r="AU275" s="107"/>
      <c r="AV275" s="107"/>
      <c r="AW275" s="107"/>
      <c r="AX275" s="107"/>
      <c r="AY275" s="107"/>
      <c r="AZ275" s="107"/>
      <c r="BA275" s="107"/>
      <c r="BB275" s="107"/>
    </row>
    <row r="276" spans="1:54" hidden="1" x14ac:dyDescent="0.3">
      <c r="A276" s="105">
        <v>232</v>
      </c>
      <c r="B276" s="222"/>
      <c r="C276" s="224"/>
      <c r="D276" s="121" t="s">
        <v>432</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row>
    <row r="277" spans="1:54" hidden="1" x14ac:dyDescent="0.3">
      <c r="A277" s="105">
        <v>233</v>
      </c>
      <c r="B277" s="219"/>
      <c r="C277" s="225"/>
      <c r="D277" s="121" t="s">
        <v>433</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row>
    <row r="278" spans="1:54" x14ac:dyDescent="0.3">
      <c r="A278" s="105">
        <v>234</v>
      </c>
      <c r="B278" s="218" t="s">
        <v>434</v>
      </c>
      <c r="C278" s="226" t="s">
        <v>435</v>
      </c>
      <c r="D278" s="121" t="s">
        <v>436</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row>
    <row r="279" spans="1:54" x14ac:dyDescent="0.3">
      <c r="A279" s="105">
        <v>235</v>
      </c>
      <c r="B279" s="222"/>
      <c r="C279" s="227"/>
      <c r="D279" s="121" t="s">
        <v>437</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row>
    <row r="280" spans="1:54" ht="28.8" x14ac:dyDescent="0.3">
      <c r="A280" s="105">
        <v>236</v>
      </c>
      <c r="B280" s="222"/>
      <c r="C280" s="227"/>
      <c r="D280" s="121" t="s">
        <v>438</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row>
    <row r="281" spans="1:54" ht="28.8" x14ac:dyDescent="0.3">
      <c r="A281" s="105">
        <v>237</v>
      </c>
      <c r="B281" s="222"/>
      <c r="C281" s="227"/>
      <c r="D281" s="121" t="s">
        <v>439</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row>
    <row r="282" spans="1:54" ht="28.8" x14ac:dyDescent="0.3">
      <c r="A282" s="105">
        <v>238</v>
      </c>
      <c r="B282" s="222"/>
      <c r="C282" s="227"/>
      <c r="D282" s="121" t="s">
        <v>440</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row>
    <row r="283" spans="1:54" ht="28.8" x14ac:dyDescent="0.3">
      <c r="A283" s="105">
        <v>239</v>
      </c>
      <c r="B283" s="222"/>
      <c r="C283" s="227"/>
      <c r="D283" s="149" t="s">
        <v>441</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row>
    <row r="284" spans="1:54" x14ac:dyDescent="0.3">
      <c r="A284" s="105">
        <v>240</v>
      </c>
      <c r="B284" s="219"/>
      <c r="C284" s="228"/>
      <c r="D284" s="121" t="s">
        <v>442</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row>
    <row r="285" spans="1:54" ht="43.2" hidden="1" x14ac:dyDescent="0.3">
      <c r="A285" s="105">
        <v>241</v>
      </c>
      <c r="B285" s="105" t="s">
        <v>443</v>
      </c>
      <c r="C285" s="109" t="s">
        <v>444</v>
      </c>
      <c r="D285" s="121" t="s">
        <v>445</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row>
    <row r="286" spans="1:54" ht="28.8" x14ac:dyDescent="0.3">
      <c r="A286" s="105">
        <v>242</v>
      </c>
      <c r="B286" s="105" t="s">
        <v>446</v>
      </c>
      <c r="C286" s="129" t="s">
        <v>447</v>
      </c>
      <c r="D286" s="121" t="s">
        <v>448</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row>
    <row r="287" spans="1:54" x14ac:dyDescent="0.3">
      <c r="A287" s="105">
        <v>243</v>
      </c>
      <c r="B287" s="105" t="s">
        <v>449</v>
      </c>
      <c r="C287" s="129" t="s">
        <v>450</v>
      </c>
      <c r="D287" s="121" t="s">
        <v>451</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row>
    <row r="288" spans="1:54" ht="28.8" x14ac:dyDescent="0.3">
      <c r="A288" s="105">
        <v>244</v>
      </c>
      <c r="B288" s="105" t="s">
        <v>452</v>
      </c>
      <c r="C288" s="129" t="s">
        <v>453</v>
      </c>
      <c r="D288" s="121" t="s">
        <v>454</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row>
    <row r="289" spans="1:54" hidden="1" x14ac:dyDescent="0.3">
      <c r="A289" s="105">
        <v>245</v>
      </c>
      <c r="B289" s="218" t="s">
        <v>455</v>
      </c>
      <c r="C289" s="223" t="s">
        <v>456</v>
      </c>
      <c r="D289" s="121" t="s">
        <v>457</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row>
    <row r="290" spans="1:54" ht="28.8" hidden="1" x14ac:dyDescent="0.3">
      <c r="A290" s="105">
        <v>246</v>
      </c>
      <c r="B290" s="222"/>
      <c r="C290" s="224"/>
      <c r="D290" s="121" t="s">
        <v>458</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row>
    <row r="291" spans="1:54" hidden="1" x14ac:dyDescent="0.3">
      <c r="A291" s="105">
        <v>247</v>
      </c>
      <c r="B291" s="222"/>
      <c r="C291" s="224"/>
      <c r="D291" s="121" t="s">
        <v>459</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row>
    <row r="292" spans="1:54" ht="28.8" hidden="1" x14ac:dyDescent="0.3">
      <c r="A292" s="105">
        <v>248</v>
      </c>
      <c r="B292" s="222"/>
      <c r="C292" s="224"/>
      <c r="D292" s="121" t="s">
        <v>460</v>
      </c>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c r="AD292" s="107"/>
      <c r="AE292" s="107"/>
      <c r="AF292" s="107"/>
      <c r="AG292" s="107"/>
      <c r="AH292" s="107"/>
      <c r="AI292" s="107"/>
      <c r="AJ292" s="107"/>
      <c r="AK292" s="107"/>
      <c r="AL292" s="107"/>
      <c r="AM292" s="107"/>
      <c r="AN292" s="107"/>
      <c r="AO292" s="107"/>
      <c r="AP292" s="107"/>
      <c r="AQ292" s="107"/>
      <c r="AR292" s="107"/>
      <c r="AS292" s="107"/>
      <c r="AT292" s="107"/>
      <c r="AU292" s="107"/>
      <c r="AV292" s="107"/>
      <c r="AW292" s="107"/>
      <c r="AX292" s="107"/>
      <c r="AY292" s="107"/>
      <c r="AZ292" s="107"/>
      <c r="BA292" s="107"/>
      <c r="BB292" s="107"/>
    </row>
    <row r="293" spans="1:54" ht="28.8" hidden="1" x14ac:dyDescent="0.3">
      <c r="A293" s="105">
        <v>249</v>
      </c>
      <c r="B293" s="222"/>
      <c r="C293" s="224"/>
      <c r="D293" s="121" t="s">
        <v>461</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row>
    <row r="294" spans="1:54" hidden="1" x14ac:dyDescent="0.3">
      <c r="A294" s="105">
        <v>250</v>
      </c>
      <c r="B294" s="219"/>
      <c r="C294" s="225"/>
      <c r="D294" s="121" t="s">
        <v>462</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row>
    <row r="295" spans="1:54" x14ac:dyDescent="0.3">
      <c r="A295" s="105">
        <v>251</v>
      </c>
      <c r="B295" s="218" t="s">
        <v>463</v>
      </c>
      <c r="C295" s="226" t="s">
        <v>464</v>
      </c>
      <c r="D295" s="121" t="s">
        <v>465</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row>
    <row r="296" spans="1:54" x14ac:dyDescent="0.3">
      <c r="A296" s="105">
        <v>252</v>
      </c>
      <c r="B296" s="222"/>
      <c r="C296" s="227"/>
      <c r="D296" s="121" t="s">
        <v>466</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row>
    <row r="297" spans="1:54" ht="28.8" x14ac:dyDescent="0.3">
      <c r="A297" s="105">
        <v>253</v>
      </c>
      <c r="B297" s="222"/>
      <c r="C297" s="227"/>
      <c r="D297" s="121" t="s">
        <v>467</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row>
    <row r="298" spans="1:54" ht="28.8" x14ac:dyDescent="0.3">
      <c r="A298" s="105">
        <v>254</v>
      </c>
      <c r="B298" s="219"/>
      <c r="C298" s="228"/>
      <c r="D298" s="121" t="s">
        <v>468</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row>
    <row r="299" spans="1:54" ht="72" hidden="1" x14ac:dyDescent="0.3">
      <c r="A299" s="105">
        <v>255</v>
      </c>
      <c r="B299" s="105" t="s">
        <v>469</v>
      </c>
      <c r="C299" s="135" t="s">
        <v>470</v>
      </c>
      <c r="D299" s="121" t="s">
        <v>471</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row>
    <row r="300" spans="1:54" hidden="1" x14ac:dyDescent="0.3">
      <c r="A300" s="105">
        <v>256</v>
      </c>
      <c r="B300" s="218" t="s">
        <v>472</v>
      </c>
      <c r="C300" s="223" t="s">
        <v>473</v>
      </c>
      <c r="D300" s="121" t="s">
        <v>474</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row>
    <row r="301" spans="1:54" ht="28.8" hidden="1" x14ac:dyDescent="0.3">
      <c r="A301" s="105">
        <v>257</v>
      </c>
      <c r="B301" s="219"/>
      <c r="C301" s="225"/>
      <c r="D301" s="121" t="s">
        <v>475</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row>
    <row r="302" spans="1:54" x14ac:dyDescent="0.3">
      <c r="A302" s="105">
        <v>258</v>
      </c>
      <c r="B302" s="105" t="s">
        <v>476</v>
      </c>
      <c r="C302" s="129" t="s">
        <v>477</v>
      </c>
      <c r="D302" s="121" t="s">
        <v>478</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row>
    <row r="303" spans="1:54" ht="28.8" x14ac:dyDescent="0.3">
      <c r="A303" s="105">
        <v>259</v>
      </c>
      <c r="B303" s="218" t="s">
        <v>479</v>
      </c>
      <c r="C303" s="220" t="s">
        <v>480</v>
      </c>
      <c r="D303" s="121" t="s">
        <v>481</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row>
    <row r="304" spans="1:54" x14ac:dyDescent="0.3">
      <c r="A304" s="105">
        <v>260</v>
      </c>
      <c r="B304" s="219"/>
      <c r="C304" s="221"/>
      <c r="D304" s="121" t="s">
        <v>482</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row>
    <row r="305" spans="1:54" ht="28.8" hidden="1" x14ac:dyDescent="0.3">
      <c r="A305" s="105">
        <v>261</v>
      </c>
      <c r="B305" s="218" t="s">
        <v>483</v>
      </c>
      <c r="C305" s="223" t="s">
        <v>484</v>
      </c>
      <c r="D305" s="121" t="s">
        <v>485</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row>
    <row r="306" spans="1:54" hidden="1" x14ac:dyDescent="0.3">
      <c r="A306" s="105">
        <v>262</v>
      </c>
      <c r="B306" s="222"/>
      <c r="C306" s="224"/>
      <c r="D306" s="121" t="s">
        <v>486</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row>
    <row r="307" spans="1:54" ht="43.2" hidden="1" x14ac:dyDescent="0.3">
      <c r="A307" s="105">
        <v>263</v>
      </c>
      <c r="B307" s="219"/>
      <c r="C307" s="225"/>
      <c r="D307" s="121" t="s">
        <v>487</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row>
    <row r="308" spans="1:54" ht="28.8" x14ac:dyDescent="0.3">
      <c r="A308" s="105">
        <v>264</v>
      </c>
      <c r="B308" s="105" t="s">
        <v>488</v>
      </c>
      <c r="C308" s="129" t="s">
        <v>489</v>
      </c>
      <c r="D308" s="121" t="s">
        <v>490</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row>
    <row r="309" spans="1:54" hidden="1" x14ac:dyDescent="0.3">
      <c r="A309" s="105">
        <v>265</v>
      </c>
      <c r="B309" s="105" t="s">
        <v>491</v>
      </c>
      <c r="C309" s="135" t="s">
        <v>492</v>
      </c>
      <c r="D309" s="121"/>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c r="AD309" s="107"/>
      <c r="AE309" s="107"/>
      <c r="AF309" s="107"/>
      <c r="AG309" s="107"/>
      <c r="AH309" s="107"/>
      <c r="AI309" s="107"/>
      <c r="AJ309" s="107"/>
      <c r="AK309" s="107"/>
      <c r="AL309" s="107"/>
      <c r="AM309" s="107"/>
      <c r="AN309" s="107"/>
      <c r="AO309" s="107"/>
      <c r="AP309" s="107"/>
      <c r="AQ309" s="107"/>
      <c r="AR309" s="107"/>
      <c r="AS309" s="107"/>
      <c r="AT309" s="107"/>
      <c r="AU309" s="107"/>
      <c r="AV309" s="107"/>
      <c r="AW309" s="107"/>
      <c r="AX309" s="107"/>
      <c r="AY309" s="107"/>
      <c r="AZ309" s="107"/>
      <c r="BA309" s="107"/>
      <c r="BB309" s="107"/>
    </row>
    <row r="310" spans="1:54" ht="43.2" x14ac:dyDescent="0.3">
      <c r="A310" s="105">
        <v>266</v>
      </c>
      <c r="B310" s="105" t="s">
        <v>493</v>
      </c>
      <c r="C310" s="129" t="s">
        <v>494</v>
      </c>
      <c r="D310" s="121" t="s">
        <v>495</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row>
    <row r="311" spans="1:54" ht="28.8" x14ac:dyDescent="0.3">
      <c r="A311" s="105">
        <v>267</v>
      </c>
      <c r="B311" s="105" t="s">
        <v>496</v>
      </c>
      <c r="C311" s="129" t="s">
        <v>497</v>
      </c>
      <c r="D311" s="121" t="s">
        <v>498</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row>
    <row r="312" spans="1:54" ht="86.4" x14ac:dyDescent="0.3">
      <c r="A312" s="105">
        <v>268</v>
      </c>
      <c r="B312" s="105" t="s">
        <v>499</v>
      </c>
      <c r="C312" s="129" t="s">
        <v>500</v>
      </c>
      <c r="D312" s="121" t="s">
        <v>501</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row>
    <row r="313" spans="1:54" hidden="1" x14ac:dyDescent="0.3">
      <c r="A313" s="105">
        <v>269</v>
      </c>
      <c r="B313" s="105" t="s">
        <v>502</v>
      </c>
      <c r="C313" s="135" t="s">
        <v>503</v>
      </c>
      <c r="D313" s="121" t="s">
        <v>504</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row>
    <row r="314" spans="1:54" ht="28.8" hidden="1" x14ac:dyDescent="0.3">
      <c r="A314" s="105">
        <v>270</v>
      </c>
      <c r="B314" s="218" t="s">
        <v>505</v>
      </c>
      <c r="C314" s="223" t="s">
        <v>506</v>
      </c>
      <c r="D314" s="121" t="s">
        <v>507</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row>
    <row r="315" spans="1:54" ht="28.8" hidden="1" x14ac:dyDescent="0.3">
      <c r="A315" s="105">
        <v>271</v>
      </c>
      <c r="B315" s="222"/>
      <c r="C315" s="224"/>
      <c r="D315" s="121" t="s">
        <v>508</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row>
    <row r="316" spans="1:54" ht="28.8" hidden="1" x14ac:dyDescent="0.3">
      <c r="A316" s="105">
        <v>272</v>
      </c>
      <c r="B316" s="222"/>
      <c r="C316" s="224"/>
      <c r="D316" s="121" t="s">
        <v>509</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row>
    <row r="317" spans="1:54" ht="28.8" hidden="1" x14ac:dyDescent="0.3">
      <c r="A317" s="105">
        <v>273</v>
      </c>
      <c r="B317" s="222"/>
      <c r="C317" s="224"/>
      <c r="D317" s="121" t="s">
        <v>510</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row>
    <row r="318" spans="1:54" ht="72" hidden="1" x14ac:dyDescent="0.3">
      <c r="A318" s="105">
        <v>274</v>
      </c>
      <c r="B318" s="219"/>
      <c r="C318" s="225"/>
      <c r="D318" s="121" t="s">
        <v>511</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row>
    <row r="319" spans="1:54" x14ac:dyDescent="0.3">
      <c r="A319" s="105">
        <v>275</v>
      </c>
      <c r="B319" s="105" t="s">
        <v>512</v>
      </c>
      <c r="C319" s="129" t="s">
        <v>513</v>
      </c>
      <c r="D319" s="121" t="s">
        <v>514</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row>
    <row r="322" spans="3:5" x14ac:dyDescent="0.3">
      <c r="C322" s="214" t="s">
        <v>566</v>
      </c>
      <c r="D322" s="215"/>
      <c r="E322" s="215"/>
    </row>
    <row r="323" spans="3:5" x14ac:dyDescent="0.3">
      <c r="C323" s="214"/>
      <c r="D323" s="215"/>
      <c r="E323" s="215"/>
    </row>
    <row r="324" spans="3:5" x14ac:dyDescent="0.3">
      <c r="C324" s="214"/>
      <c r="D324" s="215"/>
      <c r="E324" s="215"/>
    </row>
    <row r="325" spans="3:5" x14ac:dyDescent="0.3">
      <c r="C325" s="216"/>
      <c r="D325" s="217"/>
      <c r="E325" s="217"/>
    </row>
    <row r="326" spans="3:5" ht="43.8" thickBot="1" x14ac:dyDescent="0.35">
      <c r="C326" s="151" t="s">
        <v>567</v>
      </c>
      <c r="D326" s="152" t="s">
        <v>568</v>
      </c>
      <c r="E326" s="153"/>
    </row>
    <row r="327" spans="3:5" ht="15" thickTop="1" x14ac:dyDescent="0.3"/>
  </sheetData>
  <autoFilter ref="A5:BB319">
    <filterColumn colId="2">
      <colorFilter dxfId="13" cellColor="0"/>
    </filterColumn>
  </autoFilter>
  <mergeCells count="111">
    <mergeCell ref="B35:B37"/>
    <mergeCell ref="C35:C37"/>
    <mergeCell ref="B38:B41"/>
    <mergeCell ref="C38:C41"/>
    <mergeCell ref="B42:B47"/>
    <mergeCell ref="C42:C47"/>
    <mergeCell ref="A1:D1"/>
    <mergeCell ref="B6:B9"/>
    <mergeCell ref="C6:C9"/>
    <mergeCell ref="B10:B13"/>
    <mergeCell ref="C10:C13"/>
    <mergeCell ref="B15:B28"/>
    <mergeCell ref="C15:C28"/>
    <mergeCell ref="B74:B75"/>
    <mergeCell ref="C74:C75"/>
    <mergeCell ref="B76:B83"/>
    <mergeCell ref="C76:C83"/>
    <mergeCell ref="B84:B85"/>
    <mergeCell ref="C84:C85"/>
    <mergeCell ref="B48:B55"/>
    <mergeCell ref="C48:C56"/>
    <mergeCell ref="B58:B63"/>
    <mergeCell ref="C58:C63"/>
    <mergeCell ref="B64:B73"/>
    <mergeCell ref="C64:C73"/>
    <mergeCell ref="B109:B110"/>
    <mergeCell ref="C109:C110"/>
    <mergeCell ref="B111:B113"/>
    <mergeCell ref="C111:C113"/>
    <mergeCell ref="B117:B121"/>
    <mergeCell ref="C117:C121"/>
    <mergeCell ref="B89:B90"/>
    <mergeCell ref="C89:C90"/>
    <mergeCell ref="B91:B93"/>
    <mergeCell ref="C91:C93"/>
    <mergeCell ref="B94:B107"/>
    <mergeCell ref="C94:C107"/>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217:B218"/>
    <mergeCell ref="C217:C218"/>
    <mergeCell ref="B220:B222"/>
    <mergeCell ref="C220:C222"/>
    <mergeCell ref="B226:B227"/>
    <mergeCell ref="C226:C227"/>
    <mergeCell ref="B193:B199"/>
    <mergeCell ref="C193:C200"/>
    <mergeCell ref="B201:B207"/>
    <mergeCell ref="C201:C209"/>
    <mergeCell ref="B212:B214"/>
    <mergeCell ref="C212:C214"/>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72:B274"/>
    <mergeCell ref="C272:C274"/>
    <mergeCell ref="B275:B277"/>
    <mergeCell ref="C275:C277"/>
    <mergeCell ref="B278:B284"/>
    <mergeCell ref="C278:C284"/>
    <mergeCell ref="B252:B257"/>
    <mergeCell ref="C252:C257"/>
    <mergeCell ref="B258:B262"/>
    <mergeCell ref="C258:C262"/>
    <mergeCell ref="B263:B271"/>
    <mergeCell ref="C263:C27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s>
  <conditionalFormatting sqref="E55 E50:F50 G85 H217 J217">
    <cfRule type="cellIs" dxfId="12" priority="4" operator="equal">
      <formula>"NA"</formula>
    </cfRule>
    <cfRule type="cellIs" dxfId="11" priority="5" operator="equal">
      <formula>"Fail"</formula>
    </cfRule>
    <cfRule type="cellIs" dxfId="10" priority="6" operator="equal">
      <formula>"Pass"</formula>
    </cfRule>
  </conditionalFormatting>
  <conditionalFormatting sqref="K217">
    <cfRule type="cellIs" dxfId="9" priority="1" operator="equal">
      <formula>"NA"</formula>
    </cfRule>
    <cfRule type="cellIs" dxfId="8" priority="2" operator="equal">
      <formula>"Fail"</formula>
    </cfRule>
    <cfRule type="cellIs" dxfId="7" priority="3" operator="equal">
      <formula>"Pass"</formula>
    </cfRule>
  </conditionalFormatting>
  <dataValidations count="1">
    <dataValidation type="list" allowBlank="1" showInputMessage="1" showErrorMessage="1" sqref="E6:I319 J164 J165:K319 J6:K163 L6:L272 L274:L319 M6:BB319">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filterMode="1"/>
  <dimension ref="A1:BB327"/>
  <sheetViews>
    <sheetView showGridLines="0" topLeftCell="D295" zoomScale="80" zoomScaleNormal="80" workbookViewId="0">
      <selection activeCell="E319" sqref="E1:XFD319"/>
    </sheetView>
  </sheetViews>
  <sheetFormatPr defaultColWidth="9.109375" defaultRowHeight="14.4" x14ac:dyDescent="0.3"/>
  <cols>
    <col min="1" max="1" width="6.5546875" style="156" hidden="1" customWidth="1"/>
    <col min="2" max="2" width="13.6640625" style="156" hidden="1" customWidth="1"/>
    <col min="3" max="3" width="24.5546875" style="154" customWidth="1"/>
    <col min="4" max="4" width="75.88671875" style="155" customWidth="1"/>
    <col min="5" max="7" width="5.5546875" style="150" customWidth="1"/>
    <col min="8" max="54" width="5.5546875" style="99" customWidth="1"/>
    <col min="55" max="16384" width="9.109375" style="99"/>
  </cols>
  <sheetData>
    <row r="1" spans="1:54" ht="28.5" customHeight="1" thickBot="1" x14ac:dyDescent="0.35">
      <c r="A1" s="248" t="s">
        <v>138</v>
      </c>
      <c r="B1" s="249"/>
      <c r="C1" s="249"/>
      <c r="D1" s="249"/>
      <c r="E1" s="99"/>
      <c r="F1" s="99"/>
      <c r="G1" s="99"/>
    </row>
    <row r="2" spans="1:54" s="102" customFormat="1" ht="4.5" customHeight="1" x14ac:dyDescent="0.3">
      <c r="A2" s="100"/>
      <c r="B2" s="100"/>
      <c r="C2" s="101"/>
      <c r="D2" s="101"/>
      <c r="E2" s="101"/>
      <c r="F2" s="101"/>
      <c r="G2" s="101"/>
    </row>
    <row r="3" spans="1:54" s="102" customFormat="1" ht="4.5" customHeight="1" x14ac:dyDescent="0.3">
      <c r="A3" s="100"/>
      <c r="B3" s="100"/>
      <c r="C3" s="100"/>
      <c r="D3" s="101"/>
      <c r="E3" s="101"/>
      <c r="F3" s="101"/>
      <c r="G3" s="101"/>
    </row>
    <row r="4" spans="1:54" s="102" customFormat="1" ht="7.5" customHeight="1" x14ac:dyDescent="0.3">
      <c r="A4" s="100"/>
      <c r="B4" s="100"/>
      <c r="C4" s="101"/>
      <c r="D4" s="101"/>
      <c r="E4" s="101"/>
      <c r="F4" s="101"/>
      <c r="G4" s="101"/>
    </row>
    <row r="5" spans="1:54" ht="75.75" customHeight="1" x14ac:dyDescent="0.3">
      <c r="A5" s="103" t="s">
        <v>139</v>
      </c>
      <c r="B5" s="103" t="s">
        <v>140</v>
      </c>
      <c r="C5" s="103" t="s">
        <v>141</v>
      </c>
      <c r="D5" s="103" t="s">
        <v>52</v>
      </c>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c r="AR5" s="104"/>
      <c r="AS5" s="104"/>
      <c r="AT5" s="104"/>
      <c r="AU5" s="104"/>
      <c r="AV5" s="104"/>
      <c r="AW5" s="104"/>
      <c r="AX5" s="104"/>
      <c r="AY5" s="104"/>
      <c r="AZ5" s="104"/>
      <c r="BA5" s="104"/>
      <c r="BB5" s="104"/>
    </row>
    <row r="6" spans="1:54" ht="15.75" customHeight="1" x14ac:dyDescent="0.3">
      <c r="A6" s="105">
        <v>1</v>
      </c>
      <c r="B6" s="218"/>
      <c r="C6" s="226" t="s">
        <v>142</v>
      </c>
      <c r="D6" s="106" t="s">
        <v>143</v>
      </c>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7"/>
      <c r="AF6" s="107"/>
      <c r="AG6" s="107"/>
      <c r="AH6" s="107"/>
      <c r="AI6" s="107"/>
      <c r="AJ6" s="107"/>
      <c r="AK6" s="107"/>
      <c r="AL6" s="107"/>
      <c r="AM6" s="107"/>
      <c r="AN6" s="107"/>
      <c r="AO6" s="107"/>
      <c r="AP6" s="107"/>
      <c r="AQ6" s="107"/>
      <c r="AR6" s="107"/>
      <c r="AS6" s="107"/>
      <c r="AT6" s="107"/>
      <c r="AU6" s="107"/>
      <c r="AV6" s="107"/>
      <c r="AW6" s="107"/>
      <c r="AX6" s="107"/>
      <c r="AY6" s="107"/>
      <c r="AZ6" s="107"/>
      <c r="BA6" s="107"/>
      <c r="BB6" s="107"/>
    </row>
    <row r="7" spans="1:54" x14ac:dyDescent="0.3">
      <c r="A7" s="105">
        <v>2</v>
      </c>
      <c r="B7" s="222"/>
      <c r="C7" s="227"/>
      <c r="D7" s="106" t="s">
        <v>144</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row>
    <row r="8" spans="1:54" ht="28.8" x14ac:dyDescent="0.3">
      <c r="A8" s="105">
        <v>3</v>
      </c>
      <c r="B8" s="222"/>
      <c r="C8" s="227"/>
      <c r="D8" s="106" t="s">
        <v>145</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row>
    <row r="9" spans="1:54" x14ac:dyDescent="0.3">
      <c r="A9" s="105">
        <v>4</v>
      </c>
      <c r="B9" s="219"/>
      <c r="C9" s="228"/>
      <c r="D9" s="106" t="s">
        <v>146</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row>
    <row r="10" spans="1:54" ht="28.8" x14ac:dyDescent="0.3">
      <c r="A10" s="105">
        <v>5</v>
      </c>
      <c r="B10" s="218"/>
      <c r="C10" s="246" t="s">
        <v>147</v>
      </c>
      <c r="D10" s="106" t="s">
        <v>148</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row>
    <row r="11" spans="1:54" x14ac:dyDescent="0.3">
      <c r="A11" s="105">
        <v>6</v>
      </c>
      <c r="B11" s="222"/>
      <c r="C11" s="246"/>
      <c r="D11" s="106" t="s">
        <v>149</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row>
    <row r="12" spans="1:54" x14ac:dyDescent="0.3">
      <c r="A12" s="105">
        <v>7</v>
      </c>
      <c r="B12" s="222"/>
      <c r="C12" s="246"/>
      <c r="D12" s="106" t="s">
        <v>150</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row>
    <row r="13" spans="1:54" x14ac:dyDescent="0.3">
      <c r="A13" s="105">
        <v>8</v>
      </c>
      <c r="B13" s="219"/>
      <c r="C13" s="246"/>
      <c r="D13" s="106" t="s">
        <v>151</v>
      </c>
      <c r="E13" s="107"/>
      <c r="F13" s="107"/>
      <c r="G13" s="108"/>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row>
    <row r="14" spans="1:54" ht="129.6" hidden="1" x14ac:dyDescent="0.3">
      <c r="A14" s="105">
        <v>9</v>
      </c>
      <c r="B14" s="105"/>
      <c r="C14" s="109" t="s">
        <v>152</v>
      </c>
      <c r="D14" s="106" t="s">
        <v>153</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row>
    <row r="15" spans="1:54" ht="17.25" hidden="1" customHeight="1" x14ac:dyDescent="0.3">
      <c r="A15" s="105">
        <v>10</v>
      </c>
      <c r="B15" s="218"/>
      <c r="C15" s="247" t="s">
        <v>154</v>
      </c>
      <c r="D15" s="106" t="s">
        <v>155</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row>
    <row r="16" spans="1:54" hidden="1" x14ac:dyDescent="0.3">
      <c r="A16" s="105">
        <v>11</v>
      </c>
      <c r="B16" s="222"/>
      <c r="C16" s="247"/>
      <c r="D16" s="106" t="s">
        <v>156</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row>
    <row r="17" spans="1:54" hidden="1" x14ac:dyDescent="0.3">
      <c r="A17" s="105">
        <v>12</v>
      </c>
      <c r="B17" s="222"/>
      <c r="C17" s="247"/>
      <c r="D17" s="110" t="s">
        <v>157</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row>
    <row r="18" spans="1:54" hidden="1" x14ac:dyDescent="0.3">
      <c r="A18" s="105">
        <v>13</v>
      </c>
      <c r="B18" s="222"/>
      <c r="C18" s="247"/>
      <c r="D18" s="110" t="s">
        <v>158</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row>
    <row r="19" spans="1:54" ht="18.75" hidden="1" customHeight="1" x14ac:dyDescent="0.3">
      <c r="A19" s="105">
        <v>14</v>
      </c>
      <c r="B19" s="222"/>
      <c r="C19" s="247"/>
      <c r="D19" s="110" t="s">
        <v>159</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row>
    <row r="20" spans="1:54" ht="28.8" hidden="1" x14ac:dyDescent="0.3">
      <c r="A20" s="105">
        <v>15</v>
      </c>
      <c r="B20" s="222"/>
      <c r="C20" s="247"/>
      <c r="D20" s="110" t="s">
        <v>160</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107"/>
      <c r="AY20" s="107"/>
      <c r="AZ20" s="107"/>
      <c r="BA20" s="107"/>
      <c r="BB20" s="107"/>
    </row>
    <row r="21" spans="1:54" hidden="1" x14ac:dyDescent="0.3">
      <c r="A21" s="105">
        <v>16</v>
      </c>
      <c r="B21" s="222"/>
      <c r="C21" s="247"/>
      <c r="D21" s="110" t="s">
        <v>161</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row>
    <row r="22" spans="1:54" ht="28.8" hidden="1" x14ac:dyDescent="0.3">
      <c r="A22" s="105">
        <v>17</v>
      </c>
      <c r="B22" s="222"/>
      <c r="C22" s="247"/>
      <c r="D22" s="110" t="s">
        <v>162</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row>
    <row r="23" spans="1:54" hidden="1" x14ac:dyDescent="0.3">
      <c r="A23" s="105">
        <v>18</v>
      </c>
      <c r="B23" s="222"/>
      <c r="C23" s="247"/>
      <c r="D23" s="110" t="s">
        <v>163</v>
      </c>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row>
    <row r="24" spans="1:54" hidden="1" x14ac:dyDescent="0.3">
      <c r="A24" s="105">
        <v>19</v>
      </c>
      <c r="B24" s="222"/>
      <c r="C24" s="247"/>
      <c r="D24" s="106" t="s">
        <v>164</v>
      </c>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row>
    <row r="25" spans="1:54" hidden="1" x14ac:dyDescent="0.3">
      <c r="A25" s="105"/>
      <c r="B25" s="222"/>
      <c r="C25" s="247"/>
      <c r="D25" s="111" t="s">
        <v>517</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row>
    <row r="26" spans="1:54" ht="28.8" hidden="1" x14ac:dyDescent="0.3">
      <c r="A26" s="105"/>
      <c r="B26" s="222"/>
      <c r="C26" s="247"/>
      <c r="D26" s="111" t="s">
        <v>518</v>
      </c>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row>
    <row r="27" spans="1:54" hidden="1" x14ac:dyDescent="0.3">
      <c r="A27" s="105"/>
      <c r="B27" s="222"/>
      <c r="C27" s="247"/>
      <c r="D27" s="111" t="s">
        <v>519</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row>
    <row r="28" spans="1:54" hidden="1" x14ac:dyDescent="0.3">
      <c r="A28" s="105">
        <v>20</v>
      </c>
      <c r="B28" s="219"/>
      <c r="C28" s="247"/>
      <c r="D28" s="106" t="s">
        <v>165</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row>
    <row r="29" spans="1:54" hidden="1" x14ac:dyDescent="0.3">
      <c r="A29" s="105"/>
      <c r="B29" s="112"/>
      <c r="C29" s="109"/>
      <c r="D29" s="113" t="s">
        <v>520</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row>
    <row r="30" spans="1:54" hidden="1" x14ac:dyDescent="0.3">
      <c r="A30" s="105"/>
      <c r="B30" s="112"/>
      <c r="C30" s="109"/>
      <c r="D30" s="113" t="s">
        <v>521</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row>
    <row r="31" spans="1:54" ht="28.8" hidden="1" x14ac:dyDescent="0.3">
      <c r="A31" s="105"/>
      <c r="B31" s="112"/>
      <c r="C31" s="109"/>
      <c r="D31" s="113" t="s">
        <v>522</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row>
    <row r="32" spans="1:54" hidden="1" x14ac:dyDescent="0.3">
      <c r="A32" s="105"/>
      <c r="B32" s="112"/>
      <c r="C32" s="109"/>
      <c r="D32" s="113" t="s">
        <v>523</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row>
    <row r="33" spans="1:54" ht="57.6" hidden="1" x14ac:dyDescent="0.3">
      <c r="A33" s="105">
        <v>21</v>
      </c>
      <c r="B33" s="105"/>
      <c r="C33" s="109" t="s">
        <v>166</v>
      </c>
      <c r="D33" s="110" t="s">
        <v>167</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row>
    <row r="34" spans="1:54" ht="28.8" hidden="1" x14ac:dyDescent="0.3">
      <c r="A34" s="105">
        <v>22</v>
      </c>
      <c r="B34" s="105"/>
      <c r="C34" s="114" t="s">
        <v>168</v>
      </c>
      <c r="D34" s="106" t="s">
        <v>524</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row>
    <row r="35" spans="1:54" x14ac:dyDescent="0.3">
      <c r="A35" s="105">
        <v>23</v>
      </c>
      <c r="B35" s="218"/>
      <c r="C35" s="246" t="s">
        <v>169</v>
      </c>
      <c r="D35" s="106" t="s">
        <v>170</v>
      </c>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row>
    <row r="36" spans="1:54" x14ac:dyDescent="0.3">
      <c r="A36" s="105">
        <v>24</v>
      </c>
      <c r="B36" s="222"/>
      <c r="C36" s="246"/>
      <c r="D36" s="106" t="s">
        <v>171</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row>
    <row r="37" spans="1:54" x14ac:dyDescent="0.3">
      <c r="A37" s="105">
        <v>25</v>
      </c>
      <c r="B37" s="219"/>
      <c r="C37" s="246"/>
      <c r="D37" s="106" t="s">
        <v>172</v>
      </c>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c r="AI37" s="107"/>
      <c r="AJ37" s="107"/>
      <c r="AK37" s="107"/>
      <c r="AL37" s="107"/>
      <c r="AM37" s="107"/>
      <c r="AN37" s="107"/>
      <c r="AO37" s="107"/>
      <c r="AP37" s="107"/>
      <c r="AQ37" s="107"/>
      <c r="AR37" s="107"/>
      <c r="AS37" s="107"/>
      <c r="AT37" s="107"/>
      <c r="AU37" s="107"/>
      <c r="AV37" s="107"/>
      <c r="AW37" s="107"/>
      <c r="AX37" s="107"/>
      <c r="AY37" s="107"/>
      <c r="AZ37" s="107"/>
      <c r="BA37" s="107"/>
      <c r="BB37" s="107"/>
    </row>
    <row r="38" spans="1:54" x14ac:dyDescent="0.3">
      <c r="A38" s="105">
        <v>26</v>
      </c>
      <c r="B38" s="218"/>
      <c r="C38" s="246" t="s">
        <v>173</v>
      </c>
      <c r="D38" s="106" t="s">
        <v>174</v>
      </c>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row>
    <row r="39" spans="1:54" x14ac:dyDescent="0.3">
      <c r="A39" s="105">
        <v>27</v>
      </c>
      <c r="B39" s="222"/>
      <c r="C39" s="246"/>
      <c r="D39" s="106" t="s">
        <v>175</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row>
    <row r="40" spans="1:54" x14ac:dyDescent="0.3">
      <c r="A40" s="105">
        <v>28</v>
      </c>
      <c r="B40" s="222"/>
      <c r="C40" s="246"/>
      <c r="D40" s="106" t="s">
        <v>176</v>
      </c>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row>
    <row r="41" spans="1:54" x14ac:dyDescent="0.3">
      <c r="A41" s="105">
        <v>29</v>
      </c>
      <c r="B41" s="219"/>
      <c r="C41" s="246"/>
      <c r="D41" s="106" t="s">
        <v>177</v>
      </c>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row>
    <row r="42" spans="1:54" ht="28.8" x14ac:dyDescent="0.3">
      <c r="A42" s="105">
        <v>30</v>
      </c>
      <c r="B42" s="218"/>
      <c r="C42" s="226" t="s">
        <v>178</v>
      </c>
      <c r="D42" s="115" t="s">
        <v>179</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row>
    <row r="43" spans="1:54" ht="53.25" customHeight="1" x14ac:dyDescent="0.3">
      <c r="A43" s="105">
        <v>31</v>
      </c>
      <c r="B43" s="222"/>
      <c r="C43" s="227"/>
      <c r="D43" s="115" t="s">
        <v>180</v>
      </c>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row>
    <row r="44" spans="1:54" x14ac:dyDescent="0.3">
      <c r="A44" s="105">
        <v>32</v>
      </c>
      <c r="B44" s="222"/>
      <c r="C44" s="227"/>
      <c r="D44" s="115" t="s">
        <v>181</v>
      </c>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row>
    <row r="45" spans="1:54" ht="28.8" x14ac:dyDescent="0.3">
      <c r="A45" s="105">
        <v>33</v>
      </c>
      <c r="B45" s="222"/>
      <c r="C45" s="227"/>
      <c r="D45" s="115" t="s">
        <v>182</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row>
    <row r="46" spans="1:54" ht="28.8" x14ac:dyDescent="0.3">
      <c r="A46" s="105">
        <v>34</v>
      </c>
      <c r="B46" s="222"/>
      <c r="C46" s="227"/>
      <c r="D46" s="116" t="s">
        <v>183</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row>
    <row r="47" spans="1:54" ht="28.8" x14ac:dyDescent="0.3">
      <c r="A47" s="105">
        <v>35</v>
      </c>
      <c r="B47" s="219"/>
      <c r="C47" s="228"/>
      <c r="D47" s="115" t="s">
        <v>184</v>
      </c>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row>
    <row r="48" spans="1:54" ht="43.2" x14ac:dyDescent="0.3">
      <c r="A48" s="105">
        <v>36</v>
      </c>
      <c r="B48" s="218"/>
      <c r="C48" s="226" t="s">
        <v>185</v>
      </c>
      <c r="D48" s="115" t="s">
        <v>186</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row>
    <row r="49" spans="1:54" ht="53.25" customHeight="1" x14ac:dyDescent="0.3">
      <c r="A49" s="105">
        <v>37</v>
      </c>
      <c r="B49" s="222"/>
      <c r="C49" s="227"/>
      <c r="D49" s="115" t="s">
        <v>187</v>
      </c>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row>
    <row r="50" spans="1:54" ht="28.5" customHeight="1" x14ac:dyDescent="0.3">
      <c r="A50" s="105">
        <v>38</v>
      </c>
      <c r="B50" s="222"/>
      <c r="C50" s="227"/>
      <c r="D50" s="115" t="s">
        <v>188</v>
      </c>
      <c r="E50" s="117"/>
      <c r="F50" s="11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row>
    <row r="51" spans="1:54" ht="28.5" customHeight="1" x14ac:dyDescent="0.3">
      <c r="A51" s="105">
        <v>39</v>
      </c>
      <c r="B51" s="222"/>
      <c r="C51" s="227"/>
      <c r="D51" s="115" t="s">
        <v>189</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row>
    <row r="52" spans="1:54" ht="28.8" x14ac:dyDescent="0.3">
      <c r="A52" s="105">
        <v>40</v>
      </c>
      <c r="B52" s="222"/>
      <c r="C52" s="227"/>
      <c r="D52" s="106" t="s">
        <v>190</v>
      </c>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row>
    <row r="53" spans="1:54" ht="28.8" x14ac:dyDescent="0.3">
      <c r="A53" s="105">
        <v>41</v>
      </c>
      <c r="B53" s="222"/>
      <c r="C53" s="227"/>
      <c r="D53" s="106" t="s">
        <v>191</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row>
    <row r="54" spans="1:54" ht="32.25" customHeight="1" x14ac:dyDescent="0.3">
      <c r="A54" s="105">
        <v>42</v>
      </c>
      <c r="B54" s="222"/>
      <c r="C54" s="227"/>
      <c r="D54" s="115" t="s">
        <v>192</v>
      </c>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c r="AD54" s="107"/>
      <c r="AE54" s="107"/>
      <c r="AF54" s="107"/>
      <c r="AG54" s="107"/>
      <c r="AH54" s="107"/>
      <c r="AI54" s="107"/>
      <c r="AJ54" s="107"/>
      <c r="AK54" s="107"/>
      <c r="AL54" s="107"/>
      <c r="AM54" s="107"/>
      <c r="AN54" s="107"/>
      <c r="AO54" s="107"/>
      <c r="AP54" s="107"/>
      <c r="AQ54" s="107"/>
      <c r="AR54" s="107"/>
      <c r="AS54" s="107"/>
      <c r="AT54" s="107"/>
      <c r="AU54" s="107"/>
      <c r="AV54" s="107"/>
      <c r="AW54" s="107"/>
      <c r="AX54" s="107"/>
      <c r="AY54" s="107"/>
      <c r="AZ54" s="107"/>
      <c r="BA54" s="107"/>
      <c r="BB54" s="107"/>
    </row>
    <row r="55" spans="1:54" ht="28.8" x14ac:dyDescent="0.3">
      <c r="A55" s="105">
        <v>43</v>
      </c>
      <c r="B55" s="219"/>
      <c r="C55" s="227"/>
      <c r="D55" s="115" t="s">
        <v>193</v>
      </c>
      <c r="E55" s="11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row>
    <row r="56" spans="1:54" ht="115.2" x14ac:dyDescent="0.3">
      <c r="A56" s="105"/>
      <c r="B56" s="118"/>
      <c r="C56" s="227"/>
      <c r="D56" s="119" t="s">
        <v>525</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row>
    <row r="57" spans="1:54" ht="28.8" hidden="1" x14ac:dyDescent="0.3">
      <c r="A57" s="105"/>
      <c r="B57" s="118"/>
      <c r="C57" s="120"/>
      <c r="D57" s="119" t="s">
        <v>526</v>
      </c>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7"/>
      <c r="AW57" s="107"/>
      <c r="AX57" s="107"/>
      <c r="AY57" s="107"/>
      <c r="AZ57" s="107"/>
      <c r="BA57" s="107"/>
      <c r="BB57" s="107"/>
    </row>
    <row r="58" spans="1:54" ht="28.8" x14ac:dyDescent="0.3">
      <c r="A58" s="105">
        <v>44</v>
      </c>
      <c r="B58" s="218"/>
      <c r="C58" s="226" t="s">
        <v>194</v>
      </c>
      <c r="D58" s="119" t="s">
        <v>527</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row>
    <row r="59" spans="1:54" ht="28.8" x14ac:dyDescent="0.3">
      <c r="A59" s="105">
        <v>45</v>
      </c>
      <c r="B59" s="222"/>
      <c r="C59" s="227"/>
      <c r="D59" s="115" t="s">
        <v>195</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row>
    <row r="60" spans="1:54" ht="27" customHeight="1" x14ac:dyDescent="0.3">
      <c r="A60" s="105">
        <v>46</v>
      </c>
      <c r="B60" s="222"/>
      <c r="C60" s="227"/>
      <c r="D60" s="115" t="s">
        <v>196</v>
      </c>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row>
    <row r="61" spans="1:54" ht="27" customHeight="1" x14ac:dyDescent="0.3">
      <c r="A61" s="105">
        <v>47</v>
      </c>
      <c r="B61" s="222"/>
      <c r="C61" s="227"/>
      <c r="D61" s="115" t="s">
        <v>197</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row>
    <row r="62" spans="1:54" ht="43.2" x14ac:dyDescent="0.3">
      <c r="A62" s="105">
        <v>48</v>
      </c>
      <c r="B62" s="222"/>
      <c r="C62" s="227"/>
      <c r="D62" s="115" t="s">
        <v>198</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row>
    <row r="63" spans="1:54" ht="43.2" x14ac:dyDescent="0.3">
      <c r="A63" s="105">
        <v>49</v>
      </c>
      <c r="B63" s="219"/>
      <c r="C63" s="228"/>
      <c r="D63" s="115" t="s">
        <v>199</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row>
    <row r="64" spans="1:54" x14ac:dyDescent="0.3">
      <c r="A64" s="105">
        <v>50</v>
      </c>
      <c r="B64" s="218"/>
      <c r="C64" s="226" t="s">
        <v>200</v>
      </c>
      <c r="D64" s="115" t="s">
        <v>201</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row>
    <row r="65" spans="1:54" ht="28.8" x14ac:dyDescent="0.3">
      <c r="A65" s="105">
        <v>51</v>
      </c>
      <c r="B65" s="222"/>
      <c r="C65" s="227"/>
      <c r="D65" s="115" t="s">
        <v>202</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row>
    <row r="66" spans="1:54" x14ac:dyDescent="0.3">
      <c r="A66" s="105">
        <v>52</v>
      </c>
      <c r="B66" s="222"/>
      <c r="C66" s="227"/>
      <c r="D66" s="115" t="s">
        <v>203</v>
      </c>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row>
    <row r="67" spans="1:54" ht="28.8" x14ac:dyDescent="0.3">
      <c r="A67" s="105">
        <v>53</v>
      </c>
      <c r="B67" s="222"/>
      <c r="C67" s="227"/>
      <c r="D67" s="115" t="s">
        <v>204</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row>
    <row r="68" spans="1:54" ht="87" customHeight="1" x14ac:dyDescent="0.3">
      <c r="A68" s="105"/>
      <c r="B68" s="222"/>
      <c r="C68" s="227"/>
      <c r="D68" s="119" t="s">
        <v>528</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row>
    <row r="69" spans="1:54" ht="129" customHeight="1" x14ac:dyDescent="0.3">
      <c r="A69" s="105"/>
      <c r="B69" s="222"/>
      <c r="C69" s="227"/>
      <c r="D69" s="119" t="s">
        <v>529</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row>
    <row r="70" spans="1:54" ht="88.5" customHeight="1" x14ac:dyDescent="0.3">
      <c r="A70" s="105"/>
      <c r="B70" s="222"/>
      <c r="C70" s="227"/>
      <c r="D70" s="119" t="s">
        <v>530</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row>
    <row r="71" spans="1:54" ht="149.25" customHeight="1" x14ac:dyDescent="0.3">
      <c r="A71" s="105"/>
      <c r="B71" s="222"/>
      <c r="C71" s="227"/>
      <c r="D71" s="119" t="s">
        <v>531</v>
      </c>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107"/>
      <c r="AY71" s="107"/>
      <c r="AZ71" s="107"/>
      <c r="BA71" s="107"/>
      <c r="BB71" s="107"/>
    </row>
    <row r="72" spans="1:54" x14ac:dyDescent="0.3">
      <c r="A72" s="105"/>
      <c r="B72" s="222"/>
      <c r="C72" s="227"/>
      <c r="D72" s="115"/>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row>
    <row r="73" spans="1:54" ht="43.2" x14ac:dyDescent="0.3">
      <c r="A73" s="105">
        <v>54</v>
      </c>
      <c r="B73" s="219"/>
      <c r="C73" s="228"/>
      <c r="D73" s="115" t="s">
        <v>199</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row>
    <row r="74" spans="1:54" hidden="1" x14ac:dyDescent="0.3">
      <c r="A74" s="105">
        <v>55</v>
      </c>
      <c r="B74" s="218"/>
      <c r="C74" s="247" t="s">
        <v>205</v>
      </c>
      <c r="D74" s="106" t="s">
        <v>206</v>
      </c>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row>
    <row r="75" spans="1:54" hidden="1" x14ac:dyDescent="0.3">
      <c r="A75" s="105">
        <v>56</v>
      </c>
      <c r="B75" s="219"/>
      <c r="C75" s="247"/>
      <c r="D75" s="106" t="s">
        <v>207</v>
      </c>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row>
    <row r="76" spans="1:54" ht="17.25" customHeight="1" x14ac:dyDescent="0.3">
      <c r="A76" s="105">
        <v>57</v>
      </c>
      <c r="B76" s="218"/>
      <c r="C76" s="226" t="s">
        <v>208</v>
      </c>
      <c r="D76" s="106" t="s">
        <v>209</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row>
    <row r="77" spans="1:54" x14ac:dyDescent="0.3">
      <c r="A77" s="105">
        <v>58</v>
      </c>
      <c r="B77" s="222"/>
      <c r="C77" s="227"/>
      <c r="D77" s="121" t="s">
        <v>210</v>
      </c>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row>
    <row r="78" spans="1:54" ht="28.8" x14ac:dyDescent="0.3">
      <c r="A78" s="105">
        <v>59</v>
      </c>
      <c r="B78" s="222"/>
      <c r="C78" s="227"/>
      <c r="D78" s="121" t="s">
        <v>211</v>
      </c>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07"/>
      <c r="AM78" s="107"/>
      <c r="AN78" s="107"/>
      <c r="AO78" s="107"/>
      <c r="AP78" s="107"/>
      <c r="AQ78" s="107"/>
      <c r="AR78" s="107"/>
      <c r="AS78" s="107"/>
      <c r="AT78" s="107"/>
      <c r="AU78" s="107"/>
      <c r="AV78" s="107"/>
      <c r="AW78" s="107"/>
      <c r="AX78" s="107"/>
      <c r="AY78" s="107"/>
      <c r="AZ78" s="107"/>
      <c r="BA78" s="107"/>
      <c r="BB78" s="107"/>
    </row>
    <row r="79" spans="1:54" ht="28.8" x14ac:dyDescent="0.3">
      <c r="A79" s="105">
        <v>60</v>
      </c>
      <c r="B79" s="222"/>
      <c r="C79" s="227"/>
      <c r="D79" s="121" t="s">
        <v>212</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row>
    <row r="80" spans="1:54" x14ac:dyDescent="0.3">
      <c r="A80" s="105">
        <v>61</v>
      </c>
      <c r="B80" s="222"/>
      <c r="C80" s="227"/>
      <c r="D80" s="122" t="s">
        <v>213</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row>
    <row r="81" spans="1:54" ht="30" customHeight="1" x14ac:dyDescent="0.3">
      <c r="A81" s="105">
        <v>62</v>
      </c>
      <c r="B81" s="222"/>
      <c r="C81" s="227"/>
      <c r="D81" s="123" t="s">
        <v>214</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row>
    <row r="82" spans="1:54" ht="30" customHeight="1" x14ac:dyDescent="0.3">
      <c r="A82" s="105"/>
      <c r="B82" s="222"/>
      <c r="C82" s="227"/>
      <c r="D82" s="123" t="s">
        <v>215</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row>
    <row r="83" spans="1:54" ht="34.5" customHeight="1" x14ac:dyDescent="0.3">
      <c r="A83" s="105">
        <v>63</v>
      </c>
      <c r="B83" s="219"/>
      <c r="C83" s="227"/>
      <c r="D83" s="124" t="s">
        <v>532</v>
      </c>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row>
    <row r="84" spans="1:54" x14ac:dyDescent="0.3">
      <c r="A84" s="105">
        <v>64</v>
      </c>
      <c r="B84" s="218"/>
      <c r="C84" s="226" t="s">
        <v>216</v>
      </c>
      <c r="D84" s="115" t="s">
        <v>217</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row>
    <row r="85" spans="1:54" ht="28.8" x14ac:dyDescent="0.3">
      <c r="A85" s="105">
        <v>65</v>
      </c>
      <c r="B85" s="219"/>
      <c r="C85" s="228"/>
      <c r="D85" s="115" t="s">
        <v>218</v>
      </c>
      <c r="E85" s="107"/>
      <c r="F85" s="107"/>
      <c r="G85" s="11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row>
    <row r="86" spans="1:54" ht="43.2" x14ac:dyDescent="0.3">
      <c r="A86" s="105">
        <v>66</v>
      </c>
      <c r="B86" s="118"/>
      <c r="C86" s="125" t="s">
        <v>219</v>
      </c>
      <c r="D86" s="126" t="s">
        <v>220</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row>
    <row r="87" spans="1:54" ht="28.8" x14ac:dyDescent="0.3">
      <c r="A87" s="105">
        <v>67</v>
      </c>
      <c r="B87" s="105"/>
      <c r="C87" s="127" t="s">
        <v>221</v>
      </c>
      <c r="D87" s="115" t="s">
        <v>222</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row>
    <row r="88" spans="1:54" ht="28.8" x14ac:dyDescent="0.3">
      <c r="A88" s="105">
        <v>68</v>
      </c>
      <c r="B88" s="105"/>
      <c r="C88" s="127" t="s">
        <v>223</v>
      </c>
      <c r="D88" s="115" t="s">
        <v>224</v>
      </c>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7"/>
      <c r="AH88" s="107"/>
      <c r="AI88" s="107"/>
      <c r="AJ88" s="107"/>
      <c r="AK88" s="107"/>
      <c r="AL88" s="107"/>
      <c r="AM88" s="107"/>
      <c r="AN88" s="107"/>
      <c r="AO88" s="107"/>
      <c r="AP88" s="107"/>
      <c r="AQ88" s="107"/>
      <c r="AR88" s="107"/>
      <c r="AS88" s="107"/>
      <c r="AT88" s="107"/>
      <c r="AU88" s="107"/>
      <c r="AV88" s="107"/>
      <c r="AW88" s="107"/>
      <c r="AX88" s="107"/>
      <c r="AY88" s="107"/>
      <c r="AZ88" s="107"/>
      <c r="BA88" s="107"/>
      <c r="BB88" s="107"/>
    </row>
    <row r="89" spans="1:54" x14ac:dyDescent="0.3">
      <c r="A89" s="105">
        <v>69</v>
      </c>
      <c r="B89" s="218"/>
      <c r="C89" s="226" t="s">
        <v>225</v>
      </c>
      <c r="D89" s="106" t="s">
        <v>226</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row>
    <row r="90" spans="1:54" x14ac:dyDescent="0.3">
      <c r="A90" s="105">
        <v>70</v>
      </c>
      <c r="B90" s="219"/>
      <c r="C90" s="228"/>
      <c r="D90" s="106" t="s">
        <v>227</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row>
    <row r="91" spans="1:54" ht="41.25" customHeight="1" x14ac:dyDescent="0.3">
      <c r="A91" s="105">
        <v>71</v>
      </c>
      <c r="B91" s="218"/>
      <c r="C91" s="246" t="s">
        <v>228</v>
      </c>
      <c r="D91" s="106" t="s">
        <v>533</v>
      </c>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row>
    <row r="92" spans="1:54" x14ac:dyDescent="0.3">
      <c r="A92" s="105">
        <v>72</v>
      </c>
      <c r="B92" s="222"/>
      <c r="C92" s="246"/>
      <c r="D92" s="106" t="s">
        <v>534</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row>
    <row r="93" spans="1:54" ht="28.8" x14ac:dyDescent="0.3">
      <c r="A93" s="105">
        <v>73</v>
      </c>
      <c r="B93" s="219"/>
      <c r="C93" s="246"/>
      <c r="D93" s="106" t="s">
        <v>229</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row>
    <row r="94" spans="1:54" x14ac:dyDescent="0.3">
      <c r="A94" s="105">
        <v>74</v>
      </c>
      <c r="B94" s="218"/>
      <c r="C94" s="246" t="s">
        <v>230</v>
      </c>
      <c r="D94" s="106" t="s">
        <v>231</v>
      </c>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7"/>
      <c r="AH94" s="107"/>
      <c r="AI94" s="107"/>
      <c r="AJ94" s="107"/>
      <c r="AK94" s="107"/>
      <c r="AL94" s="107"/>
      <c r="AM94" s="107"/>
      <c r="AN94" s="107"/>
      <c r="AO94" s="107"/>
      <c r="AP94" s="107"/>
      <c r="AQ94" s="107"/>
      <c r="AR94" s="107"/>
      <c r="AS94" s="107"/>
      <c r="AT94" s="107"/>
      <c r="AU94" s="107"/>
      <c r="AV94" s="107"/>
      <c r="AW94" s="107"/>
      <c r="AX94" s="107"/>
      <c r="AY94" s="107"/>
      <c r="AZ94" s="107"/>
      <c r="BA94" s="107"/>
      <c r="BB94" s="107"/>
    </row>
    <row r="95" spans="1:54" ht="28.8" x14ac:dyDescent="0.3">
      <c r="A95" s="105">
        <v>75</v>
      </c>
      <c r="B95" s="222"/>
      <c r="C95" s="246"/>
      <c r="D95" s="106" t="s">
        <v>232</v>
      </c>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row>
    <row r="96" spans="1:54" ht="28.8" x14ac:dyDescent="0.3">
      <c r="A96" s="105">
        <v>76</v>
      </c>
      <c r="B96" s="222"/>
      <c r="C96" s="246"/>
      <c r="D96" s="106" t="s">
        <v>233</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row>
    <row r="97" spans="1:54" x14ac:dyDescent="0.3">
      <c r="A97" s="105">
        <v>77</v>
      </c>
      <c r="B97" s="222"/>
      <c r="C97" s="246"/>
      <c r="D97" s="106" t="s">
        <v>234</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row>
    <row r="98" spans="1:54" ht="28.8" x14ac:dyDescent="0.3">
      <c r="A98" s="105">
        <v>78</v>
      </c>
      <c r="B98" s="222"/>
      <c r="C98" s="246"/>
      <c r="D98" s="106" t="s">
        <v>235</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row>
    <row r="99" spans="1:54" ht="28.8" x14ac:dyDescent="0.3">
      <c r="A99" s="105">
        <v>79</v>
      </c>
      <c r="B99" s="222"/>
      <c r="C99" s="246"/>
      <c r="D99" s="106" t="s">
        <v>236</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row>
    <row r="100" spans="1:54" ht="28.8" x14ac:dyDescent="0.3">
      <c r="A100" s="105">
        <v>80</v>
      </c>
      <c r="B100" s="222"/>
      <c r="C100" s="246"/>
      <c r="D100" s="106" t="s">
        <v>237</v>
      </c>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c r="AL100" s="107"/>
      <c r="AM100" s="107"/>
      <c r="AN100" s="107"/>
      <c r="AO100" s="107"/>
      <c r="AP100" s="107"/>
      <c r="AQ100" s="107"/>
      <c r="AR100" s="107"/>
      <c r="AS100" s="107"/>
      <c r="AT100" s="107"/>
      <c r="AU100" s="107"/>
      <c r="AV100" s="107"/>
      <c r="AW100" s="107"/>
      <c r="AX100" s="107"/>
      <c r="AY100" s="107"/>
      <c r="AZ100" s="107"/>
      <c r="BA100" s="107"/>
      <c r="BB100" s="107"/>
    </row>
    <row r="101" spans="1:54" ht="28.8" x14ac:dyDescent="0.3">
      <c r="A101" s="105">
        <v>81</v>
      </c>
      <c r="B101" s="222"/>
      <c r="C101" s="246"/>
      <c r="D101" s="106" t="s">
        <v>238</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row>
    <row r="102" spans="1:54" ht="28.8" x14ac:dyDescent="0.3">
      <c r="A102" s="105">
        <v>82</v>
      </c>
      <c r="B102" s="222"/>
      <c r="C102" s="246"/>
      <c r="D102" s="106" t="s">
        <v>239</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row>
    <row r="103" spans="1:54" ht="28.8" x14ac:dyDescent="0.3">
      <c r="A103" s="105">
        <v>83</v>
      </c>
      <c r="B103" s="222"/>
      <c r="C103" s="246"/>
      <c r="D103" s="106" t="s">
        <v>240</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row>
    <row r="104" spans="1:54" ht="28.8" x14ac:dyDescent="0.3">
      <c r="A104" s="105">
        <v>84</v>
      </c>
      <c r="B104" s="222"/>
      <c r="C104" s="246"/>
      <c r="D104" s="106" t="s">
        <v>241</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row>
    <row r="105" spans="1:54" ht="28.8" x14ac:dyDescent="0.3">
      <c r="A105" s="105"/>
      <c r="B105" s="222"/>
      <c r="C105" s="246"/>
      <c r="D105" s="106" t="s">
        <v>242</v>
      </c>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7"/>
      <c r="AH105" s="107"/>
      <c r="AI105" s="107"/>
      <c r="AJ105" s="107"/>
      <c r="AK105" s="107"/>
      <c r="AL105" s="107"/>
      <c r="AM105" s="107"/>
      <c r="AN105" s="107"/>
      <c r="AO105" s="107"/>
      <c r="AP105" s="107"/>
      <c r="AQ105" s="107"/>
      <c r="AR105" s="107"/>
      <c r="AS105" s="107"/>
      <c r="AT105" s="107"/>
      <c r="AU105" s="107"/>
      <c r="AV105" s="107"/>
      <c r="AW105" s="107"/>
      <c r="AX105" s="107"/>
      <c r="AY105" s="107"/>
      <c r="AZ105" s="107"/>
      <c r="BA105" s="107"/>
      <c r="BB105" s="107"/>
    </row>
    <row r="106" spans="1:54" ht="58.5" customHeight="1" x14ac:dyDescent="0.3">
      <c r="A106" s="105"/>
      <c r="B106" s="222"/>
      <c r="C106" s="246"/>
      <c r="D106" s="113" t="s">
        <v>535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row>
    <row r="107" spans="1:54" ht="78.75" customHeight="1" x14ac:dyDescent="0.3">
      <c r="A107" s="105">
        <v>85</v>
      </c>
      <c r="B107" s="219"/>
      <c r="C107" s="246"/>
      <c r="D107" s="113" t="s">
        <v>536</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row>
    <row r="108" spans="1:54" ht="43.2" x14ac:dyDescent="0.3">
      <c r="A108" s="105">
        <v>86</v>
      </c>
      <c r="B108" s="105"/>
      <c r="C108" s="127" t="s">
        <v>243</v>
      </c>
      <c r="D108" s="106" t="s">
        <v>244</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row>
    <row r="109" spans="1:54" x14ac:dyDescent="0.3">
      <c r="A109" s="105">
        <v>87</v>
      </c>
      <c r="B109" s="218"/>
      <c r="C109" s="233" t="s">
        <v>154</v>
      </c>
      <c r="D109" s="106" t="s">
        <v>245</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row>
    <row r="110" spans="1:54" ht="28.8" x14ac:dyDescent="0.3">
      <c r="A110" s="105">
        <v>88</v>
      </c>
      <c r="B110" s="219"/>
      <c r="C110" s="233"/>
      <c r="D110" s="106" t="s">
        <v>246</v>
      </c>
      <c r="E110" s="107"/>
      <c r="F110" s="107"/>
      <c r="G110" s="128"/>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row>
    <row r="111" spans="1:54" ht="28.8" x14ac:dyDescent="0.3">
      <c r="A111" s="105">
        <v>89</v>
      </c>
      <c r="B111" s="218"/>
      <c r="C111" s="220" t="s">
        <v>247</v>
      </c>
      <c r="D111" s="106" t="s">
        <v>248</v>
      </c>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c r="AD111" s="107"/>
      <c r="AE111" s="107"/>
      <c r="AF111" s="107"/>
      <c r="AG111" s="107"/>
      <c r="AH111" s="107"/>
      <c r="AI111" s="107"/>
      <c r="AJ111" s="107"/>
      <c r="AK111" s="107"/>
      <c r="AL111" s="107"/>
      <c r="AM111" s="107"/>
      <c r="AN111" s="107"/>
      <c r="AO111" s="107"/>
      <c r="AP111" s="107"/>
      <c r="AQ111" s="107"/>
      <c r="AR111" s="107"/>
      <c r="AS111" s="107"/>
      <c r="AT111" s="107"/>
      <c r="AU111" s="107"/>
      <c r="AV111" s="107"/>
      <c r="AW111" s="107"/>
      <c r="AX111" s="107"/>
      <c r="AY111" s="107"/>
      <c r="AZ111" s="107"/>
      <c r="BA111" s="107"/>
      <c r="BB111" s="107"/>
    </row>
    <row r="112" spans="1:54" x14ac:dyDescent="0.3">
      <c r="A112" s="105">
        <v>90</v>
      </c>
      <c r="B112" s="222"/>
      <c r="C112" s="229"/>
      <c r="D112" s="106" t="s">
        <v>249</v>
      </c>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row>
    <row r="113" spans="1:54" x14ac:dyDescent="0.3">
      <c r="A113" s="105">
        <v>91</v>
      </c>
      <c r="B113" s="219"/>
      <c r="C113" s="221"/>
      <c r="D113" s="106" t="s">
        <v>250</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row>
    <row r="114" spans="1:54" ht="28.8" x14ac:dyDescent="0.3">
      <c r="A114" s="105">
        <v>92</v>
      </c>
      <c r="B114" s="105"/>
      <c r="C114" s="129" t="s">
        <v>251</v>
      </c>
      <c r="D114" s="106" t="s">
        <v>252</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row>
    <row r="115" spans="1:54" ht="28.8" x14ac:dyDescent="0.3">
      <c r="A115" s="105">
        <v>93</v>
      </c>
      <c r="B115" s="130"/>
      <c r="C115" s="129" t="s">
        <v>253</v>
      </c>
      <c r="D115" s="106" t="s">
        <v>254</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row>
    <row r="116" spans="1:54" ht="28.8" hidden="1" x14ac:dyDescent="0.3">
      <c r="A116" s="105">
        <v>94</v>
      </c>
      <c r="B116" s="112"/>
      <c r="C116" s="131"/>
      <c r="D116" s="106" t="s">
        <v>255</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row>
    <row r="117" spans="1:54" x14ac:dyDescent="0.3">
      <c r="A117" s="105">
        <v>95</v>
      </c>
      <c r="B117" s="218"/>
      <c r="C117" s="220" t="s">
        <v>256</v>
      </c>
      <c r="D117" s="106" t="s">
        <v>257</v>
      </c>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row>
    <row r="118" spans="1:54" x14ac:dyDescent="0.3">
      <c r="A118" s="105">
        <v>96</v>
      </c>
      <c r="B118" s="222"/>
      <c r="C118" s="229"/>
      <c r="D118" s="106" t="s">
        <v>258</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row>
    <row r="119" spans="1:54" x14ac:dyDescent="0.3">
      <c r="A119" s="105">
        <v>97</v>
      </c>
      <c r="B119" s="222"/>
      <c r="C119" s="229"/>
      <c r="D119" s="106" t="s">
        <v>259</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row>
    <row r="120" spans="1:54" x14ac:dyDescent="0.3">
      <c r="A120" s="105">
        <v>98</v>
      </c>
      <c r="B120" s="222"/>
      <c r="C120" s="229"/>
      <c r="D120" s="106" t="s">
        <v>260</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row>
    <row r="121" spans="1:54" ht="30" customHeight="1" x14ac:dyDescent="0.3">
      <c r="A121" s="105">
        <v>99</v>
      </c>
      <c r="B121" s="219"/>
      <c r="C121" s="221"/>
      <c r="D121" s="106" t="s">
        <v>261</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row>
    <row r="122" spans="1:54" ht="43.2" x14ac:dyDescent="0.3">
      <c r="A122" s="105">
        <v>100</v>
      </c>
      <c r="B122" s="222"/>
      <c r="C122" s="236" t="s">
        <v>537</v>
      </c>
      <c r="D122" s="113" t="s">
        <v>538</v>
      </c>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c r="AD122" s="107"/>
      <c r="AE122" s="107"/>
      <c r="AF122" s="107"/>
      <c r="AG122" s="107"/>
      <c r="AH122" s="107"/>
      <c r="AI122" s="107"/>
      <c r="AJ122" s="107"/>
      <c r="AK122" s="107"/>
      <c r="AL122" s="107"/>
      <c r="AM122" s="107"/>
      <c r="AN122" s="107"/>
      <c r="AO122" s="107"/>
      <c r="AP122" s="107"/>
      <c r="AQ122" s="107"/>
      <c r="AR122" s="107"/>
      <c r="AS122" s="107"/>
      <c r="AT122" s="107"/>
      <c r="AU122" s="107"/>
      <c r="AV122" s="107"/>
      <c r="AW122" s="107"/>
      <c r="AX122" s="107"/>
      <c r="AY122" s="107"/>
      <c r="AZ122" s="107"/>
      <c r="BA122" s="107"/>
      <c r="BB122" s="107"/>
    </row>
    <row r="123" spans="1:54" ht="28.8" x14ac:dyDescent="0.3">
      <c r="A123" s="105">
        <v>101</v>
      </c>
      <c r="B123" s="222"/>
      <c r="C123" s="237"/>
      <c r="D123" s="106" t="s">
        <v>262</v>
      </c>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row>
    <row r="124" spans="1:54" x14ac:dyDescent="0.3">
      <c r="A124" s="105">
        <v>102</v>
      </c>
      <c r="B124" s="222"/>
      <c r="C124" s="237"/>
      <c r="D124" s="106" t="s">
        <v>263</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row>
    <row r="125" spans="1:54" x14ac:dyDescent="0.3">
      <c r="A125" s="105">
        <v>103</v>
      </c>
      <c r="B125" s="222"/>
      <c r="C125" s="237"/>
      <c r="D125" s="132" t="s">
        <v>264</v>
      </c>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row>
    <row r="126" spans="1:54" x14ac:dyDescent="0.3">
      <c r="A126" s="105">
        <v>104</v>
      </c>
      <c r="B126" s="219"/>
      <c r="C126" s="245"/>
      <c r="D126" s="110" t="s">
        <v>265</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row>
    <row r="127" spans="1:54" ht="28.8" x14ac:dyDescent="0.3">
      <c r="A127" s="105">
        <v>105</v>
      </c>
      <c r="B127" s="222"/>
      <c r="C127" s="236" t="s">
        <v>539</v>
      </c>
      <c r="D127" s="106" t="s">
        <v>266</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row>
    <row r="128" spans="1:54" ht="28.8" x14ac:dyDescent="0.3">
      <c r="A128" s="105">
        <v>106</v>
      </c>
      <c r="B128" s="222"/>
      <c r="C128" s="237"/>
      <c r="D128" s="110" t="s">
        <v>267</v>
      </c>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c r="AD128" s="107"/>
      <c r="AE128" s="107"/>
      <c r="AF128" s="107"/>
      <c r="AG128" s="107"/>
      <c r="AH128" s="107"/>
      <c r="AI128" s="107"/>
      <c r="AJ128" s="107"/>
      <c r="AK128" s="107"/>
      <c r="AL128" s="107"/>
      <c r="AM128" s="107"/>
      <c r="AN128" s="107"/>
      <c r="AO128" s="107"/>
      <c r="AP128" s="107"/>
      <c r="AQ128" s="107"/>
      <c r="AR128" s="107"/>
      <c r="AS128" s="107"/>
      <c r="AT128" s="107"/>
      <c r="AU128" s="107"/>
      <c r="AV128" s="107"/>
      <c r="AW128" s="107"/>
      <c r="AX128" s="107"/>
      <c r="AY128" s="107"/>
      <c r="AZ128" s="107"/>
      <c r="BA128" s="107"/>
      <c r="BB128" s="107"/>
    </row>
    <row r="129" spans="1:54" x14ac:dyDescent="0.3">
      <c r="A129" s="105">
        <v>107</v>
      </c>
      <c r="B129" s="219"/>
      <c r="C129" s="245"/>
      <c r="D129" s="110" t="s">
        <v>265</v>
      </c>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row>
    <row r="130" spans="1:54" ht="28.8" x14ac:dyDescent="0.3">
      <c r="A130" s="105">
        <v>108</v>
      </c>
      <c r="B130" s="222"/>
      <c r="C130" s="236" t="s">
        <v>540</v>
      </c>
      <c r="D130" s="106" t="s">
        <v>268</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row>
    <row r="131" spans="1:54" ht="28.8" x14ac:dyDescent="0.3">
      <c r="A131" s="105">
        <v>109</v>
      </c>
      <c r="B131" s="222"/>
      <c r="C131" s="237"/>
      <c r="D131" s="110" t="s">
        <v>269</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row>
    <row r="132" spans="1:54" ht="28.8" x14ac:dyDescent="0.3">
      <c r="A132" s="105">
        <v>110</v>
      </c>
      <c r="B132" s="222"/>
      <c r="C132" s="237"/>
      <c r="D132" s="106" t="s">
        <v>270</v>
      </c>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row>
    <row r="133" spans="1:54" x14ac:dyDescent="0.3">
      <c r="A133" s="105">
        <v>111</v>
      </c>
      <c r="B133" s="222"/>
      <c r="C133" s="237"/>
      <c r="D133" s="106" t="s">
        <v>271</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row>
    <row r="134" spans="1:54" ht="28.8" x14ac:dyDescent="0.3">
      <c r="A134" s="105">
        <v>112</v>
      </c>
      <c r="B134" s="222"/>
      <c r="C134" s="237"/>
      <c r="D134" s="106" t="s">
        <v>272</v>
      </c>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row>
    <row r="135" spans="1:54" ht="28.8" x14ac:dyDescent="0.3">
      <c r="A135" s="105">
        <v>113</v>
      </c>
      <c r="B135" s="222"/>
      <c r="C135" s="237"/>
      <c r="D135" s="106" t="s">
        <v>273</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row>
    <row r="136" spans="1:54" ht="28.8" x14ac:dyDescent="0.3">
      <c r="A136" s="105">
        <v>114</v>
      </c>
      <c r="B136" s="222"/>
      <c r="C136" s="237"/>
      <c r="D136" s="106" t="s">
        <v>274</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row>
    <row r="137" spans="1:54" ht="28.8" x14ac:dyDescent="0.3">
      <c r="A137" s="105"/>
      <c r="B137" s="222"/>
      <c r="C137" s="237"/>
      <c r="D137" s="113" t="s">
        <v>541</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row>
    <row r="138" spans="1:54" ht="28.8" x14ac:dyDescent="0.3">
      <c r="A138" s="105">
        <v>115</v>
      </c>
      <c r="B138" s="222"/>
      <c r="C138" s="237"/>
      <c r="D138" s="106" t="s">
        <v>275</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row>
    <row r="139" spans="1:54" ht="28.8" x14ac:dyDescent="0.3">
      <c r="A139" s="105">
        <v>116</v>
      </c>
      <c r="B139" s="222"/>
      <c r="C139" s="237"/>
      <c r="D139" s="106" t="s">
        <v>276</v>
      </c>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c r="AD139" s="107"/>
      <c r="AE139" s="107"/>
      <c r="AF139" s="107"/>
      <c r="AG139" s="107"/>
      <c r="AH139" s="107"/>
      <c r="AI139" s="107"/>
      <c r="AJ139" s="107"/>
      <c r="AK139" s="107"/>
      <c r="AL139" s="107"/>
      <c r="AM139" s="107"/>
      <c r="AN139" s="107"/>
      <c r="AO139" s="107"/>
      <c r="AP139" s="107"/>
      <c r="AQ139" s="107"/>
      <c r="AR139" s="107"/>
      <c r="AS139" s="107"/>
      <c r="AT139" s="107"/>
      <c r="AU139" s="107"/>
      <c r="AV139" s="107"/>
      <c r="AW139" s="107"/>
      <c r="AX139" s="107"/>
      <c r="AY139" s="107"/>
      <c r="AZ139" s="107"/>
      <c r="BA139" s="107"/>
      <c r="BB139" s="107"/>
    </row>
    <row r="140" spans="1:54" ht="28.8" x14ac:dyDescent="0.3">
      <c r="A140" s="105">
        <v>117</v>
      </c>
      <c r="B140" s="222"/>
      <c r="C140" s="237"/>
      <c r="D140" s="106" t="s">
        <v>277</v>
      </c>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row>
    <row r="141" spans="1:54" x14ac:dyDescent="0.3">
      <c r="A141" s="105">
        <v>118</v>
      </c>
      <c r="B141" s="222"/>
      <c r="C141" s="237"/>
      <c r="D141" s="106" t="s">
        <v>278</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row>
    <row r="142" spans="1:54" ht="28.8" x14ac:dyDescent="0.3">
      <c r="A142" s="105">
        <v>119</v>
      </c>
      <c r="B142" s="222"/>
      <c r="C142" s="237"/>
      <c r="D142" s="106" t="s">
        <v>279</v>
      </c>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c r="AD142" s="107"/>
      <c r="AE142" s="107"/>
      <c r="AF142" s="107"/>
      <c r="AG142" s="107"/>
      <c r="AH142" s="107"/>
      <c r="AI142" s="107"/>
      <c r="AJ142" s="107"/>
      <c r="AK142" s="107"/>
      <c r="AL142" s="107"/>
      <c r="AM142" s="107"/>
      <c r="AN142" s="107"/>
      <c r="AO142" s="107"/>
      <c r="AP142" s="107"/>
      <c r="AQ142" s="107"/>
      <c r="AR142" s="107"/>
      <c r="AS142" s="107"/>
      <c r="AT142" s="107"/>
      <c r="AU142" s="107"/>
      <c r="AV142" s="107"/>
      <c r="AW142" s="107"/>
      <c r="AX142" s="107"/>
      <c r="AY142" s="107"/>
      <c r="AZ142" s="107"/>
      <c r="BA142" s="107"/>
      <c r="BB142" s="107"/>
    </row>
    <row r="143" spans="1:54" ht="28.8" x14ac:dyDescent="0.3">
      <c r="A143" s="105">
        <v>120</v>
      </c>
      <c r="B143" s="222"/>
      <c r="C143" s="237"/>
      <c r="D143" s="106" t="s">
        <v>280</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row>
    <row r="144" spans="1:54" ht="28.8" x14ac:dyDescent="0.3">
      <c r="A144" s="105">
        <v>121</v>
      </c>
      <c r="B144" s="219"/>
      <c r="C144" s="245"/>
      <c r="D144" s="106" t="s">
        <v>281</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row>
    <row r="145" spans="1:54" x14ac:dyDescent="0.3">
      <c r="A145" s="105">
        <v>122</v>
      </c>
      <c r="B145" s="218"/>
      <c r="C145" s="220" t="s">
        <v>282</v>
      </c>
      <c r="D145" s="106" t="s">
        <v>283</v>
      </c>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row>
    <row r="146" spans="1:54" ht="28.8" x14ac:dyDescent="0.3">
      <c r="A146" s="105">
        <v>123</v>
      </c>
      <c r="B146" s="222"/>
      <c r="C146" s="229"/>
      <c r="D146" s="106" t="s">
        <v>284</v>
      </c>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row>
    <row r="147" spans="1:54" x14ac:dyDescent="0.3">
      <c r="A147" s="105">
        <v>124</v>
      </c>
      <c r="B147" s="222"/>
      <c r="C147" s="229"/>
      <c r="D147" s="106" t="s">
        <v>285</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row>
    <row r="148" spans="1:54" x14ac:dyDescent="0.3">
      <c r="A148" s="105"/>
      <c r="B148" s="222"/>
      <c r="C148" s="229"/>
      <c r="D148" s="106" t="s">
        <v>286</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row>
    <row r="149" spans="1:54" ht="28.8" x14ac:dyDescent="0.3">
      <c r="A149" s="105"/>
      <c r="B149" s="222"/>
      <c r="C149" s="229"/>
      <c r="D149" s="113" t="s">
        <v>542</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row>
    <row r="150" spans="1:54" x14ac:dyDescent="0.3">
      <c r="A150" s="105">
        <v>125</v>
      </c>
      <c r="B150" s="219"/>
      <c r="C150" s="221"/>
      <c r="D150" s="113" t="s">
        <v>543</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row>
    <row r="151" spans="1:54" ht="28.8" x14ac:dyDescent="0.3">
      <c r="A151" s="105">
        <v>126</v>
      </c>
      <c r="B151" s="105"/>
      <c r="C151" s="241" t="s">
        <v>544</v>
      </c>
      <c r="D151" s="113" t="s">
        <v>545</v>
      </c>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row>
    <row r="152" spans="1:54" x14ac:dyDescent="0.3">
      <c r="A152" s="105"/>
      <c r="B152" s="105"/>
      <c r="C152" s="242"/>
      <c r="D152" s="113" t="s">
        <v>546</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row>
    <row r="153" spans="1:54" ht="28.8" x14ac:dyDescent="0.3">
      <c r="A153" s="105"/>
      <c r="B153" s="105"/>
      <c r="C153" s="242"/>
      <c r="D153" s="113" t="s">
        <v>547</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row>
    <row r="154" spans="1:54" x14ac:dyDescent="0.3">
      <c r="A154" s="105"/>
      <c r="B154" s="105"/>
      <c r="C154" s="242"/>
      <c r="D154" s="113" t="s">
        <v>285</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row>
    <row r="155" spans="1:54" x14ac:dyDescent="0.3">
      <c r="A155" s="105"/>
      <c r="B155" s="105"/>
      <c r="C155" s="243"/>
      <c r="D155" s="113" t="s">
        <v>543</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row>
    <row r="156" spans="1:54" ht="43.2" x14ac:dyDescent="0.3">
      <c r="A156" s="105"/>
      <c r="B156" s="105"/>
      <c r="C156" s="133" t="s">
        <v>548</v>
      </c>
      <c r="D156" s="134" t="s">
        <v>549</v>
      </c>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c r="AD156" s="107"/>
      <c r="AE156" s="107"/>
      <c r="AF156" s="107"/>
      <c r="AG156" s="107"/>
      <c r="AH156" s="107"/>
      <c r="AI156" s="107"/>
      <c r="AJ156" s="107"/>
      <c r="AK156" s="107"/>
      <c r="AL156" s="107"/>
      <c r="AM156" s="107"/>
      <c r="AN156" s="107"/>
      <c r="AO156" s="107"/>
      <c r="AP156" s="107"/>
      <c r="AQ156" s="107"/>
      <c r="AR156" s="107"/>
      <c r="AS156" s="107"/>
      <c r="AT156" s="107"/>
      <c r="AU156" s="107"/>
      <c r="AV156" s="107"/>
      <c r="AW156" s="107"/>
      <c r="AX156" s="107"/>
      <c r="AY156" s="107"/>
      <c r="AZ156" s="107"/>
      <c r="BA156" s="107"/>
      <c r="BB156" s="107"/>
    </row>
    <row r="157" spans="1:54" ht="43.2" hidden="1" x14ac:dyDescent="0.3">
      <c r="A157" s="105"/>
      <c r="B157" s="105"/>
      <c r="C157" s="109"/>
      <c r="D157" s="106" t="s">
        <v>550</v>
      </c>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row>
    <row r="158" spans="1:54" ht="28.8" hidden="1" x14ac:dyDescent="0.3">
      <c r="A158" s="105">
        <v>127</v>
      </c>
      <c r="B158" s="105"/>
      <c r="C158" s="135" t="s">
        <v>287</v>
      </c>
      <c r="D158" s="106" t="s">
        <v>288</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row>
    <row r="159" spans="1:54" x14ac:dyDescent="0.3">
      <c r="A159" s="105">
        <v>128</v>
      </c>
      <c r="B159" s="218"/>
      <c r="C159" s="220" t="s">
        <v>289</v>
      </c>
      <c r="D159" s="106" t="s">
        <v>290</v>
      </c>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c r="AQ159" s="107"/>
      <c r="AR159" s="107"/>
      <c r="AS159" s="107"/>
      <c r="AT159" s="107"/>
      <c r="AU159" s="107"/>
      <c r="AV159" s="107"/>
      <c r="AW159" s="107"/>
      <c r="AX159" s="107"/>
      <c r="AY159" s="107"/>
      <c r="AZ159" s="107"/>
      <c r="BA159" s="107"/>
      <c r="BB159" s="107"/>
    </row>
    <row r="160" spans="1:54" ht="17.25" customHeight="1" x14ac:dyDescent="0.3">
      <c r="A160" s="105">
        <v>129</v>
      </c>
      <c r="B160" s="219"/>
      <c r="C160" s="221"/>
      <c r="D160" s="106" t="s">
        <v>291</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row>
    <row r="161" spans="1:54" ht="28.8" x14ac:dyDescent="0.3">
      <c r="A161" s="105">
        <v>130</v>
      </c>
      <c r="B161" s="218"/>
      <c r="C161" s="220" t="s">
        <v>292</v>
      </c>
      <c r="D161" s="106" t="s">
        <v>293</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row>
    <row r="162" spans="1:54" x14ac:dyDescent="0.3">
      <c r="A162" s="105">
        <v>131</v>
      </c>
      <c r="B162" s="219"/>
      <c r="C162" s="244"/>
      <c r="D162" s="106" t="s">
        <v>294</v>
      </c>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row>
    <row r="163" spans="1:54" x14ac:dyDescent="0.3">
      <c r="A163" s="105">
        <v>132</v>
      </c>
      <c r="B163" s="218"/>
      <c r="C163" s="220" t="s">
        <v>295</v>
      </c>
      <c r="D163" s="106" t="s">
        <v>296</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row>
    <row r="164" spans="1:54" x14ac:dyDescent="0.3">
      <c r="A164" s="105">
        <v>133</v>
      </c>
      <c r="B164" s="222"/>
      <c r="C164" s="229"/>
      <c r="D164" s="106" t="s">
        <v>297</v>
      </c>
      <c r="E164" s="107"/>
      <c r="F164" s="107"/>
      <c r="G164" s="107"/>
      <c r="H164" s="107"/>
      <c r="I164" s="107"/>
      <c r="J164" s="128"/>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row>
    <row r="165" spans="1:54" x14ac:dyDescent="0.3">
      <c r="A165" s="105">
        <v>134</v>
      </c>
      <c r="B165" s="222"/>
      <c r="C165" s="229"/>
      <c r="D165" s="106" t="s">
        <v>298</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row>
    <row r="166" spans="1:54" ht="28.8" x14ac:dyDescent="0.3">
      <c r="A166" s="105">
        <v>135</v>
      </c>
      <c r="B166" s="222"/>
      <c r="C166" s="229"/>
      <c r="D166" s="110" t="s">
        <v>299</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row>
    <row r="167" spans="1:54" ht="28.8" x14ac:dyDescent="0.3">
      <c r="A167" s="105">
        <v>136</v>
      </c>
      <c r="B167" s="222"/>
      <c r="C167" s="229"/>
      <c r="D167" s="106" t="s">
        <v>300</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row>
    <row r="168" spans="1:54" x14ac:dyDescent="0.3">
      <c r="A168" s="105">
        <v>137</v>
      </c>
      <c r="B168" s="222"/>
      <c r="C168" s="229"/>
      <c r="D168" s="106" t="s">
        <v>301</v>
      </c>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row>
    <row r="169" spans="1:54" x14ac:dyDescent="0.3">
      <c r="A169" s="105">
        <v>138</v>
      </c>
      <c r="B169" s="222"/>
      <c r="C169" s="229"/>
      <c r="D169" s="136" t="s">
        <v>302</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row>
    <row r="170" spans="1:54" x14ac:dyDescent="0.3">
      <c r="A170" s="105">
        <v>139</v>
      </c>
      <c r="B170" s="222"/>
      <c r="C170" s="229"/>
      <c r="D170" s="136" t="s">
        <v>303</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row>
    <row r="171" spans="1:54" x14ac:dyDescent="0.3">
      <c r="A171" s="105">
        <v>140</v>
      </c>
      <c r="B171" s="219"/>
      <c r="C171" s="221"/>
      <c r="D171" s="136" t="s">
        <v>304</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row>
    <row r="172" spans="1:54" x14ac:dyDescent="0.3">
      <c r="A172" s="105">
        <v>141</v>
      </c>
      <c r="B172" s="218"/>
      <c r="C172" s="220" t="s">
        <v>305</v>
      </c>
      <c r="D172" s="136" t="s">
        <v>306</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row>
    <row r="173" spans="1:54" x14ac:dyDescent="0.3">
      <c r="A173" s="105"/>
      <c r="B173" s="222"/>
      <c r="C173" s="229"/>
      <c r="D173" s="136" t="s">
        <v>307</v>
      </c>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7"/>
      <c r="AR173" s="107"/>
      <c r="AS173" s="107"/>
      <c r="AT173" s="107"/>
      <c r="AU173" s="107"/>
      <c r="AV173" s="107"/>
      <c r="AW173" s="107"/>
      <c r="AX173" s="107"/>
      <c r="AY173" s="107"/>
      <c r="AZ173" s="107"/>
      <c r="BA173" s="107"/>
      <c r="BB173" s="107"/>
    </row>
    <row r="174" spans="1:54" x14ac:dyDescent="0.3">
      <c r="A174" s="105">
        <v>142</v>
      </c>
      <c r="B174" s="219"/>
      <c r="C174" s="221"/>
      <c r="D174" s="137" t="s">
        <v>551</v>
      </c>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row>
    <row r="175" spans="1:54" ht="43.2" x14ac:dyDescent="0.3">
      <c r="A175" s="105"/>
      <c r="B175" s="118"/>
      <c r="C175" s="236" t="s">
        <v>552</v>
      </c>
      <c r="D175" s="138" t="s">
        <v>553</v>
      </c>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row>
    <row r="176" spans="1:54" ht="86.4" x14ac:dyDescent="0.3">
      <c r="A176" s="105"/>
      <c r="B176" s="118"/>
      <c r="C176" s="237"/>
      <c r="D176" s="138" t="s">
        <v>554</v>
      </c>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row>
    <row r="177" spans="1:54" ht="28.8" hidden="1" x14ac:dyDescent="0.3">
      <c r="A177" s="105"/>
      <c r="B177" s="118"/>
      <c r="C177" s="238" t="s">
        <v>555</v>
      </c>
      <c r="D177" s="138" t="s">
        <v>556</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row>
    <row r="178" spans="1:54" hidden="1" x14ac:dyDescent="0.3">
      <c r="A178" s="105"/>
      <c r="B178" s="118"/>
      <c r="C178" s="239"/>
      <c r="D178" s="138" t="s">
        <v>557</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row>
    <row r="179" spans="1:54" ht="57.6" hidden="1" x14ac:dyDescent="0.3">
      <c r="A179" s="105"/>
      <c r="B179" s="118"/>
      <c r="C179" s="240"/>
      <c r="D179" s="138" t="s">
        <v>558</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row>
    <row r="180" spans="1:54" hidden="1" x14ac:dyDescent="0.3">
      <c r="A180" s="105">
        <v>143</v>
      </c>
      <c r="B180" s="218"/>
      <c r="C180" s="223" t="s">
        <v>308</v>
      </c>
      <c r="D180" s="136" t="s">
        <v>309</v>
      </c>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row>
    <row r="181" spans="1:54" hidden="1" x14ac:dyDescent="0.3">
      <c r="A181" s="105">
        <v>144</v>
      </c>
      <c r="B181" s="219"/>
      <c r="C181" s="225"/>
      <c r="D181" s="136" t="s">
        <v>310</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row>
    <row r="182" spans="1:54" hidden="1" x14ac:dyDescent="0.3">
      <c r="A182" s="105"/>
      <c r="B182" s="118"/>
      <c r="C182" s="139"/>
      <c r="D182" s="140" t="s">
        <v>559</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row>
    <row r="183" spans="1:54" x14ac:dyDescent="0.3">
      <c r="A183" s="105">
        <v>145</v>
      </c>
      <c r="B183" s="218"/>
      <c r="C183" s="220" t="s">
        <v>311</v>
      </c>
      <c r="D183" s="141" t="s">
        <v>312</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row>
    <row r="184" spans="1:54" ht="43.2" x14ac:dyDescent="0.3">
      <c r="A184" s="105">
        <v>146</v>
      </c>
      <c r="B184" s="222"/>
      <c r="C184" s="229"/>
      <c r="D184" s="121" t="s">
        <v>313</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row>
    <row r="185" spans="1:54" x14ac:dyDescent="0.3">
      <c r="A185" s="105">
        <v>147</v>
      </c>
      <c r="B185" s="222"/>
      <c r="C185" s="229"/>
      <c r="D185" s="141" t="s">
        <v>314</v>
      </c>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row>
    <row r="186" spans="1:54" x14ac:dyDescent="0.3">
      <c r="A186" s="105">
        <v>148</v>
      </c>
      <c r="B186" s="222"/>
      <c r="C186" s="229"/>
      <c r="D186" s="141" t="s">
        <v>315</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row>
    <row r="187" spans="1:54" ht="28.8" x14ac:dyDescent="0.3">
      <c r="A187" s="105">
        <v>149</v>
      </c>
      <c r="B187" s="222"/>
      <c r="C187" s="229"/>
      <c r="D187" s="121" t="s">
        <v>316</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row>
    <row r="188" spans="1:54" x14ac:dyDescent="0.3">
      <c r="A188" s="105">
        <v>150</v>
      </c>
      <c r="B188" s="219"/>
      <c r="C188" s="221"/>
      <c r="D188" s="141" t="s">
        <v>317</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row>
    <row r="189" spans="1:54" ht="28.8" x14ac:dyDescent="0.3">
      <c r="A189" s="105">
        <v>151</v>
      </c>
      <c r="B189" s="218"/>
      <c r="C189" s="233" t="s">
        <v>318</v>
      </c>
      <c r="D189" s="106" t="s">
        <v>319</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row>
    <row r="190" spans="1:54" ht="28.8" x14ac:dyDescent="0.3">
      <c r="A190" s="105">
        <v>152</v>
      </c>
      <c r="B190" s="222"/>
      <c r="C190" s="233"/>
      <c r="D190" s="106" t="s">
        <v>320</v>
      </c>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c r="AD190" s="107"/>
      <c r="AE190" s="107"/>
      <c r="AF190" s="107"/>
      <c r="AG190" s="107"/>
      <c r="AH190" s="107"/>
      <c r="AI190" s="107"/>
      <c r="AJ190" s="107"/>
      <c r="AK190" s="107"/>
      <c r="AL190" s="107"/>
      <c r="AM190" s="107"/>
      <c r="AN190" s="107"/>
      <c r="AO190" s="107"/>
      <c r="AP190" s="107"/>
      <c r="AQ190" s="107"/>
      <c r="AR190" s="107"/>
      <c r="AS190" s="107"/>
      <c r="AT190" s="107"/>
      <c r="AU190" s="107"/>
      <c r="AV190" s="107"/>
      <c r="AW190" s="107"/>
      <c r="AX190" s="107"/>
      <c r="AY190" s="107"/>
      <c r="AZ190" s="107"/>
      <c r="BA190" s="107"/>
      <c r="BB190" s="107"/>
    </row>
    <row r="191" spans="1:54" x14ac:dyDescent="0.3">
      <c r="A191" s="105">
        <v>153</v>
      </c>
      <c r="B191" s="222"/>
      <c r="C191" s="233"/>
      <c r="D191" s="106" t="s">
        <v>321</v>
      </c>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row>
    <row r="192" spans="1:54" ht="28.8" x14ac:dyDescent="0.3">
      <c r="A192" s="105">
        <v>154</v>
      </c>
      <c r="B192" s="222"/>
      <c r="C192" s="233"/>
      <c r="D192" s="106" t="s">
        <v>322</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row>
    <row r="193" spans="1:54" x14ac:dyDescent="0.3">
      <c r="A193" s="105">
        <v>155</v>
      </c>
      <c r="B193" s="222"/>
      <c r="C193" s="220" t="s">
        <v>329</v>
      </c>
      <c r="D193" s="141" t="s">
        <v>323</v>
      </c>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row>
    <row r="194" spans="1:54" ht="28.8" x14ac:dyDescent="0.3">
      <c r="A194" s="105">
        <v>156</v>
      </c>
      <c r="B194" s="222"/>
      <c r="C194" s="229"/>
      <c r="D194" s="121" t="s">
        <v>324</v>
      </c>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row>
    <row r="195" spans="1:54" x14ac:dyDescent="0.3">
      <c r="A195" s="105">
        <v>157</v>
      </c>
      <c r="B195" s="222"/>
      <c r="C195" s="229"/>
      <c r="D195" s="141" t="s">
        <v>325</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row>
    <row r="196" spans="1:54" x14ac:dyDescent="0.3">
      <c r="A196" s="105">
        <v>158</v>
      </c>
      <c r="B196" s="222"/>
      <c r="C196" s="229"/>
      <c r="D196" s="141" t="s">
        <v>326</v>
      </c>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row>
    <row r="197" spans="1:54" x14ac:dyDescent="0.3">
      <c r="A197" s="105">
        <v>159</v>
      </c>
      <c r="B197" s="222"/>
      <c r="C197" s="229"/>
      <c r="D197" s="141" t="s">
        <v>327</v>
      </c>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row>
    <row r="198" spans="1:54" x14ac:dyDescent="0.3">
      <c r="A198" s="105">
        <v>160</v>
      </c>
      <c r="B198" s="222"/>
      <c r="C198" s="229"/>
      <c r="D198" s="141" t="s">
        <v>315</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row>
    <row r="199" spans="1:54" x14ac:dyDescent="0.3">
      <c r="A199" s="105">
        <v>161</v>
      </c>
      <c r="B199" s="222"/>
      <c r="C199" s="229"/>
      <c r="D199" s="141" t="s">
        <v>328</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row>
    <row r="200" spans="1:54" x14ac:dyDescent="0.3">
      <c r="A200" s="105">
        <v>162</v>
      </c>
      <c r="B200" s="112"/>
      <c r="C200" s="221"/>
      <c r="D200" s="141" t="s">
        <v>330</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row>
    <row r="201" spans="1:54" x14ac:dyDescent="0.3">
      <c r="A201" s="105">
        <v>163</v>
      </c>
      <c r="B201" s="218"/>
      <c r="C201" s="220" t="s">
        <v>331</v>
      </c>
      <c r="D201" s="106" t="s">
        <v>332</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row>
    <row r="202" spans="1:54" x14ac:dyDescent="0.3">
      <c r="A202" s="105">
        <v>164</v>
      </c>
      <c r="B202" s="222"/>
      <c r="C202" s="229"/>
      <c r="D202" s="106" t="s">
        <v>333</v>
      </c>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row>
    <row r="203" spans="1:54" x14ac:dyDescent="0.3">
      <c r="A203" s="105">
        <v>165</v>
      </c>
      <c r="B203" s="222"/>
      <c r="C203" s="229"/>
      <c r="D203" s="110" t="s">
        <v>334</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row>
    <row r="204" spans="1:54" x14ac:dyDescent="0.3">
      <c r="A204" s="105">
        <v>166</v>
      </c>
      <c r="B204" s="222"/>
      <c r="C204" s="229"/>
      <c r="D204" s="110" t="s">
        <v>335</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row>
    <row r="205" spans="1:54" ht="28.8" x14ac:dyDescent="0.3">
      <c r="A205" s="105">
        <v>167</v>
      </c>
      <c r="B205" s="222"/>
      <c r="C205" s="229"/>
      <c r="D205" s="110" t="s">
        <v>336</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row>
    <row r="206" spans="1:54" x14ac:dyDescent="0.3">
      <c r="A206" s="105">
        <v>168</v>
      </c>
      <c r="B206" s="222"/>
      <c r="C206" s="229"/>
      <c r="D206" s="106" t="s">
        <v>337</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row>
    <row r="207" spans="1:54" x14ac:dyDescent="0.3">
      <c r="A207" s="105">
        <v>169</v>
      </c>
      <c r="B207" s="219"/>
      <c r="C207" s="229"/>
      <c r="D207" s="106" t="s">
        <v>338</v>
      </c>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c r="AD207" s="107"/>
      <c r="AE207" s="107"/>
      <c r="AF207" s="107"/>
      <c r="AG207" s="107"/>
      <c r="AH207" s="107"/>
      <c r="AI207" s="107"/>
      <c r="AJ207" s="107"/>
      <c r="AK207" s="107"/>
      <c r="AL207" s="107"/>
      <c r="AM207" s="107"/>
      <c r="AN207" s="107"/>
      <c r="AO207" s="107"/>
      <c r="AP207" s="107"/>
      <c r="AQ207" s="107"/>
      <c r="AR207" s="107"/>
      <c r="AS207" s="107"/>
      <c r="AT207" s="107"/>
      <c r="AU207" s="107"/>
      <c r="AV207" s="107"/>
      <c r="AW207" s="107"/>
      <c r="AX207" s="107"/>
      <c r="AY207" s="107"/>
      <c r="AZ207" s="107"/>
      <c r="BA207" s="107"/>
      <c r="BB207" s="107"/>
    </row>
    <row r="208" spans="1:54" ht="28.8" x14ac:dyDescent="0.3">
      <c r="A208" s="105"/>
      <c r="B208" s="112"/>
      <c r="C208" s="234"/>
      <c r="D208" s="142" t="s">
        <v>324</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row>
    <row r="209" spans="1:54" x14ac:dyDescent="0.3">
      <c r="A209" s="105"/>
      <c r="B209" s="112"/>
      <c r="C209" s="235"/>
      <c r="D209" s="143" t="s">
        <v>325</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row>
    <row r="210" spans="1:54" x14ac:dyDescent="0.3">
      <c r="A210" s="105">
        <v>170</v>
      </c>
      <c r="B210" s="105"/>
      <c r="C210" s="129" t="s">
        <v>339</v>
      </c>
      <c r="D210" s="106" t="s">
        <v>340</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row>
    <row r="211" spans="1:54" x14ac:dyDescent="0.3">
      <c r="A211" s="105">
        <v>171</v>
      </c>
      <c r="B211" s="130"/>
      <c r="C211" s="144" t="s">
        <v>341</v>
      </c>
      <c r="D211" s="106" t="s">
        <v>342</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row>
    <row r="212" spans="1:54" ht="28.8" x14ac:dyDescent="0.3">
      <c r="A212" s="105">
        <v>172</v>
      </c>
      <c r="B212" s="218"/>
      <c r="C212" s="220" t="s">
        <v>343</v>
      </c>
      <c r="D212" s="106" t="s">
        <v>344</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row>
    <row r="213" spans="1:54" x14ac:dyDescent="0.3">
      <c r="A213" s="105"/>
      <c r="B213" s="222"/>
      <c r="C213" s="229"/>
      <c r="D213" s="140" t="s">
        <v>560</v>
      </c>
      <c r="E213" s="107"/>
      <c r="F213" s="107"/>
      <c r="G213" s="128"/>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row>
    <row r="214" spans="1:54" ht="28.8" x14ac:dyDescent="0.3">
      <c r="A214" s="105">
        <v>173</v>
      </c>
      <c r="B214" s="219"/>
      <c r="C214" s="221"/>
      <c r="D214" s="106" t="s">
        <v>345</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row>
    <row r="215" spans="1:54" ht="28.8" x14ac:dyDescent="0.3">
      <c r="A215" s="105">
        <v>174</v>
      </c>
      <c r="B215" s="118"/>
      <c r="C215" s="145" t="s">
        <v>346</v>
      </c>
      <c r="D215" s="106" t="s">
        <v>347</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row>
    <row r="216" spans="1:54" ht="28.8" x14ac:dyDescent="0.3">
      <c r="A216" s="105">
        <v>175</v>
      </c>
      <c r="B216" s="105"/>
      <c r="C216" s="129" t="s">
        <v>348</v>
      </c>
      <c r="D216" s="146" t="s">
        <v>349</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row>
    <row r="217" spans="1:54" x14ac:dyDescent="0.3">
      <c r="A217" s="105">
        <v>176</v>
      </c>
      <c r="B217" s="218"/>
      <c r="C217" s="233" t="s">
        <v>350</v>
      </c>
      <c r="D217" s="106" t="s">
        <v>351</v>
      </c>
      <c r="E217" s="107"/>
      <c r="F217" s="107"/>
      <c r="G217" s="107"/>
      <c r="H217" s="117"/>
      <c r="I217" s="107"/>
      <c r="J217" s="117"/>
      <c r="K217" s="11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row>
    <row r="218" spans="1:54" x14ac:dyDescent="0.3">
      <c r="A218" s="105">
        <v>177</v>
      </c>
      <c r="B218" s="219"/>
      <c r="C218" s="233"/>
      <c r="D218" s="106" t="s">
        <v>352</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row>
    <row r="219" spans="1:54" x14ac:dyDescent="0.3">
      <c r="A219" s="105">
        <v>178</v>
      </c>
      <c r="B219" s="105"/>
      <c r="C219" s="129" t="s">
        <v>353</v>
      </c>
      <c r="D219" s="106" t="s">
        <v>354</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row>
    <row r="220" spans="1:54" ht="28.8" x14ac:dyDescent="0.3">
      <c r="A220" s="105">
        <v>179</v>
      </c>
      <c r="B220" s="218"/>
      <c r="C220" s="233" t="s">
        <v>355</v>
      </c>
      <c r="D220" s="110" t="s">
        <v>356</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row>
    <row r="221" spans="1:54" ht="28.8" x14ac:dyDescent="0.3">
      <c r="A221" s="105"/>
      <c r="B221" s="222"/>
      <c r="C221" s="233"/>
      <c r="D221" s="110" t="s">
        <v>357</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row>
    <row r="222" spans="1:54" ht="43.2" x14ac:dyDescent="0.3">
      <c r="A222" s="105">
        <v>180</v>
      </c>
      <c r="B222" s="222"/>
      <c r="C222" s="233"/>
      <c r="D222" s="113" t="s">
        <v>561</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row>
    <row r="223" spans="1:54" ht="28.8" hidden="1" x14ac:dyDescent="0.3">
      <c r="A223" s="105">
        <v>181</v>
      </c>
      <c r="B223" s="130"/>
      <c r="C223" s="147" t="s">
        <v>358</v>
      </c>
      <c r="D223" s="106" t="s">
        <v>359</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row>
    <row r="224" spans="1:54" hidden="1" x14ac:dyDescent="0.3">
      <c r="A224" s="105"/>
      <c r="B224" s="130"/>
      <c r="C224" s="147" t="s">
        <v>360</v>
      </c>
      <c r="D224" s="106" t="s">
        <v>361</v>
      </c>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c r="AD224" s="107"/>
      <c r="AE224" s="107"/>
      <c r="AF224" s="107"/>
      <c r="AG224" s="107"/>
      <c r="AH224" s="107"/>
      <c r="AI224" s="107"/>
      <c r="AJ224" s="107"/>
      <c r="AK224" s="107"/>
      <c r="AL224" s="107"/>
      <c r="AM224" s="107"/>
      <c r="AN224" s="107"/>
      <c r="AO224" s="107"/>
      <c r="AP224" s="107"/>
      <c r="AQ224" s="107"/>
      <c r="AR224" s="107"/>
      <c r="AS224" s="107"/>
      <c r="AT224" s="107"/>
      <c r="AU224" s="107"/>
      <c r="AV224" s="107"/>
      <c r="AW224" s="107"/>
      <c r="AX224" s="107"/>
      <c r="AY224" s="107"/>
      <c r="AZ224" s="107"/>
      <c r="BA224" s="107"/>
      <c r="BB224" s="107"/>
    </row>
    <row r="225" spans="1:54" ht="28.8" hidden="1" x14ac:dyDescent="0.3">
      <c r="A225" s="105">
        <v>182</v>
      </c>
      <c r="B225" s="130"/>
      <c r="C225" s="99"/>
      <c r="D225" s="113" t="s">
        <v>562</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row>
    <row r="226" spans="1:54" hidden="1" x14ac:dyDescent="0.3">
      <c r="A226" s="105">
        <v>183</v>
      </c>
      <c r="B226" s="218"/>
      <c r="C226" s="223" t="s">
        <v>362</v>
      </c>
      <c r="D226" s="106" t="s">
        <v>363</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row>
    <row r="227" spans="1:54" ht="28.8" hidden="1" x14ac:dyDescent="0.3">
      <c r="A227" s="105">
        <v>184</v>
      </c>
      <c r="B227" s="219"/>
      <c r="C227" s="225"/>
      <c r="D227" s="106" t="s">
        <v>364</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row>
    <row r="228" spans="1:54" ht="43.2" hidden="1" x14ac:dyDescent="0.3">
      <c r="A228" s="105"/>
      <c r="B228" s="118"/>
      <c r="C228" s="148" t="s">
        <v>563</v>
      </c>
      <c r="D228" s="148" t="s">
        <v>564</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row>
    <row r="229" spans="1:54" ht="28.8" hidden="1" x14ac:dyDescent="0.3">
      <c r="A229" s="105">
        <v>185</v>
      </c>
      <c r="B229" s="218"/>
      <c r="C229" s="223" t="s">
        <v>365</v>
      </c>
      <c r="D229" s="106" t="s">
        <v>366</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row>
    <row r="230" spans="1:54" ht="28.8" hidden="1" x14ac:dyDescent="0.3">
      <c r="A230" s="105">
        <v>186</v>
      </c>
      <c r="B230" s="222"/>
      <c r="C230" s="224"/>
      <c r="D230" s="106" t="s">
        <v>367</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row>
    <row r="231" spans="1:54" ht="28.8" hidden="1" x14ac:dyDescent="0.3">
      <c r="A231" s="105">
        <v>187</v>
      </c>
      <c r="B231" s="219"/>
      <c r="C231" s="225"/>
      <c r="D231" s="106" t="s">
        <v>368</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row>
    <row r="232" spans="1:54" ht="28.8" hidden="1" x14ac:dyDescent="0.3">
      <c r="A232" s="105">
        <v>188</v>
      </c>
      <c r="B232" s="105"/>
      <c r="C232" s="135" t="s">
        <v>369</v>
      </c>
      <c r="D232" s="106" t="s">
        <v>370</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row>
    <row r="233" spans="1:54" ht="43.2" x14ac:dyDescent="0.3">
      <c r="A233" s="105">
        <v>189</v>
      </c>
      <c r="B233" s="105"/>
      <c r="C233" s="129" t="s">
        <v>371</v>
      </c>
      <c r="D233" s="148" t="s">
        <v>565</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row>
    <row r="234" spans="1:54" hidden="1" x14ac:dyDescent="0.3">
      <c r="A234" s="105">
        <v>190</v>
      </c>
      <c r="B234" s="218"/>
      <c r="C234" s="223" t="s">
        <v>372</v>
      </c>
      <c r="D234" s="106" t="s">
        <v>373</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row>
    <row r="235" spans="1:54" hidden="1" x14ac:dyDescent="0.3">
      <c r="A235" s="105">
        <v>191</v>
      </c>
      <c r="B235" s="219"/>
      <c r="C235" s="225"/>
      <c r="D235" s="106" t="s">
        <v>374</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row>
    <row r="236" spans="1:54" ht="72" x14ac:dyDescent="0.3">
      <c r="A236" s="105">
        <v>192</v>
      </c>
      <c r="B236" s="218"/>
      <c r="C236" s="233" t="s">
        <v>375</v>
      </c>
      <c r="D236" s="106" t="s">
        <v>376</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row>
    <row r="237" spans="1:54" x14ac:dyDescent="0.3">
      <c r="A237" s="105">
        <v>193</v>
      </c>
      <c r="B237" s="222"/>
      <c r="C237" s="233"/>
      <c r="D237" s="106" t="s">
        <v>377</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row>
    <row r="238" spans="1:54" ht="28.8" x14ac:dyDescent="0.3">
      <c r="A238" s="105">
        <v>194</v>
      </c>
      <c r="B238" s="218"/>
      <c r="C238" s="233" t="s">
        <v>378</v>
      </c>
      <c r="D238" s="106" t="s">
        <v>379</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row>
    <row r="239" spans="1:54" ht="43.2" x14ac:dyDescent="0.3">
      <c r="A239" s="105">
        <v>195</v>
      </c>
      <c r="B239" s="222"/>
      <c r="C239" s="233"/>
      <c r="D239" s="106" t="s">
        <v>380</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row>
    <row r="240" spans="1:54" ht="28.8" x14ac:dyDescent="0.3">
      <c r="A240" s="105">
        <v>196</v>
      </c>
      <c r="B240" s="222"/>
      <c r="C240" s="233"/>
      <c r="D240" s="106" t="s">
        <v>381</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row>
    <row r="241" spans="1:54" ht="28.8" x14ac:dyDescent="0.3">
      <c r="A241" s="105">
        <v>197</v>
      </c>
      <c r="B241" s="222"/>
      <c r="C241" s="233"/>
      <c r="D241" s="106" t="s">
        <v>382</v>
      </c>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c r="AD241" s="107"/>
      <c r="AE241" s="107"/>
      <c r="AF241" s="107"/>
      <c r="AG241" s="107"/>
      <c r="AH241" s="107"/>
      <c r="AI241" s="107"/>
      <c r="AJ241" s="107"/>
      <c r="AK241" s="107"/>
      <c r="AL241" s="107"/>
      <c r="AM241" s="107"/>
      <c r="AN241" s="107"/>
      <c r="AO241" s="107"/>
      <c r="AP241" s="107"/>
      <c r="AQ241" s="107"/>
      <c r="AR241" s="107"/>
      <c r="AS241" s="107"/>
      <c r="AT241" s="107"/>
      <c r="AU241" s="107"/>
      <c r="AV241" s="107"/>
      <c r="AW241" s="107"/>
      <c r="AX241" s="107"/>
      <c r="AY241" s="107"/>
      <c r="AZ241" s="107"/>
      <c r="BA241" s="107"/>
      <c r="BB241" s="107"/>
    </row>
    <row r="242" spans="1:54" ht="28.8" x14ac:dyDescent="0.3">
      <c r="A242" s="105">
        <v>198</v>
      </c>
      <c r="B242" s="222"/>
      <c r="C242" s="233"/>
      <c r="D242" s="106" t="s">
        <v>383</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row>
    <row r="243" spans="1:54" x14ac:dyDescent="0.3">
      <c r="A243" s="105">
        <v>199</v>
      </c>
      <c r="B243" s="105" t="s">
        <v>384</v>
      </c>
      <c r="C243" s="129" t="s">
        <v>385</v>
      </c>
      <c r="D243" s="121" t="s">
        <v>386</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row>
    <row r="244" spans="1:54" ht="16.5" hidden="1" customHeight="1" x14ac:dyDescent="0.3">
      <c r="A244" s="105">
        <v>200</v>
      </c>
      <c r="B244" s="218" t="s">
        <v>387</v>
      </c>
      <c r="C244" s="230" t="s">
        <v>388</v>
      </c>
      <c r="D244" s="121" t="s">
        <v>389</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row>
    <row r="245" spans="1:54" hidden="1" x14ac:dyDescent="0.3">
      <c r="A245" s="105">
        <v>201</v>
      </c>
      <c r="B245" s="222"/>
      <c r="C245" s="231"/>
      <c r="D245" s="121" t="s">
        <v>390</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row>
    <row r="246" spans="1:54" ht="28.8" hidden="1" x14ac:dyDescent="0.3">
      <c r="A246" s="105">
        <v>202</v>
      </c>
      <c r="B246" s="222"/>
      <c r="C246" s="231"/>
      <c r="D246" s="121" t="s">
        <v>391</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row>
    <row r="247" spans="1:54" ht="28.8" hidden="1" x14ac:dyDescent="0.3">
      <c r="A247" s="105">
        <v>203</v>
      </c>
      <c r="B247" s="222"/>
      <c r="C247" s="231"/>
      <c r="D247" s="121" t="s">
        <v>392</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row>
    <row r="248" spans="1:54" ht="28.8" hidden="1" x14ac:dyDescent="0.3">
      <c r="A248" s="105">
        <v>204</v>
      </c>
      <c r="B248" s="219"/>
      <c r="C248" s="232"/>
      <c r="D248" s="121" t="s">
        <v>393</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row>
    <row r="249" spans="1:54" x14ac:dyDescent="0.3">
      <c r="A249" s="105">
        <v>205</v>
      </c>
      <c r="B249" s="218" t="s">
        <v>394</v>
      </c>
      <c r="C249" s="226" t="s">
        <v>395</v>
      </c>
      <c r="D249" s="142" t="s">
        <v>396</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row>
    <row r="250" spans="1:54" ht="28.8" x14ac:dyDescent="0.3">
      <c r="A250" s="105">
        <v>206</v>
      </c>
      <c r="B250" s="222"/>
      <c r="C250" s="227"/>
      <c r="D250" s="121" t="s">
        <v>397</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row>
    <row r="251" spans="1:54" ht="28.8" x14ac:dyDescent="0.3">
      <c r="A251" s="105">
        <v>207</v>
      </c>
      <c r="B251" s="219"/>
      <c r="C251" s="228"/>
      <c r="D251" s="142" t="s">
        <v>398</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row>
    <row r="252" spans="1:54" ht="28.8" hidden="1" x14ac:dyDescent="0.3">
      <c r="A252" s="105">
        <v>208</v>
      </c>
      <c r="B252" s="218" t="s">
        <v>399</v>
      </c>
      <c r="C252" s="230" t="s">
        <v>400</v>
      </c>
      <c r="D252" s="121" t="s">
        <v>401</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row>
    <row r="253" spans="1:54" ht="43.2" hidden="1" x14ac:dyDescent="0.3">
      <c r="A253" s="105">
        <v>209</v>
      </c>
      <c r="B253" s="222"/>
      <c r="C253" s="231"/>
      <c r="D253" s="121" t="s">
        <v>402</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row>
    <row r="254" spans="1:54" hidden="1" x14ac:dyDescent="0.3">
      <c r="A254" s="105">
        <v>210</v>
      </c>
      <c r="B254" s="222"/>
      <c r="C254" s="231"/>
      <c r="D254" s="121" t="s">
        <v>403</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row>
    <row r="255" spans="1:54" ht="28.8" hidden="1" x14ac:dyDescent="0.3">
      <c r="A255" s="105">
        <v>211</v>
      </c>
      <c r="B255" s="222"/>
      <c r="C255" s="231"/>
      <c r="D255" s="121" t="s">
        <v>404</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row>
    <row r="256" spans="1:54" ht="28.8" hidden="1" x14ac:dyDescent="0.3">
      <c r="A256" s="105">
        <v>212</v>
      </c>
      <c r="B256" s="222"/>
      <c r="C256" s="231"/>
      <c r="D256" s="121" t="s">
        <v>405</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row>
    <row r="257" spans="1:54" ht="28.8" hidden="1" x14ac:dyDescent="0.3">
      <c r="A257" s="105">
        <v>213</v>
      </c>
      <c r="B257" s="219"/>
      <c r="C257" s="232"/>
      <c r="D257" s="121" t="s">
        <v>393</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row>
    <row r="258" spans="1:54" ht="28.8" x14ac:dyDescent="0.3">
      <c r="A258" s="105">
        <v>214</v>
      </c>
      <c r="B258" s="218" t="s">
        <v>406</v>
      </c>
      <c r="C258" s="220" t="s">
        <v>407</v>
      </c>
      <c r="D258" s="121" t="s">
        <v>408</v>
      </c>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c r="AD258" s="107"/>
      <c r="AE258" s="107"/>
      <c r="AF258" s="107"/>
      <c r="AG258" s="107"/>
      <c r="AH258" s="107"/>
      <c r="AI258" s="107"/>
      <c r="AJ258" s="107"/>
      <c r="AK258" s="107"/>
      <c r="AL258" s="107"/>
      <c r="AM258" s="107"/>
      <c r="AN258" s="107"/>
      <c r="AO258" s="107"/>
      <c r="AP258" s="107"/>
      <c r="AQ258" s="107"/>
      <c r="AR258" s="107"/>
      <c r="AS258" s="107"/>
      <c r="AT258" s="107"/>
      <c r="AU258" s="107"/>
      <c r="AV258" s="107"/>
      <c r="AW258" s="107"/>
      <c r="AX258" s="107"/>
      <c r="AY258" s="107"/>
      <c r="AZ258" s="107"/>
      <c r="BA258" s="107"/>
      <c r="BB258" s="107"/>
    </row>
    <row r="259" spans="1:54" ht="28.8" x14ac:dyDescent="0.3">
      <c r="A259" s="105">
        <v>215</v>
      </c>
      <c r="B259" s="222"/>
      <c r="C259" s="229"/>
      <c r="D259" s="121" t="s">
        <v>409</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row>
    <row r="260" spans="1:54" ht="28.8" x14ac:dyDescent="0.3">
      <c r="A260" s="105">
        <v>216</v>
      </c>
      <c r="B260" s="222"/>
      <c r="C260" s="229"/>
      <c r="D260" s="142" t="s">
        <v>410</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row>
    <row r="261" spans="1:54" ht="43.2" x14ac:dyDescent="0.3">
      <c r="A261" s="105">
        <v>217</v>
      </c>
      <c r="B261" s="222"/>
      <c r="C261" s="229"/>
      <c r="D261" s="121" t="s">
        <v>411</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row>
    <row r="262" spans="1:54" ht="43.2" x14ac:dyDescent="0.3">
      <c r="A262" s="105">
        <v>218</v>
      </c>
      <c r="B262" s="219"/>
      <c r="C262" s="221"/>
      <c r="D262" s="121" t="s">
        <v>412</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row>
    <row r="263" spans="1:54" ht="28.8" x14ac:dyDescent="0.3">
      <c r="A263" s="105">
        <v>219</v>
      </c>
      <c r="B263" s="218" t="s">
        <v>413</v>
      </c>
      <c r="C263" s="220" t="s">
        <v>414</v>
      </c>
      <c r="D263" s="121" t="s">
        <v>415</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row>
    <row r="264" spans="1:54" ht="28.8" x14ac:dyDescent="0.3">
      <c r="A264" s="105">
        <v>220</v>
      </c>
      <c r="B264" s="222"/>
      <c r="C264" s="229"/>
      <c r="D264" s="142" t="s">
        <v>416</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row>
    <row r="265" spans="1:54" ht="28.8" x14ac:dyDescent="0.3">
      <c r="A265" s="105">
        <v>221</v>
      </c>
      <c r="B265" s="222"/>
      <c r="C265" s="229"/>
      <c r="D265" s="142" t="s">
        <v>417</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row>
    <row r="266" spans="1:54" x14ac:dyDescent="0.3">
      <c r="A266" s="105">
        <v>222</v>
      </c>
      <c r="B266" s="222"/>
      <c r="C266" s="229"/>
      <c r="D266" s="142" t="s">
        <v>418</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row>
    <row r="267" spans="1:54" ht="43.2" x14ac:dyDescent="0.3">
      <c r="A267" s="105">
        <v>223</v>
      </c>
      <c r="B267" s="222"/>
      <c r="C267" s="229"/>
      <c r="D267" s="121" t="s">
        <v>419</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row>
    <row r="268" spans="1:54" ht="43.2" x14ac:dyDescent="0.3">
      <c r="A268" s="105">
        <v>224</v>
      </c>
      <c r="B268" s="222"/>
      <c r="C268" s="229"/>
      <c r="D268" s="121" t="s">
        <v>420</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row>
    <row r="269" spans="1:54" ht="28.8" x14ac:dyDescent="0.3">
      <c r="A269" s="105">
        <v>225</v>
      </c>
      <c r="B269" s="222"/>
      <c r="C269" s="229"/>
      <c r="D269" s="121" t="s">
        <v>421</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row>
    <row r="270" spans="1:54" ht="28.8" x14ac:dyDescent="0.3">
      <c r="A270" s="105">
        <v>226</v>
      </c>
      <c r="B270" s="222"/>
      <c r="C270" s="229"/>
      <c r="D270" s="121" t="s">
        <v>422</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row>
    <row r="271" spans="1:54" ht="43.2" x14ac:dyDescent="0.3">
      <c r="A271" s="105">
        <v>227</v>
      </c>
      <c r="B271" s="219"/>
      <c r="C271" s="221"/>
      <c r="D271" s="142" t="s">
        <v>423</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row>
    <row r="272" spans="1:54" ht="28.8" x14ac:dyDescent="0.3">
      <c r="A272" s="105">
        <v>228</v>
      </c>
      <c r="B272" s="218" t="s">
        <v>424</v>
      </c>
      <c r="C272" s="220" t="s">
        <v>425</v>
      </c>
      <c r="D272" s="121" t="s">
        <v>426</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row>
    <row r="273" spans="1:54" ht="28.8" x14ac:dyDescent="0.3">
      <c r="A273" s="105">
        <v>229</v>
      </c>
      <c r="B273" s="222"/>
      <c r="C273" s="229"/>
      <c r="D273" s="121" t="s">
        <v>427</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row>
    <row r="274" spans="1:54" ht="28.8" x14ac:dyDescent="0.3">
      <c r="A274" s="105">
        <v>230</v>
      </c>
      <c r="B274" s="219"/>
      <c r="C274" s="221"/>
      <c r="D274" s="121" t="s">
        <v>428</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row>
    <row r="275" spans="1:54" ht="28.8" hidden="1" x14ac:dyDescent="0.3">
      <c r="A275" s="105">
        <v>231</v>
      </c>
      <c r="B275" s="218" t="s">
        <v>429</v>
      </c>
      <c r="C275" s="223" t="s">
        <v>430</v>
      </c>
      <c r="D275" s="121" t="s">
        <v>431</v>
      </c>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c r="AD275" s="107"/>
      <c r="AE275" s="107"/>
      <c r="AF275" s="107"/>
      <c r="AG275" s="107"/>
      <c r="AH275" s="107"/>
      <c r="AI275" s="107"/>
      <c r="AJ275" s="107"/>
      <c r="AK275" s="107"/>
      <c r="AL275" s="107"/>
      <c r="AM275" s="107"/>
      <c r="AN275" s="107"/>
      <c r="AO275" s="107"/>
      <c r="AP275" s="107"/>
      <c r="AQ275" s="107"/>
      <c r="AR275" s="107"/>
      <c r="AS275" s="107"/>
      <c r="AT275" s="107"/>
      <c r="AU275" s="107"/>
      <c r="AV275" s="107"/>
      <c r="AW275" s="107"/>
      <c r="AX275" s="107"/>
      <c r="AY275" s="107"/>
      <c r="AZ275" s="107"/>
      <c r="BA275" s="107"/>
      <c r="BB275" s="107"/>
    </row>
    <row r="276" spans="1:54" hidden="1" x14ac:dyDescent="0.3">
      <c r="A276" s="105">
        <v>232</v>
      </c>
      <c r="B276" s="222"/>
      <c r="C276" s="224"/>
      <c r="D276" s="121" t="s">
        <v>432</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row>
    <row r="277" spans="1:54" hidden="1" x14ac:dyDescent="0.3">
      <c r="A277" s="105">
        <v>233</v>
      </c>
      <c r="B277" s="219"/>
      <c r="C277" s="225"/>
      <c r="D277" s="121" t="s">
        <v>433</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row>
    <row r="278" spans="1:54" x14ac:dyDescent="0.3">
      <c r="A278" s="105">
        <v>234</v>
      </c>
      <c r="B278" s="218" t="s">
        <v>434</v>
      </c>
      <c r="C278" s="226" t="s">
        <v>435</v>
      </c>
      <c r="D278" s="121" t="s">
        <v>436</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row>
    <row r="279" spans="1:54" x14ac:dyDescent="0.3">
      <c r="A279" s="105">
        <v>235</v>
      </c>
      <c r="B279" s="222"/>
      <c r="C279" s="227"/>
      <c r="D279" s="121" t="s">
        <v>437</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row>
    <row r="280" spans="1:54" ht="28.8" x14ac:dyDescent="0.3">
      <c r="A280" s="105">
        <v>236</v>
      </c>
      <c r="B280" s="222"/>
      <c r="C280" s="227"/>
      <c r="D280" s="121" t="s">
        <v>438</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row>
    <row r="281" spans="1:54" ht="28.8" x14ac:dyDescent="0.3">
      <c r="A281" s="105">
        <v>237</v>
      </c>
      <c r="B281" s="222"/>
      <c r="C281" s="227"/>
      <c r="D281" s="121" t="s">
        <v>439</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row>
    <row r="282" spans="1:54" ht="28.8" x14ac:dyDescent="0.3">
      <c r="A282" s="105">
        <v>238</v>
      </c>
      <c r="B282" s="222"/>
      <c r="C282" s="227"/>
      <c r="D282" s="121" t="s">
        <v>440</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row>
    <row r="283" spans="1:54" ht="28.8" x14ac:dyDescent="0.3">
      <c r="A283" s="105">
        <v>239</v>
      </c>
      <c r="B283" s="222"/>
      <c r="C283" s="227"/>
      <c r="D283" s="149" t="s">
        <v>441</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row>
    <row r="284" spans="1:54" x14ac:dyDescent="0.3">
      <c r="A284" s="105">
        <v>240</v>
      </c>
      <c r="B284" s="219"/>
      <c r="C284" s="228"/>
      <c r="D284" s="121" t="s">
        <v>442</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row>
    <row r="285" spans="1:54" ht="43.2" hidden="1" x14ac:dyDescent="0.3">
      <c r="A285" s="105">
        <v>241</v>
      </c>
      <c r="B285" s="105" t="s">
        <v>443</v>
      </c>
      <c r="C285" s="109" t="s">
        <v>444</v>
      </c>
      <c r="D285" s="121" t="s">
        <v>445</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row>
    <row r="286" spans="1:54" ht="28.8" x14ac:dyDescent="0.3">
      <c r="A286" s="105">
        <v>242</v>
      </c>
      <c r="B286" s="105" t="s">
        <v>446</v>
      </c>
      <c r="C286" s="129" t="s">
        <v>447</v>
      </c>
      <c r="D286" s="121" t="s">
        <v>448</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row>
    <row r="287" spans="1:54" x14ac:dyDescent="0.3">
      <c r="A287" s="105">
        <v>243</v>
      </c>
      <c r="B287" s="105" t="s">
        <v>449</v>
      </c>
      <c r="C287" s="129" t="s">
        <v>450</v>
      </c>
      <c r="D287" s="121" t="s">
        <v>451</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row>
    <row r="288" spans="1:54" ht="28.8" x14ac:dyDescent="0.3">
      <c r="A288" s="105">
        <v>244</v>
      </c>
      <c r="B288" s="105" t="s">
        <v>452</v>
      </c>
      <c r="C288" s="129" t="s">
        <v>453</v>
      </c>
      <c r="D288" s="121" t="s">
        <v>454</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row>
    <row r="289" spans="1:54" hidden="1" x14ac:dyDescent="0.3">
      <c r="A289" s="105">
        <v>245</v>
      </c>
      <c r="B289" s="218" t="s">
        <v>455</v>
      </c>
      <c r="C289" s="223" t="s">
        <v>456</v>
      </c>
      <c r="D289" s="121" t="s">
        <v>457</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row>
    <row r="290" spans="1:54" ht="28.8" hidden="1" x14ac:dyDescent="0.3">
      <c r="A290" s="105">
        <v>246</v>
      </c>
      <c r="B290" s="222"/>
      <c r="C290" s="224"/>
      <c r="D290" s="121" t="s">
        <v>458</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row>
    <row r="291" spans="1:54" hidden="1" x14ac:dyDescent="0.3">
      <c r="A291" s="105">
        <v>247</v>
      </c>
      <c r="B291" s="222"/>
      <c r="C291" s="224"/>
      <c r="D291" s="121" t="s">
        <v>459</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row>
    <row r="292" spans="1:54" ht="28.8" hidden="1" x14ac:dyDescent="0.3">
      <c r="A292" s="105">
        <v>248</v>
      </c>
      <c r="B292" s="222"/>
      <c r="C292" s="224"/>
      <c r="D292" s="121" t="s">
        <v>460</v>
      </c>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c r="AD292" s="107"/>
      <c r="AE292" s="107"/>
      <c r="AF292" s="107"/>
      <c r="AG292" s="107"/>
      <c r="AH292" s="107"/>
      <c r="AI292" s="107"/>
      <c r="AJ292" s="107"/>
      <c r="AK292" s="107"/>
      <c r="AL292" s="107"/>
      <c r="AM292" s="107"/>
      <c r="AN292" s="107"/>
      <c r="AO292" s="107"/>
      <c r="AP292" s="107"/>
      <c r="AQ292" s="107"/>
      <c r="AR292" s="107"/>
      <c r="AS292" s="107"/>
      <c r="AT292" s="107"/>
      <c r="AU292" s="107"/>
      <c r="AV292" s="107"/>
      <c r="AW292" s="107"/>
      <c r="AX292" s="107"/>
      <c r="AY292" s="107"/>
      <c r="AZ292" s="107"/>
      <c r="BA292" s="107"/>
      <c r="BB292" s="107"/>
    </row>
    <row r="293" spans="1:54" ht="28.8" hidden="1" x14ac:dyDescent="0.3">
      <c r="A293" s="105">
        <v>249</v>
      </c>
      <c r="B293" s="222"/>
      <c r="C293" s="224"/>
      <c r="D293" s="121" t="s">
        <v>461</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row>
    <row r="294" spans="1:54" hidden="1" x14ac:dyDescent="0.3">
      <c r="A294" s="105">
        <v>250</v>
      </c>
      <c r="B294" s="219"/>
      <c r="C294" s="225"/>
      <c r="D294" s="121" t="s">
        <v>462</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row>
    <row r="295" spans="1:54" x14ac:dyDescent="0.3">
      <c r="A295" s="105">
        <v>251</v>
      </c>
      <c r="B295" s="218" t="s">
        <v>463</v>
      </c>
      <c r="C295" s="226" t="s">
        <v>464</v>
      </c>
      <c r="D295" s="121" t="s">
        <v>465</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row>
    <row r="296" spans="1:54" x14ac:dyDescent="0.3">
      <c r="A296" s="105">
        <v>252</v>
      </c>
      <c r="B296" s="222"/>
      <c r="C296" s="227"/>
      <c r="D296" s="121" t="s">
        <v>466</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row>
    <row r="297" spans="1:54" ht="28.8" x14ac:dyDescent="0.3">
      <c r="A297" s="105">
        <v>253</v>
      </c>
      <c r="B297" s="222"/>
      <c r="C297" s="227"/>
      <c r="D297" s="121" t="s">
        <v>467</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row>
    <row r="298" spans="1:54" ht="28.8" x14ac:dyDescent="0.3">
      <c r="A298" s="105">
        <v>254</v>
      </c>
      <c r="B298" s="219"/>
      <c r="C298" s="228"/>
      <c r="D298" s="121" t="s">
        <v>468</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row>
    <row r="299" spans="1:54" ht="72" hidden="1" x14ac:dyDescent="0.3">
      <c r="A299" s="105">
        <v>255</v>
      </c>
      <c r="B299" s="105" t="s">
        <v>469</v>
      </c>
      <c r="C299" s="135" t="s">
        <v>470</v>
      </c>
      <c r="D299" s="121" t="s">
        <v>471</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row>
    <row r="300" spans="1:54" hidden="1" x14ac:dyDescent="0.3">
      <c r="A300" s="105">
        <v>256</v>
      </c>
      <c r="B300" s="218" t="s">
        <v>472</v>
      </c>
      <c r="C300" s="223" t="s">
        <v>473</v>
      </c>
      <c r="D300" s="121" t="s">
        <v>474</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row>
    <row r="301" spans="1:54" ht="28.8" hidden="1" x14ac:dyDescent="0.3">
      <c r="A301" s="105">
        <v>257</v>
      </c>
      <c r="B301" s="219"/>
      <c r="C301" s="225"/>
      <c r="D301" s="121" t="s">
        <v>475</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row>
    <row r="302" spans="1:54" x14ac:dyDescent="0.3">
      <c r="A302" s="105">
        <v>258</v>
      </c>
      <c r="B302" s="105" t="s">
        <v>476</v>
      </c>
      <c r="C302" s="129" t="s">
        <v>477</v>
      </c>
      <c r="D302" s="121" t="s">
        <v>478</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row>
    <row r="303" spans="1:54" ht="28.8" x14ac:dyDescent="0.3">
      <c r="A303" s="105">
        <v>259</v>
      </c>
      <c r="B303" s="218" t="s">
        <v>479</v>
      </c>
      <c r="C303" s="220" t="s">
        <v>480</v>
      </c>
      <c r="D303" s="121" t="s">
        <v>481</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row>
    <row r="304" spans="1:54" x14ac:dyDescent="0.3">
      <c r="A304" s="105">
        <v>260</v>
      </c>
      <c r="B304" s="219"/>
      <c r="C304" s="221"/>
      <c r="D304" s="121" t="s">
        <v>482</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row>
    <row r="305" spans="1:54" ht="28.8" hidden="1" x14ac:dyDescent="0.3">
      <c r="A305" s="105">
        <v>261</v>
      </c>
      <c r="B305" s="218" t="s">
        <v>483</v>
      </c>
      <c r="C305" s="223" t="s">
        <v>484</v>
      </c>
      <c r="D305" s="121" t="s">
        <v>485</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row>
    <row r="306" spans="1:54" hidden="1" x14ac:dyDescent="0.3">
      <c r="A306" s="105">
        <v>262</v>
      </c>
      <c r="B306" s="222"/>
      <c r="C306" s="224"/>
      <c r="D306" s="121" t="s">
        <v>486</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row>
    <row r="307" spans="1:54" ht="43.2" hidden="1" x14ac:dyDescent="0.3">
      <c r="A307" s="105">
        <v>263</v>
      </c>
      <c r="B307" s="219"/>
      <c r="C307" s="225"/>
      <c r="D307" s="121" t="s">
        <v>487</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row>
    <row r="308" spans="1:54" ht="28.8" x14ac:dyDescent="0.3">
      <c r="A308" s="105">
        <v>264</v>
      </c>
      <c r="B308" s="105" t="s">
        <v>488</v>
      </c>
      <c r="C308" s="129" t="s">
        <v>489</v>
      </c>
      <c r="D308" s="121" t="s">
        <v>490</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row>
    <row r="309" spans="1:54" hidden="1" x14ac:dyDescent="0.3">
      <c r="A309" s="105">
        <v>265</v>
      </c>
      <c r="B309" s="105" t="s">
        <v>491</v>
      </c>
      <c r="C309" s="135" t="s">
        <v>492</v>
      </c>
      <c r="D309" s="121"/>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c r="AD309" s="107"/>
      <c r="AE309" s="107"/>
      <c r="AF309" s="107"/>
      <c r="AG309" s="107"/>
      <c r="AH309" s="107"/>
      <c r="AI309" s="107"/>
      <c r="AJ309" s="107"/>
      <c r="AK309" s="107"/>
      <c r="AL309" s="107"/>
      <c r="AM309" s="107"/>
      <c r="AN309" s="107"/>
      <c r="AO309" s="107"/>
      <c r="AP309" s="107"/>
      <c r="AQ309" s="107"/>
      <c r="AR309" s="107"/>
      <c r="AS309" s="107"/>
      <c r="AT309" s="107"/>
      <c r="AU309" s="107"/>
      <c r="AV309" s="107"/>
      <c r="AW309" s="107"/>
      <c r="AX309" s="107"/>
      <c r="AY309" s="107"/>
      <c r="AZ309" s="107"/>
      <c r="BA309" s="107"/>
      <c r="BB309" s="107"/>
    </row>
    <row r="310" spans="1:54" ht="43.2" x14ac:dyDescent="0.3">
      <c r="A310" s="105">
        <v>266</v>
      </c>
      <c r="B310" s="105" t="s">
        <v>493</v>
      </c>
      <c r="C310" s="129" t="s">
        <v>494</v>
      </c>
      <c r="D310" s="121" t="s">
        <v>495</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row>
    <row r="311" spans="1:54" ht="28.8" x14ac:dyDescent="0.3">
      <c r="A311" s="105">
        <v>267</v>
      </c>
      <c r="B311" s="105" t="s">
        <v>496</v>
      </c>
      <c r="C311" s="129" t="s">
        <v>497</v>
      </c>
      <c r="D311" s="121" t="s">
        <v>498</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row>
    <row r="312" spans="1:54" ht="86.4" x14ac:dyDescent="0.3">
      <c r="A312" s="105">
        <v>268</v>
      </c>
      <c r="B312" s="105" t="s">
        <v>499</v>
      </c>
      <c r="C312" s="129" t="s">
        <v>500</v>
      </c>
      <c r="D312" s="121" t="s">
        <v>501</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row>
    <row r="313" spans="1:54" hidden="1" x14ac:dyDescent="0.3">
      <c r="A313" s="105">
        <v>269</v>
      </c>
      <c r="B313" s="105" t="s">
        <v>502</v>
      </c>
      <c r="C313" s="135" t="s">
        <v>503</v>
      </c>
      <c r="D313" s="121" t="s">
        <v>504</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row>
    <row r="314" spans="1:54" ht="28.8" hidden="1" x14ac:dyDescent="0.3">
      <c r="A314" s="105">
        <v>270</v>
      </c>
      <c r="B314" s="218" t="s">
        <v>505</v>
      </c>
      <c r="C314" s="223" t="s">
        <v>506</v>
      </c>
      <c r="D314" s="121" t="s">
        <v>507</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row>
    <row r="315" spans="1:54" ht="28.8" hidden="1" x14ac:dyDescent="0.3">
      <c r="A315" s="105">
        <v>271</v>
      </c>
      <c r="B315" s="222"/>
      <c r="C315" s="224"/>
      <c r="D315" s="121" t="s">
        <v>508</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row>
    <row r="316" spans="1:54" ht="28.8" hidden="1" x14ac:dyDescent="0.3">
      <c r="A316" s="105">
        <v>272</v>
      </c>
      <c r="B316" s="222"/>
      <c r="C316" s="224"/>
      <c r="D316" s="121" t="s">
        <v>509</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row>
    <row r="317" spans="1:54" ht="28.8" hidden="1" x14ac:dyDescent="0.3">
      <c r="A317" s="105">
        <v>273</v>
      </c>
      <c r="B317" s="222"/>
      <c r="C317" s="224"/>
      <c r="D317" s="121" t="s">
        <v>510</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row>
    <row r="318" spans="1:54" ht="72" hidden="1" x14ac:dyDescent="0.3">
      <c r="A318" s="105">
        <v>274</v>
      </c>
      <c r="B318" s="219"/>
      <c r="C318" s="225"/>
      <c r="D318" s="121" t="s">
        <v>511</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row>
    <row r="319" spans="1:54" x14ac:dyDescent="0.3">
      <c r="A319" s="105">
        <v>275</v>
      </c>
      <c r="B319" s="105" t="s">
        <v>512</v>
      </c>
      <c r="C319" s="129" t="s">
        <v>513</v>
      </c>
      <c r="D319" s="121" t="s">
        <v>514</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row>
    <row r="322" spans="3:5" x14ac:dyDescent="0.3">
      <c r="C322" s="214" t="s">
        <v>566</v>
      </c>
      <c r="D322" s="215"/>
      <c r="E322" s="215"/>
    </row>
    <row r="323" spans="3:5" x14ac:dyDescent="0.3">
      <c r="C323" s="214"/>
      <c r="D323" s="215"/>
      <c r="E323" s="215"/>
    </row>
    <row r="324" spans="3:5" x14ac:dyDescent="0.3">
      <c r="C324" s="214"/>
      <c r="D324" s="215"/>
      <c r="E324" s="215"/>
    </row>
    <row r="325" spans="3:5" x14ac:dyDescent="0.3">
      <c r="C325" s="216"/>
      <c r="D325" s="217"/>
      <c r="E325" s="217"/>
    </row>
    <row r="326" spans="3:5" ht="43.8" thickBot="1" x14ac:dyDescent="0.35">
      <c r="C326" s="151" t="s">
        <v>567</v>
      </c>
      <c r="D326" s="152" t="s">
        <v>568</v>
      </c>
      <c r="E326" s="153"/>
    </row>
    <row r="327" spans="3:5" ht="15" thickTop="1" x14ac:dyDescent="0.3"/>
  </sheetData>
  <autoFilter ref="A5:BB319">
    <filterColumn colId="2">
      <colorFilter dxfId="6" cellColor="0"/>
    </filterColumn>
  </autoFilter>
  <mergeCells count="111">
    <mergeCell ref="B35:B37"/>
    <mergeCell ref="C35:C37"/>
    <mergeCell ref="B38:B41"/>
    <mergeCell ref="C38:C41"/>
    <mergeCell ref="B42:B47"/>
    <mergeCell ref="C42:C47"/>
    <mergeCell ref="A1:D1"/>
    <mergeCell ref="B6:B9"/>
    <mergeCell ref="C6:C9"/>
    <mergeCell ref="B10:B13"/>
    <mergeCell ref="C10:C13"/>
    <mergeCell ref="B15:B28"/>
    <mergeCell ref="C15:C28"/>
    <mergeCell ref="B74:B75"/>
    <mergeCell ref="C74:C75"/>
    <mergeCell ref="B76:B83"/>
    <mergeCell ref="C76:C83"/>
    <mergeCell ref="B84:B85"/>
    <mergeCell ref="C84:C85"/>
    <mergeCell ref="B48:B55"/>
    <mergeCell ref="C48:C56"/>
    <mergeCell ref="B58:B63"/>
    <mergeCell ref="C58:C63"/>
    <mergeCell ref="B64:B73"/>
    <mergeCell ref="C64:C73"/>
    <mergeCell ref="B109:B110"/>
    <mergeCell ref="C109:C110"/>
    <mergeCell ref="B111:B113"/>
    <mergeCell ref="C111:C113"/>
    <mergeCell ref="B117:B121"/>
    <mergeCell ref="C117:C121"/>
    <mergeCell ref="B89:B90"/>
    <mergeCell ref="C89:C90"/>
    <mergeCell ref="B91:B93"/>
    <mergeCell ref="C91:C93"/>
    <mergeCell ref="B94:B107"/>
    <mergeCell ref="C94:C107"/>
    <mergeCell ref="B145:B150"/>
    <mergeCell ref="C145:C150"/>
    <mergeCell ref="C151:C155"/>
    <mergeCell ref="B159:B160"/>
    <mergeCell ref="C159:C160"/>
    <mergeCell ref="B161:B162"/>
    <mergeCell ref="C161:C162"/>
    <mergeCell ref="B122:B126"/>
    <mergeCell ref="C122:C126"/>
    <mergeCell ref="B127:B129"/>
    <mergeCell ref="C127:C129"/>
    <mergeCell ref="B130:B144"/>
    <mergeCell ref="C130:C144"/>
    <mergeCell ref="B180:B181"/>
    <mergeCell ref="C180:C181"/>
    <mergeCell ref="B183:B188"/>
    <mergeCell ref="C183:C188"/>
    <mergeCell ref="B189:B192"/>
    <mergeCell ref="C189:C192"/>
    <mergeCell ref="B163:B171"/>
    <mergeCell ref="C163:C171"/>
    <mergeCell ref="B172:B174"/>
    <mergeCell ref="C172:C174"/>
    <mergeCell ref="C175:C176"/>
    <mergeCell ref="C177:C179"/>
    <mergeCell ref="B217:B218"/>
    <mergeCell ref="C217:C218"/>
    <mergeCell ref="B220:B222"/>
    <mergeCell ref="C220:C222"/>
    <mergeCell ref="B226:B227"/>
    <mergeCell ref="C226:C227"/>
    <mergeCell ref="B193:B199"/>
    <mergeCell ref="C193:C200"/>
    <mergeCell ref="B201:B207"/>
    <mergeCell ref="C201:C209"/>
    <mergeCell ref="B212:B214"/>
    <mergeCell ref="C212:C214"/>
    <mergeCell ref="B238:B242"/>
    <mergeCell ref="C238:C242"/>
    <mergeCell ref="B244:B248"/>
    <mergeCell ref="C244:C248"/>
    <mergeCell ref="B249:B251"/>
    <mergeCell ref="C249:C251"/>
    <mergeCell ref="B229:B231"/>
    <mergeCell ref="C229:C231"/>
    <mergeCell ref="B234:B235"/>
    <mergeCell ref="C234:C235"/>
    <mergeCell ref="B236:B237"/>
    <mergeCell ref="C236:C237"/>
    <mergeCell ref="B272:B274"/>
    <mergeCell ref="C272:C274"/>
    <mergeCell ref="B275:B277"/>
    <mergeCell ref="C275:C277"/>
    <mergeCell ref="B278:B284"/>
    <mergeCell ref="C278:C284"/>
    <mergeCell ref="B252:B257"/>
    <mergeCell ref="C252:C257"/>
    <mergeCell ref="B258:B262"/>
    <mergeCell ref="C258:C262"/>
    <mergeCell ref="B263:B271"/>
    <mergeCell ref="C263:C271"/>
    <mergeCell ref="C322:E325"/>
    <mergeCell ref="B303:B304"/>
    <mergeCell ref="C303:C304"/>
    <mergeCell ref="B305:B307"/>
    <mergeCell ref="C305:C307"/>
    <mergeCell ref="B314:B318"/>
    <mergeCell ref="C314:C318"/>
    <mergeCell ref="B289:B294"/>
    <mergeCell ref="C289:C294"/>
    <mergeCell ref="B295:B298"/>
    <mergeCell ref="C295:C298"/>
    <mergeCell ref="B300:B301"/>
    <mergeCell ref="C300:C301"/>
  </mergeCells>
  <conditionalFormatting sqref="E55 E50:F50 G85 H217 J217">
    <cfRule type="cellIs" dxfId="5" priority="4" operator="equal">
      <formula>"NA"</formula>
    </cfRule>
    <cfRule type="cellIs" dxfId="4" priority="5" operator="equal">
      <formula>"Fail"</formula>
    </cfRule>
    <cfRule type="cellIs" dxfId="3" priority="6" operator="equal">
      <formula>"Pass"</formula>
    </cfRule>
  </conditionalFormatting>
  <conditionalFormatting sqref="K217">
    <cfRule type="cellIs" dxfId="2" priority="1" operator="equal">
      <formula>"NA"</formula>
    </cfRule>
    <cfRule type="cellIs" dxfId="1" priority="2" operator="equal">
      <formula>"Fail"</formula>
    </cfRule>
    <cfRule type="cellIs" dxfId="0" priority="3" operator="equal">
      <formula>"Pass"</formula>
    </cfRule>
  </conditionalFormatting>
  <dataValidations count="1">
    <dataValidation type="list" allowBlank="1" showInputMessage="1" showErrorMessage="1" sqref="E6:I319 J164 L6:BB319 J6:K163 J165:K319">
      <formula1>"Pass, Fail, NA"</formula1>
    </dataValidation>
  </dataValidations>
  <pageMargins left="0.7" right="0.7" top="0.75" bottom="0.75" header="0.3" footer="0.5"/>
  <pageSetup orientation="portrait" horizontalDpi="200" verticalDpi="200" r:id="rId1"/>
  <headerFooter>
    <oddFooter>&amp;C&amp;"Trebuchet MS,Bold"&amp;10 iGate Sensitive</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L27"/>
  <sheetViews>
    <sheetView workbookViewId="0"/>
  </sheetViews>
  <sheetFormatPr defaultColWidth="9.109375" defaultRowHeight="14.4" x14ac:dyDescent="0.3"/>
  <cols>
    <col min="1" max="1" width="5.44140625" style="12" customWidth="1"/>
    <col min="2" max="2" width="11.6640625" style="19" customWidth="1"/>
    <col min="3" max="3" width="41.5546875" style="12" customWidth="1"/>
    <col min="4" max="4" width="10.33203125" style="12" customWidth="1"/>
    <col min="5" max="5" width="11.33203125" style="12" customWidth="1"/>
    <col min="6" max="6" width="10.33203125" style="12" customWidth="1"/>
    <col min="7" max="7" width="20.44140625" style="12" customWidth="1"/>
    <col min="8" max="8" width="29.88671875" style="12" customWidth="1"/>
    <col min="9" max="9" width="19" style="12" customWidth="1"/>
    <col min="10" max="11" width="9.109375" style="12" hidden="1" customWidth="1"/>
    <col min="12" max="12" width="23.5546875" style="12" hidden="1" customWidth="1"/>
    <col min="13" max="16384" width="9.109375" style="12"/>
  </cols>
  <sheetData>
    <row r="1" spans="2:12" ht="27" customHeight="1" x14ac:dyDescent="0.3">
      <c r="B1" s="250" t="s">
        <v>47</v>
      </c>
      <c r="C1" s="251"/>
      <c r="D1" s="251"/>
      <c r="E1" s="251"/>
      <c r="F1" s="251"/>
      <c r="G1" s="251"/>
      <c r="H1" s="252"/>
      <c r="I1" s="13"/>
      <c r="J1" s="14"/>
      <c r="K1" s="14"/>
      <c r="L1" s="15"/>
    </row>
    <row r="2" spans="2:12" x14ac:dyDescent="0.3">
      <c r="B2" s="16"/>
      <c r="C2" s="17"/>
      <c r="D2" s="17"/>
      <c r="E2" s="17"/>
      <c r="F2" s="17"/>
      <c r="G2" s="17"/>
      <c r="H2" s="17"/>
      <c r="I2" s="17"/>
    </row>
    <row r="3" spans="2:12" x14ac:dyDescent="0.3">
      <c r="B3" s="18" t="s">
        <v>48</v>
      </c>
      <c r="C3" s="11"/>
      <c r="D3" s="17"/>
      <c r="E3" s="17"/>
      <c r="F3" s="17"/>
      <c r="G3" s="17"/>
      <c r="H3" s="17"/>
      <c r="I3" s="17"/>
    </row>
    <row r="4" spans="2:12" ht="28.8" x14ac:dyDescent="0.3">
      <c r="B4" s="18" t="s">
        <v>49</v>
      </c>
      <c r="C4" s="11"/>
      <c r="D4" s="17"/>
      <c r="E4" s="17"/>
      <c r="F4" s="17"/>
      <c r="G4" s="17"/>
      <c r="H4" s="17"/>
      <c r="I4" s="17"/>
    </row>
    <row r="5" spans="2:12" x14ac:dyDescent="0.3">
      <c r="B5" s="18" t="s">
        <v>2</v>
      </c>
      <c r="C5" s="11"/>
      <c r="D5" s="17"/>
      <c r="E5" s="17"/>
      <c r="F5" s="17"/>
      <c r="G5" s="17"/>
      <c r="H5" s="17"/>
      <c r="I5" s="17"/>
    </row>
    <row r="6" spans="2:12" ht="28.8" x14ac:dyDescent="0.3">
      <c r="B6" s="18" t="s">
        <v>50</v>
      </c>
      <c r="C6" s="11"/>
      <c r="D6" s="17"/>
      <c r="E6" s="17"/>
      <c r="F6" s="17"/>
      <c r="G6" s="17"/>
      <c r="H6" s="17"/>
      <c r="I6" s="17"/>
    </row>
    <row r="7" spans="2:12" x14ac:dyDescent="0.3">
      <c r="B7" s="16"/>
      <c r="C7" s="17"/>
      <c r="D7" s="17"/>
      <c r="E7" s="17"/>
      <c r="F7" s="17"/>
      <c r="G7" s="17"/>
      <c r="H7" s="17"/>
      <c r="I7" s="17"/>
    </row>
    <row r="8" spans="2:12" ht="13.5" customHeight="1" x14ac:dyDescent="0.3"/>
    <row r="9" spans="2:12" ht="28.8" x14ac:dyDescent="0.3">
      <c r="B9" s="20" t="s">
        <v>51</v>
      </c>
      <c r="C9" s="21" t="s">
        <v>52</v>
      </c>
      <c r="D9" s="20" t="s">
        <v>72</v>
      </c>
      <c r="E9" s="20" t="s">
        <v>72</v>
      </c>
      <c r="F9" s="20" t="s">
        <v>72</v>
      </c>
      <c r="G9" s="20" t="s">
        <v>73</v>
      </c>
      <c r="H9" s="20" t="s">
        <v>53</v>
      </c>
    </row>
    <row r="10" spans="2:12" ht="28.8" x14ac:dyDescent="0.3">
      <c r="B10" s="22">
        <v>1</v>
      </c>
      <c r="C10" s="23" t="s">
        <v>54</v>
      </c>
      <c r="D10" s="22"/>
      <c r="E10" s="22"/>
      <c r="F10" s="22"/>
      <c r="G10" s="22"/>
      <c r="H10" s="22"/>
    </row>
    <row r="11" spans="2:12" ht="28.8" x14ac:dyDescent="0.3">
      <c r="B11" s="22">
        <v>2</v>
      </c>
      <c r="C11" s="23" t="s">
        <v>55</v>
      </c>
      <c r="D11" s="22"/>
      <c r="E11" s="22"/>
      <c r="F11" s="22"/>
      <c r="G11" s="22"/>
      <c r="H11" s="22"/>
    </row>
    <row r="12" spans="2:12" ht="28.8" x14ac:dyDescent="0.3">
      <c r="B12" s="22">
        <v>3</v>
      </c>
      <c r="C12" s="23" t="s">
        <v>56</v>
      </c>
      <c r="D12" s="22"/>
      <c r="E12" s="22"/>
      <c r="F12" s="22"/>
      <c r="G12" s="22"/>
      <c r="H12" s="22"/>
    </row>
    <row r="13" spans="2:12" ht="28.8" x14ac:dyDescent="0.3">
      <c r="B13" s="22">
        <v>4</v>
      </c>
      <c r="C13" s="23" t="s">
        <v>57</v>
      </c>
      <c r="D13" s="22"/>
      <c r="E13" s="22"/>
      <c r="F13" s="22"/>
      <c r="G13" s="22"/>
      <c r="H13" s="22"/>
    </row>
    <row r="14" spans="2:12" ht="28.8" x14ac:dyDescent="0.3">
      <c r="B14" s="22">
        <v>5</v>
      </c>
      <c r="C14" s="23" t="s">
        <v>58</v>
      </c>
      <c r="D14" s="22"/>
      <c r="E14" s="22"/>
      <c r="F14" s="22"/>
      <c r="G14" s="22"/>
      <c r="H14" s="22"/>
    </row>
    <row r="15" spans="2:12" ht="28.8" x14ac:dyDescent="0.3">
      <c r="B15" s="22">
        <v>6</v>
      </c>
      <c r="C15" s="23" t="s">
        <v>59</v>
      </c>
      <c r="D15" s="22"/>
      <c r="E15" s="22"/>
      <c r="F15" s="22"/>
      <c r="G15" s="22"/>
      <c r="H15" s="22"/>
    </row>
    <row r="16" spans="2:12" ht="28.8" x14ac:dyDescent="0.3">
      <c r="B16" s="22">
        <v>7</v>
      </c>
      <c r="C16" s="23" t="s">
        <v>60</v>
      </c>
      <c r="D16" s="22"/>
      <c r="E16" s="22"/>
      <c r="F16" s="22"/>
      <c r="G16" s="22"/>
      <c r="H16" s="22"/>
    </row>
    <row r="17" spans="2:8" ht="28.8" x14ac:dyDescent="0.3">
      <c r="B17" s="22">
        <v>8</v>
      </c>
      <c r="C17" s="23" t="s">
        <v>61</v>
      </c>
      <c r="D17" s="22"/>
      <c r="E17" s="22"/>
      <c r="F17" s="22"/>
      <c r="G17" s="22"/>
      <c r="H17" s="22"/>
    </row>
    <row r="18" spans="2:8" x14ac:dyDescent="0.3">
      <c r="B18" s="22">
        <v>9</v>
      </c>
      <c r="C18" s="23" t="s">
        <v>62</v>
      </c>
      <c r="D18" s="22"/>
      <c r="E18" s="22"/>
      <c r="F18" s="22"/>
      <c r="G18" s="22"/>
      <c r="H18" s="22"/>
    </row>
    <row r="19" spans="2:8" x14ac:dyDescent="0.3">
      <c r="B19" s="22">
        <v>10</v>
      </c>
      <c r="C19" s="23" t="s">
        <v>63</v>
      </c>
      <c r="D19" s="22"/>
      <c r="E19" s="22"/>
      <c r="F19" s="22"/>
      <c r="G19" s="22"/>
      <c r="H19" s="22"/>
    </row>
    <row r="20" spans="2:8" x14ac:dyDescent="0.3">
      <c r="B20" s="22">
        <v>11</v>
      </c>
      <c r="C20" s="23" t="s">
        <v>64</v>
      </c>
      <c r="D20" s="22"/>
      <c r="E20" s="22"/>
      <c r="F20" s="22"/>
      <c r="G20" s="22"/>
      <c r="H20" s="22"/>
    </row>
    <row r="21" spans="2:8" ht="28.8" x14ac:dyDescent="0.3">
      <c r="B21" s="22">
        <v>12</v>
      </c>
      <c r="C21" s="23" t="s">
        <v>65</v>
      </c>
      <c r="D21" s="22"/>
      <c r="E21" s="22"/>
      <c r="F21" s="22"/>
      <c r="G21" s="22"/>
      <c r="H21" s="22"/>
    </row>
    <row r="22" spans="2:8" ht="28.8" x14ac:dyDescent="0.3">
      <c r="B22" s="22">
        <v>13</v>
      </c>
      <c r="C22" s="23" t="s">
        <v>66</v>
      </c>
      <c r="D22" s="22"/>
      <c r="E22" s="22"/>
      <c r="F22" s="22"/>
      <c r="G22" s="22"/>
      <c r="H22" s="22"/>
    </row>
    <row r="23" spans="2:8" ht="28.8" x14ac:dyDescent="0.3">
      <c r="B23" s="22">
        <v>14</v>
      </c>
      <c r="C23" s="23" t="s">
        <v>67</v>
      </c>
      <c r="D23" s="22"/>
      <c r="E23" s="22"/>
      <c r="F23" s="22"/>
      <c r="G23" s="22"/>
      <c r="H23" s="22"/>
    </row>
    <row r="24" spans="2:8" ht="28.8" x14ac:dyDescent="0.3">
      <c r="B24" s="22">
        <v>15</v>
      </c>
      <c r="C24" s="23" t="s">
        <v>68</v>
      </c>
      <c r="D24" s="22"/>
      <c r="E24" s="22"/>
      <c r="F24" s="22"/>
      <c r="G24" s="22"/>
      <c r="H24" s="22"/>
    </row>
    <row r="25" spans="2:8" ht="28.8" x14ac:dyDescent="0.3">
      <c r="B25" s="22">
        <v>16</v>
      </c>
      <c r="C25" s="23" t="s">
        <v>69</v>
      </c>
      <c r="D25" s="22"/>
      <c r="E25" s="22"/>
      <c r="F25" s="22"/>
      <c r="G25" s="22"/>
      <c r="H25" s="22"/>
    </row>
    <row r="26" spans="2:8" x14ac:dyDescent="0.3">
      <c r="B26" s="22">
        <v>17</v>
      </c>
      <c r="C26" s="23" t="s">
        <v>70</v>
      </c>
      <c r="D26" s="22"/>
      <c r="E26" s="22"/>
      <c r="F26" s="22"/>
      <c r="G26" s="22"/>
      <c r="H26" s="22"/>
    </row>
    <row r="27" spans="2:8" ht="28.8" x14ac:dyDescent="0.3">
      <c r="B27" s="22">
        <v>18</v>
      </c>
      <c r="C27" s="23" t="s">
        <v>71</v>
      </c>
      <c r="D27" s="22"/>
      <c r="E27" s="22"/>
      <c r="F27" s="22"/>
      <c r="G27" s="22"/>
      <c r="H27" s="22"/>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5"/>
  <pageSetup orientation="portrait" r:id="rId1"/>
  <headerFooter>
    <oddFooter>&amp;C&amp;"Trebuchet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O53"/>
  <sheetViews>
    <sheetView workbookViewId="0">
      <selection activeCell="F24" sqref="F24"/>
    </sheetView>
  </sheetViews>
  <sheetFormatPr defaultRowHeight="14.4" x14ac:dyDescent="0.3"/>
  <cols>
    <col min="3" max="3" width="53.44140625" style="80" customWidth="1"/>
    <col min="4" max="119" width="9.109375" style="75"/>
    <col min="259" max="259" width="53.44140625" customWidth="1"/>
    <col min="515" max="515" width="53.44140625" customWidth="1"/>
    <col min="771" max="771" width="53.44140625" customWidth="1"/>
    <col min="1027" max="1027" width="53.44140625" customWidth="1"/>
    <col min="1283" max="1283" width="53.44140625" customWidth="1"/>
    <col min="1539" max="1539" width="53.44140625" customWidth="1"/>
    <col min="1795" max="1795" width="53.44140625" customWidth="1"/>
    <col min="2051" max="2051" width="53.44140625" customWidth="1"/>
    <col min="2307" max="2307" width="53.44140625" customWidth="1"/>
    <col min="2563" max="2563" width="53.44140625" customWidth="1"/>
    <col min="2819" max="2819" width="53.44140625" customWidth="1"/>
    <col min="3075" max="3075" width="53.44140625" customWidth="1"/>
    <col min="3331" max="3331" width="53.44140625" customWidth="1"/>
    <col min="3587" max="3587" width="53.44140625" customWidth="1"/>
    <col min="3843" max="3843" width="53.44140625" customWidth="1"/>
    <col min="4099" max="4099" width="53.44140625" customWidth="1"/>
    <col min="4355" max="4355" width="53.44140625" customWidth="1"/>
    <col min="4611" max="4611" width="53.44140625" customWidth="1"/>
    <col min="4867" max="4867" width="53.44140625" customWidth="1"/>
    <col min="5123" max="5123" width="53.44140625" customWidth="1"/>
    <col min="5379" max="5379" width="53.44140625" customWidth="1"/>
    <col min="5635" max="5635" width="53.44140625" customWidth="1"/>
    <col min="5891" max="5891" width="53.44140625" customWidth="1"/>
    <col min="6147" max="6147" width="53.44140625" customWidth="1"/>
    <col min="6403" max="6403" width="53.44140625" customWidth="1"/>
    <col min="6659" max="6659" width="53.44140625" customWidth="1"/>
    <col min="6915" max="6915" width="53.44140625" customWidth="1"/>
    <col min="7171" max="7171" width="53.44140625" customWidth="1"/>
    <col min="7427" max="7427" width="53.44140625" customWidth="1"/>
    <col min="7683" max="7683" width="53.44140625" customWidth="1"/>
    <col min="7939" max="7939" width="53.44140625" customWidth="1"/>
    <col min="8195" max="8195" width="53.44140625" customWidth="1"/>
    <col min="8451" max="8451" width="53.44140625" customWidth="1"/>
    <col min="8707" max="8707" width="53.44140625" customWidth="1"/>
    <col min="8963" max="8963" width="53.44140625" customWidth="1"/>
    <col min="9219" max="9219" width="53.44140625" customWidth="1"/>
    <col min="9475" max="9475" width="53.44140625" customWidth="1"/>
    <col min="9731" max="9731" width="53.44140625" customWidth="1"/>
    <col min="9987" max="9987" width="53.44140625" customWidth="1"/>
    <col min="10243" max="10243" width="53.44140625" customWidth="1"/>
    <col min="10499" max="10499" width="53.44140625" customWidth="1"/>
    <col min="10755" max="10755" width="53.44140625" customWidth="1"/>
    <col min="11011" max="11011" width="53.44140625" customWidth="1"/>
    <col min="11267" max="11267" width="53.44140625" customWidth="1"/>
    <col min="11523" max="11523" width="53.44140625" customWidth="1"/>
    <col min="11779" max="11779" width="53.44140625" customWidth="1"/>
    <col min="12035" max="12035" width="53.44140625" customWidth="1"/>
    <col min="12291" max="12291" width="53.44140625" customWidth="1"/>
    <col min="12547" max="12547" width="53.44140625" customWidth="1"/>
    <col min="12803" max="12803" width="53.44140625" customWidth="1"/>
    <col min="13059" max="13059" width="53.44140625" customWidth="1"/>
    <col min="13315" max="13315" width="53.44140625" customWidth="1"/>
    <col min="13571" max="13571" width="53.44140625" customWidth="1"/>
    <col min="13827" max="13827" width="53.44140625" customWidth="1"/>
    <col min="14083" max="14083" width="53.44140625" customWidth="1"/>
    <col min="14339" max="14339" width="53.44140625" customWidth="1"/>
    <col min="14595" max="14595" width="53.44140625" customWidth="1"/>
    <col min="14851" max="14851" width="53.44140625" customWidth="1"/>
    <col min="15107" max="15107" width="53.44140625" customWidth="1"/>
    <col min="15363" max="15363" width="53.44140625" customWidth="1"/>
    <col min="15619" max="15619" width="53.44140625" customWidth="1"/>
    <col min="15875" max="15875" width="53.44140625" customWidth="1"/>
    <col min="16131" max="16131" width="53.44140625" customWidth="1"/>
  </cols>
  <sheetData>
    <row r="1" spans="1:12" x14ac:dyDescent="0.3">
      <c r="A1" s="253" t="s">
        <v>45</v>
      </c>
      <c r="B1" s="253"/>
      <c r="C1" s="253"/>
      <c r="D1" s="74"/>
      <c r="E1" s="74"/>
      <c r="F1" s="74"/>
      <c r="G1" s="74"/>
      <c r="H1" s="74"/>
      <c r="I1" s="74"/>
      <c r="J1" s="74"/>
      <c r="K1" s="74"/>
      <c r="L1" s="74"/>
    </row>
    <row r="2" spans="1:12" ht="15" thickBot="1" x14ac:dyDescent="0.35">
      <c r="A2" s="6" t="s">
        <v>7</v>
      </c>
      <c r="B2" s="6" t="s">
        <v>8</v>
      </c>
      <c r="C2" s="73" t="s">
        <v>46</v>
      </c>
      <c r="D2" s="74"/>
      <c r="E2" s="74"/>
      <c r="F2" s="74"/>
      <c r="G2" s="74"/>
      <c r="H2" s="74"/>
      <c r="I2" s="74"/>
      <c r="J2" s="74"/>
      <c r="K2" s="74"/>
      <c r="L2" s="74"/>
    </row>
    <row r="3" spans="1:12" ht="15" thickBot="1" x14ac:dyDescent="0.35">
      <c r="A3" s="76">
        <v>1</v>
      </c>
      <c r="B3" s="77" t="s">
        <v>106</v>
      </c>
      <c r="C3" s="77" t="s">
        <v>107</v>
      </c>
      <c r="D3" s="74"/>
      <c r="E3" s="74"/>
      <c r="F3" s="74"/>
      <c r="G3" s="74"/>
      <c r="H3" s="74"/>
      <c r="I3" s="74"/>
      <c r="J3" s="74"/>
      <c r="K3" s="74"/>
      <c r="L3" s="74"/>
    </row>
    <row r="4" spans="1:12" ht="15" thickBot="1" x14ac:dyDescent="0.35">
      <c r="A4" s="76">
        <v>2</v>
      </c>
      <c r="B4" s="78" t="s">
        <v>108</v>
      </c>
      <c r="C4" s="78" t="s">
        <v>109</v>
      </c>
      <c r="D4" s="74"/>
      <c r="E4" s="74"/>
      <c r="F4" s="74"/>
      <c r="G4" s="74"/>
      <c r="H4" s="74"/>
      <c r="I4" s="74"/>
      <c r="J4" s="74"/>
      <c r="K4" s="74"/>
      <c r="L4" s="74"/>
    </row>
    <row r="5" spans="1:12" ht="15" thickBot="1" x14ac:dyDescent="0.35">
      <c r="A5" s="76">
        <v>3</v>
      </c>
      <c r="B5" s="78" t="s">
        <v>110</v>
      </c>
      <c r="C5" s="78" t="s">
        <v>111</v>
      </c>
      <c r="D5" s="74"/>
      <c r="E5" s="74"/>
      <c r="F5" s="74"/>
      <c r="G5" s="74"/>
      <c r="H5" s="74"/>
      <c r="I5" s="74"/>
      <c r="J5" s="74"/>
      <c r="K5" s="74"/>
      <c r="L5" s="74"/>
    </row>
    <row r="6" spans="1:12" ht="15" thickBot="1" x14ac:dyDescent="0.35">
      <c r="A6" s="76">
        <v>4</v>
      </c>
      <c r="B6" s="78" t="s">
        <v>112</v>
      </c>
      <c r="C6" s="78" t="s">
        <v>113</v>
      </c>
      <c r="D6" s="74"/>
      <c r="E6" s="74"/>
      <c r="F6" s="74"/>
      <c r="G6" s="74"/>
      <c r="H6" s="74"/>
      <c r="I6" s="74"/>
      <c r="J6" s="74"/>
      <c r="K6" s="74"/>
      <c r="L6" s="74"/>
    </row>
    <row r="7" spans="1:12" ht="15" thickBot="1" x14ac:dyDescent="0.35">
      <c r="A7" s="76">
        <v>5</v>
      </c>
      <c r="B7" s="78" t="s">
        <v>114</v>
      </c>
      <c r="C7" s="78" t="s">
        <v>115</v>
      </c>
      <c r="D7" s="74"/>
      <c r="E7" s="74"/>
      <c r="F7" s="74"/>
      <c r="G7" s="74"/>
      <c r="H7" s="74"/>
      <c r="I7" s="74"/>
      <c r="J7" s="74"/>
      <c r="K7" s="74"/>
      <c r="L7" s="74"/>
    </row>
    <row r="8" spans="1:12" ht="15" thickBot="1" x14ac:dyDescent="0.35">
      <c r="A8" s="76">
        <v>6</v>
      </c>
      <c r="B8" s="78" t="s">
        <v>116</v>
      </c>
      <c r="C8" s="78" t="s">
        <v>117</v>
      </c>
      <c r="D8" s="74"/>
      <c r="E8" s="74"/>
      <c r="F8" s="74"/>
      <c r="G8" s="74"/>
      <c r="H8" s="74"/>
      <c r="I8" s="74"/>
      <c r="J8" s="74"/>
      <c r="K8" s="74"/>
      <c r="L8" s="74"/>
    </row>
    <row r="9" spans="1:12" ht="15" thickBot="1" x14ac:dyDescent="0.35">
      <c r="A9" s="76">
        <v>7</v>
      </c>
      <c r="B9" s="78" t="s">
        <v>118</v>
      </c>
      <c r="C9" s="78" t="s">
        <v>119</v>
      </c>
      <c r="D9" s="74"/>
      <c r="E9" s="74"/>
      <c r="F9" s="74"/>
      <c r="G9" s="74"/>
      <c r="H9" s="74"/>
      <c r="I9" s="74"/>
      <c r="J9" s="74"/>
      <c r="K9" s="74"/>
      <c r="L9" s="74"/>
    </row>
    <row r="10" spans="1:12" ht="15" thickBot="1" x14ac:dyDescent="0.35">
      <c r="A10" s="76">
        <v>8</v>
      </c>
      <c r="B10" s="78" t="s">
        <v>120</v>
      </c>
      <c r="C10" s="78" t="s">
        <v>121</v>
      </c>
      <c r="D10" s="74"/>
      <c r="E10" s="74"/>
      <c r="F10" s="74"/>
      <c r="G10" s="74"/>
      <c r="H10" s="74"/>
      <c r="I10" s="74"/>
      <c r="J10" s="74"/>
      <c r="K10" s="74"/>
      <c r="L10" s="74"/>
    </row>
    <row r="11" spans="1:12" ht="15" thickBot="1" x14ac:dyDescent="0.35">
      <c r="A11" s="76">
        <v>9</v>
      </c>
      <c r="B11" s="78" t="s">
        <v>122</v>
      </c>
      <c r="C11" s="78" t="s">
        <v>123</v>
      </c>
      <c r="D11" s="74"/>
      <c r="E11" s="74"/>
      <c r="F11" s="74"/>
    </row>
    <row r="12" spans="1:12" x14ac:dyDescent="0.3">
      <c r="A12" s="75"/>
      <c r="B12" s="75"/>
      <c r="C12" s="79"/>
    </row>
    <row r="13" spans="1:12" x14ac:dyDescent="0.3">
      <c r="A13" s="75"/>
      <c r="B13" s="75"/>
      <c r="C13" s="79"/>
    </row>
    <row r="14" spans="1:12" x14ac:dyDescent="0.3">
      <c r="A14" s="75"/>
      <c r="B14" s="75"/>
      <c r="C14" s="79"/>
    </row>
    <row r="15" spans="1:12" x14ac:dyDescent="0.3">
      <c r="A15" s="75"/>
      <c r="B15" s="75"/>
      <c r="C15" s="79"/>
    </row>
    <row r="16" spans="1:12" x14ac:dyDescent="0.3">
      <c r="A16" s="75"/>
      <c r="B16" s="75"/>
      <c r="C16" s="79"/>
    </row>
    <row r="17" spans="1:3" x14ac:dyDescent="0.3">
      <c r="A17" s="75"/>
      <c r="B17" s="75"/>
      <c r="C17" s="79"/>
    </row>
    <row r="18" spans="1:3" x14ac:dyDescent="0.3">
      <c r="A18" s="75"/>
      <c r="B18" s="75"/>
      <c r="C18" s="79"/>
    </row>
    <row r="19" spans="1:3" x14ac:dyDescent="0.3">
      <c r="A19" s="75"/>
      <c r="B19" s="75"/>
      <c r="C19" s="79"/>
    </row>
    <row r="20" spans="1:3" x14ac:dyDescent="0.3">
      <c r="A20" s="75"/>
      <c r="B20" s="75"/>
      <c r="C20" s="79"/>
    </row>
    <row r="21" spans="1:3" x14ac:dyDescent="0.3">
      <c r="A21" s="75"/>
      <c r="B21" s="75"/>
      <c r="C21" s="79"/>
    </row>
    <row r="22" spans="1:3" x14ac:dyDescent="0.3">
      <c r="A22" s="75"/>
      <c r="B22" s="75"/>
      <c r="C22" s="79"/>
    </row>
    <row r="23" spans="1:3" x14ac:dyDescent="0.3">
      <c r="A23" s="75"/>
      <c r="B23" s="75"/>
      <c r="C23" s="79"/>
    </row>
    <row r="24" spans="1:3" x14ac:dyDescent="0.3">
      <c r="A24" s="75"/>
      <c r="B24" s="75"/>
      <c r="C24" s="79"/>
    </row>
    <row r="25" spans="1:3" x14ac:dyDescent="0.3">
      <c r="A25" s="75"/>
      <c r="B25" s="75"/>
      <c r="C25" s="79"/>
    </row>
    <row r="26" spans="1:3" x14ac:dyDescent="0.3">
      <c r="A26" s="75"/>
      <c r="B26" s="75"/>
      <c r="C26" s="79"/>
    </row>
    <row r="27" spans="1:3" x14ac:dyDescent="0.3">
      <c r="A27" s="75"/>
      <c r="B27" s="75"/>
      <c r="C27" s="79"/>
    </row>
    <row r="28" spans="1:3" x14ac:dyDescent="0.3">
      <c r="A28" s="75"/>
      <c r="B28" s="75"/>
      <c r="C28" s="79"/>
    </row>
    <row r="29" spans="1:3" x14ac:dyDescent="0.3">
      <c r="A29" s="75"/>
      <c r="B29" s="75"/>
      <c r="C29" s="79"/>
    </row>
    <row r="30" spans="1:3" x14ac:dyDescent="0.3">
      <c r="A30" s="75"/>
      <c r="B30" s="75"/>
      <c r="C30" s="79"/>
    </row>
    <row r="31" spans="1:3" x14ac:dyDescent="0.3">
      <c r="A31" s="75"/>
      <c r="B31" s="75"/>
      <c r="C31" s="79"/>
    </row>
    <row r="32" spans="1:3" x14ac:dyDescent="0.3">
      <c r="A32" s="75"/>
      <c r="B32" s="75"/>
      <c r="C32" s="79"/>
    </row>
    <row r="33" spans="1:3" x14ac:dyDescent="0.3">
      <c r="A33" s="75"/>
      <c r="B33" s="75"/>
      <c r="C33" s="79"/>
    </row>
    <row r="34" spans="1:3" x14ac:dyDescent="0.3">
      <c r="A34" s="75"/>
      <c r="B34" s="75"/>
      <c r="C34" s="79"/>
    </row>
    <row r="35" spans="1:3" x14ac:dyDescent="0.3">
      <c r="A35" s="75"/>
      <c r="B35" s="75"/>
      <c r="C35" s="79"/>
    </row>
    <row r="36" spans="1:3" x14ac:dyDescent="0.3">
      <c r="A36" s="75"/>
      <c r="B36" s="75"/>
      <c r="C36" s="79"/>
    </row>
    <row r="37" spans="1:3" x14ac:dyDescent="0.3">
      <c r="A37" s="75"/>
      <c r="B37" s="75"/>
      <c r="C37" s="79"/>
    </row>
    <row r="38" spans="1:3" x14ac:dyDescent="0.3">
      <c r="A38" s="75"/>
      <c r="B38" s="75"/>
      <c r="C38" s="79"/>
    </row>
    <row r="39" spans="1:3" x14ac:dyDescent="0.3">
      <c r="A39" s="75"/>
      <c r="B39" s="75"/>
      <c r="C39" s="79"/>
    </row>
    <row r="40" spans="1:3" x14ac:dyDescent="0.3">
      <c r="A40" s="75"/>
      <c r="B40" s="75"/>
      <c r="C40" s="79"/>
    </row>
    <row r="41" spans="1:3" x14ac:dyDescent="0.3">
      <c r="A41" s="75"/>
      <c r="B41" s="75"/>
      <c r="C41" s="79"/>
    </row>
    <row r="42" spans="1:3" x14ac:dyDescent="0.3">
      <c r="A42" s="75"/>
      <c r="B42" s="75"/>
      <c r="C42" s="79"/>
    </row>
    <row r="43" spans="1:3" x14ac:dyDescent="0.3">
      <c r="A43" s="75"/>
      <c r="B43" s="75"/>
      <c r="C43" s="79"/>
    </row>
    <row r="44" spans="1:3" x14ac:dyDescent="0.3">
      <c r="A44" s="75"/>
      <c r="B44" s="75"/>
      <c r="C44" s="79"/>
    </row>
    <row r="45" spans="1:3" x14ac:dyDescent="0.3">
      <c r="A45" s="75"/>
      <c r="B45" s="75"/>
      <c r="C45" s="79"/>
    </row>
    <row r="46" spans="1:3" x14ac:dyDescent="0.3">
      <c r="A46" s="75"/>
      <c r="B46" s="75"/>
      <c r="C46" s="79"/>
    </row>
    <row r="47" spans="1:3" x14ac:dyDescent="0.3">
      <c r="A47" s="75"/>
      <c r="B47" s="75"/>
      <c r="C47" s="79"/>
    </row>
    <row r="48" spans="1:3" x14ac:dyDescent="0.3">
      <c r="A48" s="75"/>
      <c r="B48" s="75"/>
      <c r="C48" s="79"/>
    </row>
    <row r="49" spans="1:3" x14ac:dyDescent="0.3">
      <c r="A49" s="75"/>
      <c r="B49" s="75"/>
      <c r="C49" s="79"/>
    </row>
    <row r="50" spans="1:3" x14ac:dyDescent="0.3">
      <c r="A50" s="75"/>
      <c r="B50" s="75"/>
      <c r="C50" s="79"/>
    </row>
    <row r="51" spans="1:3" x14ac:dyDescent="0.3">
      <c r="A51" s="75"/>
      <c r="B51" s="75"/>
      <c r="C51" s="79"/>
    </row>
    <row r="52" spans="1:3" x14ac:dyDescent="0.3">
      <c r="A52" s="75"/>
      <c r="B52" s="75"/>
      <c r="C52" s="79"/>
    </row>
    <row r="53" spans="1:3" x14ac:dyDescent="0.3">
      <c r="A53" s="75"/>
      <c r="B53" s="75"/>
      <c r="C53" s="79"/>
    </row>
  </sheetData>
  <mergeCells count="1">
    <mergeCell ref="A1:C1"/>
  </mergeCells>
  <pageMargins left="0.7" right="0.7" top="0.75" bottom="0.75" header="0.3" footer="0.5"/>
  <pageSetup orientation="portrait" r:id="rId1"/>
  <headerFooter>
    <oddFooter>&amp;C&amp;"Trebuchet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
  <sheetViews>
    <sheetView workbookViewId="0">
      <pane ySplit="2" topLeftCell="A3" activePane="bottomLeft" state="frozen"/>
      <selection pane="bottomLeft" activeCell="D15" sqref="D15"/>
    </sheetView>
  </sheetViews>
  <sheetFormatPr defaultColWidth="9.109375" defaultRowHeight="14.4" x14ac:dyDescent="0.35"/>
  <cols>
    <col min="1" max="1" width="7.109375" style="4" bestFit="1" customWidth="1"/>
    <col min="2" max="2" width="10.44140625" style="4" customWidth="1"/>
    <col min="3" max="3" width="9.109375" style="4"/>
    <col min="4" max="4" width="50.5546875" style="96" customWidth="1"/>
    <col min="5" max="6" width="14.88671875" style="4" customWidth="1"/>
    <col min="7" max="7" width="19.109375" style="4" bestFit="1" customWidth="1"/>
    <col min="8" max="8" width="10.109375" style="4" bestFit="1" customWidth="1"/>
    <col min="9" max="16384" width="9.109375" style="4"/>
  </cols>
  <sheetData>
    <row r="1" spans="1:8" x14ac:dyDescent="0.35">
      <c r="A1" s="211" t="s">
        <v>18</v>
      </c>
      <c r="B1" s="254"/>
      <c r="C1" s="254"/>
      <c r="D1" s="254"/>
      <c r="E1" s="254"/>
      <c r="F1" s="254"/>
      <c r="G1" s="255"/>
      <c r="H1" s="24"/>
    </row>
    <row r="2" spans="1:8" x14ac:dyDescent="0.35">
      <c r="A2" s="5" t="s">
        <v>7</v>
      </c>
      <c r="B2" s="5" t="s">
        <v>20</v>
      </c>
      <c r="C2" s="5" t="s">
        <v>11</v>
      </c>
      <c r="D2" s="95" t="s">
        <v>21</v>
      </c>
      <c r="E2" s="5" t="s">
        <v>74</v>
      </c>
      <c r="F2" s="5" t="s">
        <v>2</v>
      </c>
      <c r="G2" s="5" t="s">
        <v>17</v>
      </c>
    </row>
  </sheetData>
  <mergeCells count="1">
    <mergeCell ref="A1:G1"/>
  </mergeCells>
  <phoneticPr fontId="3" type="noConversion"/>
  <pageMargins left="0.75" right="0.75" top="1" bottom="1" header="0.5" footer="0.5"/>
  <pageSetup orientation="portrait" r:id="rId1"/>
  <headerFooter alignWithMargins="0">
    <oddFooter>&amp;C&amp;"Trebuchet MS,Bold"&amp;10 iGate Sensitive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ds:schemaRefs>
    <ds:schemaRef ds:uri="http://purl.org/dc/elements/1.1/"/>
    <ds:schemaRef ds:uri="http://purl.org/dc/dcmitype/"/>
    <ds:schemaRef ds:uri="http://purl.org/dc/terms/"/>
    <ds:schemaRef ds:uri="http://schemas.microsoft.com/office/2006/metadata/properties"/>
    <ds:schemaRef ds:uri="http://schemas.microsoft.com/office/2006/documentManagement/types"/>
    <ds:schemaRef ds:uri="http://www.w3.org/XML/1998/namespace"/>
    <ds:schemaRef ds:uri="http://schemas.openxmlformats.org/package/2006/metadata/core-properties"/>
    <ds:schemaRef ds:uri="cb81c726-329b-4b69-92ae-613c6fb68d83"/>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B4054C72-369C-4971-9C3D-E71E7BFEC1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1c726-329b-4b69-92ae-613c6fb68d8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vt:i4>
      </vt:variant>
    </vt:vector>
  </HeadingPairs>
  <TitlesOfParts>
    <vt:vector size="24"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Assessment Widgets</dc:title>
  <dc:creator>myib</dc:creator>
  <cp:lastModifiedBy>Kamlesh Jain</cp:lastModifiedBy>
  <dcterms:created xsi:type="dcterms:W3CDTF">2009-12-01T11:33:59Z</dcterms:created>
  <dcterms:modified xsi:type="dcterms:W3CDTF">2013-05-30T06:49:00Z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