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21" r:id="rId3"/>
    <sheet name="UX checklist-IE8" sheetId="26" r:id="rId4"/>
    <sheet name="UX checklist-FF" sheetId="27" r:id="rId5"/>
    <sheet name="UX checklist-Safari" sheetId="28" r:id="rId6"/>
    <sheet name="Test Case Review Checklist" sheetId="17" r:id="rId7"/>
    <sheet name="Test Scenario" sheetId="20" r:id="rId8"/>
    <sheet name="Review" sheetId="11" r:id="rId9"/>
    <sheet name="Sheet1" sheetId="22" r:id="rId10"/>
  </sheets>
  <definedNames>
    <definedName name="_xlnm._FilterDatabase" localSheetId="1" hidden="1">'Test Cases'!$A$10:$IV$17</definedName>
    <definedName name="_xlnm._FilterDatabase" localSheetId="4" hidden="1">'UX checklist-FF'!$A$5:$BB$319</definedName>
    <definedName name="_xlnm._FilterDatabase" localSheetId="3" hidden="1">'UX checklist-IE8'!$A$5:$BB$319</definedName>
    <definedName name="_xlnm._FilterDatabase" localSheetId="5" hidden="1">'UX checklist-Safari'!$A$5:$BB$319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checklist-FF'!$C$85</definedName>
    <definedName name="_Toc274556265" localSheetId="3">'UX checklist-IE8'!$C$85</definedName>
    <definedName name="_Toc274556265" localSheetId="5">'UX checklist-Safari'!$C$85</definedName>
    <definedName name="_Toc274556288" localSheetId="4">'UX checklist-FF'!$C$122</definedName>
    <definedName name="_Toc274556288" localSheetId="3">'UX checklist-IE8'!$C$122</definedName>
    <definedName name="_Toc274556288" localSheetId="5">'UX checklist-Safari'!$C$122</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checklist-FF'!$C$139</definedName>
    <definedName name="_Toc274556293" localSheetId="3">'UX checklist-IE8'!$C$139</definedName>
    <definedName name="_Toc274556293" localSheetId="5">'UX checklist-Safari'!$C$139</definedName>
    <definedName name="_Toc274556325" localSheetId="4">'UX checklist-FF'!$A$183</definedName>
    <definedName name="_Toc274556325" localSheetId="3">'UX checklist-IE8'!$A$183</definedName>
    <definedName name="_Toc274556325" localSheetId="5">'UX checklist-Safari'!$A$183</definedName>
    <definedName name="_Toc276558180" localSheetId="4">'UX checklist-FF'!$C$238</definedName>
    <definedName name="_Toc276558180" localSheetId="3">'UX checklist-IE8'!$C$238</definedName>
    <definedName name="_Toc276558180" localSheetId="5">'UX checklist-Safari'!$C$238</definedName>
  </definedNames>
  <calcPr calcId="125725"/>
</workbook>
</file>

<file path=xl/calcChain.xml><?xml version="1.0" encoding="utf-8"?>
<calcChain xmlns="http://schemas.openxmlformats.org/spreadsheetml/2006/main">
  <c r="C48" i="14"/>
  <c r="B48"/>
  <c r="D49"/>
  <c r="C49"/>
  <c r="B49"/>
  <c r="D47"/>
  <c r="C47"/>
  <c r="B47"/>
  <c r="D48"/>
</calcChain>
</file>

<file path=xl/comments1.xml><?xml version="1.0" encoding="utf-8"?>
<comments xmlns="http://schemas.openxmlformats.org/spreadsheetml/2006/main">
  <authors>
    <author>hatmodse</author>
    <author>dholiakr</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L5" authorId="1">
      <text>
        <r>
          <rPr>
            <b/>
            <sz val="8"/>
            <color indexed="81"/>
            <rFont val="Tahoma"/>
            <family val="2"/>
          </rPr>
          <t>Mapping Assessment Scales to Study Levels</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List>
</comments>
</file>

<file path=xl/comments2.xml><?xml version="1.0" encoding="utf-8"?>
<comments xmlns="http://schemas.openxmlformats.org/spreadsheetml/2006/main">
  <authors>
    <author>hatmodse</author>
    <author>dholiakr</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L5" authorId="1">
      <text>
        <r>
          <rPr>
            <b/>
            <sz val="8"/>
            <color indexed="81"/>
            <rFont val="Tahoma"/>
            <family val="2"/>
          </rPr>
          <t>Mapping Assessment Scales to Study Levels</t>
        </r>
      </text>
    </comment>
    <comment ref="M5" authorId="1">
      <text>
        <r>
          <rPr>
            <b/>
            <sz val="8"/>
            <color indexed="81"/>
            <rFont val="Tahoma"/>
            <family val="2"/>
          </rPr>
          <t>Add Assessment Scale</t>
        </r>
        <r>
          <rPr>
            <sz val="8"/>
            <color indexed="81"/>
            <rFont val="Tahoma"/>
            <family val="2"/>
          </rPr>
          <t xml:space="preserve">
</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L166" authorId="1">
      <text>
        <r>
          <rPr>
            <b/>
            <sz val="8"/>
            <color indexed="81"/>
            <rFont val="Tahoma"/>
            <family val="2"/>
          </rPr>
          <t>Bug: 9070</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 ref="L272" authorId="1">
      <text>
        <r>
          <rPr>
            <b/>
            <sz val="8"/>
            <color indexed="81"/>
            <rFont val="Tahoma"/>
            <family val="2"/>
          </rPr>
          <t>Bug: 9071</t>
        </r>
        <r>
          <rPr>
            <sz val="8"/>
            <color indexed="81"/>
            <rFont val="Tahoma"/>
            <family val="2"/>
          </rPr>
          <t xml:space="preserve">
</t>
        </r>
      </text>
    </comment>
  </commentList>
</comments>
</file>

<file path=xl/comments3.xml><?xml version="1.0" encoding="utf-8"?>
<comments xmlns="http://schemas.openxmlformats.org/spreadsheetml/2006/main">
  <authors>
    <author>hatmodse</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List>
</comments>
</file>

<file path=xl/sharedStrings.xml><?xml version="1.0" encoding="utf-8"?>
<sst xmlns="http://schemas.openxmlformats.org/spreadsheetml/2006/main" count="3606" uniqueCount="1017">
  <si>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</si>
  <si>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</si>
  <si>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</si>
  <si>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</si>
  <si>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</si>
  <si>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</si>
  <si>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</si>
  <si>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</si>
  <si>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</si>
  <si>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</si>
  <si>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</si>
  <si>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</si>
  <si>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</si>
  <si>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</si>
  <si>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</si>
  <si>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</si>
  <si>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</si>
  <si>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</si>
  <si>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</si>
  <si>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</si>
  <si>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</si>
  <si>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</si>
  <si>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</si>
  <si>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</si>
  <si>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</si>
  <si>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</si>
  <si>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</si>
  <si>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</si>
  <si>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</si>
  <si>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</si>
  <si>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</si>
  <si>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</si>
  <si>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</si>
  <si>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</si>
  <si>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</si>
  <si>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</si>
  <si>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</si>
  <si>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</si>
  <si>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</si>
  <si>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</si>
  <si>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</si>
  <si>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TC_UI_1</t>
  </si>
  <si>
    <t>TC_UI_2</t>
  </si>
  <si>
    <t>TC_FR_1</t>
  </si>
  <si>
    <t>TC_FR_2</t>
  </si>
  <si>
    <t>TC_NFR_1</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</si>
  <si>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</si>
  <si>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</si>
  <si>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</si>
  <si>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</si>
  <si>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</si>
  <si>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</si>
  <si>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</si>
  <si>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</si>
  <si>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</si>
  <si>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</si>
  <si>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</si>
  <si>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</si>
  <si>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</si>
  <si>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</si>
  <si>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</si>
  <si>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</si>
  <si>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</si>
  <si>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</si>
  <si>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</si>
  <si>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</si>
  <si>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</si>
  <si>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</si>
  <si>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</si>
  <si>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</si>
  <si>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</si>
  <si>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</si>
  <si>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</si>
  <si>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</si>
  <si>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</si>
  <si>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</si>
  <si>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</si>
  <si>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</si>
  <si>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</si>
  <si>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</si>
  <si>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</si>
  <si>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</si>
  <si>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</si>
  <si>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</si>
  <si>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</si>
  <si>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</si>
  <si>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</si>
  <si>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</si>
  <si>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</si>
  <si>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</si>
  <si>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</si>
  <si>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</si>
  <si>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</si>
  <si>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</si>
  <si>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</si>
  <si>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</si>
  <si>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</si>
  <si>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</si>
  <si>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Test Coverage</t>
  </si>
  <si>
    <t>Krishna Dholia</t>
  </si>
  <si>
    <t>Yes</t>
  </si>
  <si>
    <t>TC_FR_3</t>
  </si>
  <si>
    <t>TC_FR_4</t>
  </si>
  <si>
    <t>TC_FR_5</t>
  </si>
  <si>
    <t>TC_FR_6</t>
  </si>
  <si>
    <t>TC_FR_7</t>
  </si>
  <si>
    <t>TC_FR_8</t>
  </si>
  <si>
    <t>TC_FR_9</t>
  </si>
  <si>
    <t>TC_FR_10</t>
  </si>
  <si>
    <t>TC_FR_11</t>
  </si>
  <si>
    <t>TC_FR_14</t>
  </si>
  <si>
    <t>TC_FR_102</t>
  </si>
  <si>
    <t>TC_FR_114</t>
  </si>
  <si>
    <t>TC_FR_118</t>
  </si>
  <si>
    <t>TC_FR_119</t>
  </si>
  <si>
    <t>TC_FR_121</t>
  </si>
  <si>
    <t>TC_FR_122</t>
  </si>
  <si>
    <t>TC_FR_147</t>
  </si>
  <si>
    <t>TC_FR_210</t>
  </si>
  <si>
    <t>TC_FR_232</t>
  </si>
  <si>
    <t>TC_UI_3</t>
  </si>
  <si>
    <t>TC_UI_4</t>
  </si>
  <si>
    <t>Change Tracking Log</t>
  </si>
  <si>
    <t>TC_NFR_2</t>
  </si>
  <si>
    <t>TC_NFR_3</t>
  </si>
  <si>
    <t>TC_NFR_4</t>
  </si>
  <si>
    <t>Action Log</t>
  </si>
  <si>
    <t>Checked</t>
  </si>
  <si>
    <t>Unchecked</t>
  </si>
  <si>
    <t>BS 1</t>
  </si>
  <si>
    <t>Master data management:</t>
  </si>
  <si>
    <t>BS 2</t>
  </si>
  <si>
    <t>Create Base Data</t>
  </si>
  <si>
    <t>BS 3</t>
  </si>
  <si>
    <t>Enable/Disable of base data</t>
  </si>
  <si>
    <t>BS 4</t>
  </si>
  <si>
    <t>Linking Base data to subjects (QCA Mapping)</t>
  </si>
  <si>
    <t>BS 5</t>
  </si>
  <si>
    <t>Set up filters to get the relevant options (exam seasons)</t>
  </si>
  <si>
    <t>BS 6</t>
  </si>
  <si>
    <t>Making Learner a candidate</t>
  </si>
  <si>
    <t>BS 7</t>
  </si>
  <si>
    <t>View/Update Candidate details</t>
  </si>
  <si>
    <t>BS 8</t>
  </si>
  <si>
    <t>Calendar Set up for entries</t>
  </si>
  <si>
    <t>BS 15</t>
  </si>
  <si>
    <t>Audit Trail for all changes</t>
  </si>
  <si>
    <t>Click on Save button.</t>
  </si>
  <si>
    <t>UI Test</t>
  </si>
  <si>
    <t>Non Functional Test</t>
  </si>
  <si>
    <t>System should log the entry into table &lt;&lt;Change track table name&gt;&gt; in the format as mentioned in test step.</t>
  </si>
  <si>
    <t>SSU has logged in successfully.</t>
  </si>
  <si>
    <t>Cluster User has logged in successfully.</t>
  </si>
  <si>
    <t>Template Name</t>
  </si>
  <si>
    <t>Select Template Purpose</t>
  </si>
  <si>
    <t>Year For Template</t>
  </si>
  <si>
    <t>Subject for Template</t>
  </si>
  <si>
    <t>Column Name</t>
  </si>
  <si>
    <t>Type</t>
  </si>
  <si>
    <t>Assessment Scale</t>
  </si>
  <si>
    <t>Formula</t>
  </si>
  <si>
    <t>Read-Only</t>
  </si>
  <si>
    <t>Study Level Based Values?</t>
  </si>
  <si>
    <t>Values</t>
  </si>
  <si>
    <t>Points</t>
  </si>
  <si>
    <t>Year 7</t>
  </si>
  <si>
    <t>Subject Teacher Entry</t>
  </si>
  <si>
    <t>&lt;Value&gt;</t>
  </si>
  <si>
    <t>TC_FR_047</t>
  </si>
  <si>
    <t>Column1</t>
  </si>
  <si>
    <t>List</t>
  </si>
  <si>
    <t>A*-D</t>
  </si>
  <si>
    <t>Checked &amp; Defined</t>
  </si>
  <si>
    <t>NA</t>
  </si>
  <si>
    <t>Column2</t>
  </si>
  <si>
    <t>Free Text</t>
  </si>
  <si>
    <t>Column3</t>
  </si>
  <si>
    <t>Numeric</t>
  </si>
  <si>
    <t>Min - 50 and Max - 100</t>
  </si>
  <si>
    <t>TC_FR_048</t>
  </si>
  <si>
    <t>Column4</t>
  </si>
  <si>
    <t>A*-G</t>
  </si>
  <si>
    <t>Column5</t>
  </si>
  <si>
    <t>A*-E</t>
  </si>
  <si>
    <t>Column6</t>
  </si>
  <si>
    <t>TC_FR_070</t>
  </si>
  <si>
    <t>Pass</t>
  </si>
  <si>
    <t>OK Grades</t>
  </si>
  <si>
    <t>Merit</t>
  </si>
  <si>
    <t>Good Grades</t>
  </si>
  <si>
    <t>Distinction</t>
  </si>
  <si>
    <t>Best Grades</t>
  </si>
  <si>
    <t>Poor</t>
  </si>
  <si>
    <t>Worst Grades</t>
  </si>
  <si>
    <t>TC_Smoke_10</t>
  </si>
  <si>
    <t>Average</t>
  </si>
  <si>
    <t>Average Grades</t>
  </si>
  <si>
    <t>There should be separate step for selecting the copy from existing button and click on Next button</t>
  </si>
  <si>
    <t>Sejal</t>
  </si>
  <si>
    <t>Mention total number of records in example given is 27</t>
  </si>
  <si>
    <t>Steps need to added wherein mentioned that there will be no radio button selected by default</t>
  </si>
  <si>
    <t>TC_FR_001/002</t>
  </si>
  <si>
    <t>Steps to reach the Define Assessment Column page need to be rectify</t>
  </si>
  <si>
    <t>TC_FR_003/004</t>
  </si>
  <si>
    <t>Choose Layout Section is not Clickable. You need to just check whether this screen comes under the "Choose Layout" section</t>
  </si>
  <si>
    <t>Consistency should be maintained while writing the TCs for P2/P3 no matter how many steps the TC contains</t>
  </si>
  <si>
    <t>TC_FR_010</t>
  </si>
  <si>
    <t>Mention the message displayed when the user clicks on Cancel Button. Mention the action taken by the system depending on the choice made by user whether to continue the unsaving of data or to stay on the current screen</t>
  </si>
  <si>
    <t>TC_FR_008</t>
  </si>
  <si>
    <t>You need to mention when the "Next" button will be enabled to user either in the steps or in Precondition</t>
  </si>
  <si>
    <t>TC_FR_009</t>
  </si>
  <si>
    <t>You need to mention when the "Preview" button will be enabled to user either in the steps or in Precondition</t>
  </si>
  <si>
    <t>TC_FR_011</t>
  </si>
  <si>
    <t>"Screen of Specify content for each column" is not clickable. User will reach this page when he clicks on Next button of the previous page. Steps for P2/P3 need to be updated.</t>
  </si>
  <si>
    <t>TC_FR_012/013</t>
  </si>
  <si>
    <t>What is the purpose of this test case? From where the user clicks on Form Layout?</t>
  </si>
  <si>
    <t>From TC_FR_014 you need to mention from where the user has reached the Form Layout window.</t>
  </si>
  <si>
    <t>TC_FR_020</t>
  </si>
  <si>
    <t>How the user is able to click on Yes/No button in continous for any message displayed?</t>
  </si>
  <si>
    <t>TC_FR_027</t>
  </si>
  <si>
    <t>Rewrite the TC as "Screen of Specify content for each column" is not clickable. Need to change the title of the TC also.</t>
  </si>
  <si>
    <t>TC_FR_028</t>
  </si>
  <si>
    <t>TC need to be rewritten, from where the user clicks on "Specify content for Each Column"</t>
  </si>
  <si>
    <t>TC_FR_030</t>
  </si>
  <si>
    <t>The output of the step is not proper. The fixing of the field position is unfurnished without Add button action.</t>
  </si>
  <si>
    <t>TC_FR_032</t>
  </si>
  <si>
    <t>Is the field removed from the list or Assessment Screen? How to check that the selected field is removed from the assessment screen? Don’t we have to select a column.</t>
  </si>
  <si>
    <t>TC_FR_033</t>
  </si>
  <si>
    <t>It is not mentioned that deleted field will not be visible in column</t>
  </si>
  <si>
    <t>TC_FR_034</t>
  </si>
  <si>
    <t>It is not mentioned that deleted column will no longer appear for the selection i.e. in the drop down list of "Select Column"</t>
  </si>
  <si>
    <t>SCR32 – Specify content for Each Column – Select &amp; Move - The default value for :-
1) Select Fields from Assessment Screen
2) Select Column
is not mentioned in any of the Test Cases.</t>
  </si>
  <si>
    <t>SCR32 – Specify content for Each Column – Select &amp; Move - The Drop - down list for  :-
1) Select Column
from 3.3.4 section is not mentioned in any of the Test Cases.</t>
  </si>
  <si>
    <t>TC_FR_037</t>
  </si>
  <si>
    <t>Rewrite the title of the TC. Title for TC_FR_001, TC_FR_027 and TC_FR_037 is same for all these TCs. You need to differentiate titles</t>
  </si>
  <si>
    <t>There is no Reorder hyperlink/button available in the Specify content for Each Column - Simple (Form Inputs) such that user clicks on it and navigate to Reorder Fields screen</t>
  </si>
  <si>
    <t>TC_FR_038</t>
  </si>
  <si>
    <t>TC_FR_039</t>
  </si>
  <si>
    <t>Provide the proper steps to fullfill the requirement of the dragging the field and dropping it to another column</t>
  </si>
  <si>
    <t>TC_FR_041</t>
  </si>
  <si>
    <t>User should not be navigated to previous screen when clicked on No button of the messgae</t>
  </si>
  <si>
    <t>SCR33 – Rearrange Columns- The default value for :-
1) Move Panel
is not mentioned in any of the Test Cases.</t>
  </si>
  <si>
    <t>Rearrange Columns is not clickable</t>
  </si>
  <si>
    <t>TC_UI_243</t>
  </si>
  <si>
    <r>
      <t xml:space="preserve">1)Provide the default selection for the tabs - Drag &amp; Drop is selected by default
</t>
    </r>
    <r>
      <rPr>
        <strike/>
        <sz val="10"/>
        <rFont val="Trebuchet MS"/>
        <family val="2"/>
      </rPr>
      <t>2)Default order of the fields</t>
    </r>
    <r>
      <rPr>
        <sz val="10"/>
        <rFont val="Trebuchet MS"/>
        <family val="2"/>
      </rPr>
      <t xml:space="preserve">
3)When the user has reached for the first time none of the fields are placed in the drop zone. This information is needed to be mentioned.
</t>
    </r>
    <r>
      <rPr>
        <strike/>
        <sz val="10"/>
        <rFont val="Trebuchet MS"/>
        <family val="2"/>
      </rPr>
      <t>4) Mention Drag and Drop zone of the screen</t>
    </r>
    <r>
      <rPr>
        <sz val="10"/>
        <rFont val="Trebuchet MS"/>
        <family val="2"/>
      </rPr>
      <t xml:space="preserve">
5) Need to mention that content of the screen is described with the ‘3 column layout’ as the user’s selection.</t>
    </r>
  </si>
  <si>
    <t>TC_UI_244</t>
  </si>
  <si>
    <t>Describe the screen comes under:
‘Specify Contents for each column’ section of the Form Layout setup.
The screen is activated when the user selects the ‘Select &amp; Move’ tab.</t>
  </si>
  <si>
    <t>TC_FR_053</t>
  </si>
  <si>
    <t>5,6</t>
  </si>
  <si>
    <t>Owner and Date Modified column is not available in the list of the assessment screen</t>
  </si>
  <si>
    <t>TC_FR_056</t>
  </si>
  <si>
    <t>Reference to TC_FR_026 is not at all in sync with the TC_FR_056. Expected result is not given</t>
  </si>
  <si>
    <t>Reference to TC_FR_026 is given in many TCs, which is not required. Please remove those references</t>
  </si>
  <si>
    <t>TC_FR_058</t>
  </si>
  <si>
    <t>Covered in TC_UI_241 Step 12</t>
  </si>
  <si>
    <t>TC_FR_060</t>
  </si>
  <si>
    <t>1) Pre-population of the values are not verified for the P2, P3 users</t>
  </si>
  <si>
    <t>TC_FR_061</t>
  </si>
  <si>
    <t>1) Which option button is reffered to?
2) You need to mention how the system responds when ‘Who is the screen for’ field is ‘Contact / Learner’ in Assessment Screen Name and Purpose</t>
  </si>
  <si>
    <t>TC_FR_062</t>
  </si>
  <si>
    <t>1) "Option button for should be visible if type is teacher" - incomplete expected result.
2) How to select "one result per registration group subject" from "Assessment Screen year and results" page? You need to show the steps.
3) How the system reacts to P1 user?</t>
  </si>
  <si>
    <t>TC_FR_063</t>
  </si>
  <si>
    <t>1) Expected result for Step3 is wrong
2) What is the use of checking Teaching Group while writing the TC for Registration group?
3) Need to re-write the steps for P3 user</t>
  </si>
  <si>
    <t>TC_FR_064</t>
  </si>
  <si>
    <t>1) P2 user is not covered</t>
  </si>
  <si>
    <t>TC_FR_071</t>
  </si>
  <si>
    <t>1) How user will check the underlying template on deletion of any assessment screen?
2) Will the user be able to delete multiple screens?
3) What will happen when no screen is selected and clicked on Delete button?</t>
  </si>
  <si>
    <t>1) To Check Underlying template First we have to create one assessment screen which is mapped with one new created template and than we need to delete that screen to check that template is deleted or not
2) User is able to delete multiple screen
3) No any detail given for point 3</t>
  </si>
  <si>
    <t>TC_FR_072</t>
  </si>
  <si>
    <t>1) how to execute this test case?
2) What does partially completed assessment screen means?
3) Need some prior information for this Test Case.</t>
  </si>
  <si>
    <t>Need to give reference of created screen</t>
  </si>
  <si>
    <t>TC_FR_074</t>
  </si>
  <si>
    <t>1) how to execute this test case?
2) what does Assessment Screen is not owned by current establishment means?</t>
  </si>
  <si>
    <t>No Idea for 2nd Point need to 
discuss with developer</t>
  </si>
  <si>
    <t>TC_FR_075</t>
  </si>
  <si>
    <t>1) how to reach "assessment management screen"? Mention the steps for the same.</t>
  </si>
  <si>
    <t>Need to give reference 
of created screen</t>
  </si>
  <si>
    <t>1) It is written in the FSD "This is a list view that displays all assessment screens active in the current establishment" - page 79.
- Write the test case for this scenario that the list contains active screens only. Please mention the detail steps</t>
  </si>
  <si>
    <t>Need to confirm with developer
what is active screen</t>
  </si>
  <si>
    <t>There should be consistency maintained in the expected result that "System should…."</t>
  </si>
  <si>
    <t>Formatting should be done throughout the sheet.</t>
  </si>
  <si>
    <t>TC_FR_078</t>
  </si>
  <si>
    <t>Need to re-write the test case as given reference is not correct</t>
  </si>
  <si>
    <t>TC_FR_080</t>
  </si>
  <si>
    <t>Expected result need to be re-write - User is not redirected to Form Layout preview screen in edit mode - System displays Form Layout setup wizard.</t>
  </si>
  <si>
    <t>TC_FR_084</t>
  </si>
  <si>
    <t>1) Learner Information related columns - are added when user clicks on Previous button
2) Target Templates’ columns - are added when user clicks on Next button</t>
  </si>
  <si>
    <t>TC_FR_085</t>
  </si>
  <si>
    <t>1) What is the use of TC_FR_027 in precondition</t>
  </si>
  <si>
    <t>TC_FR_088</t>
  </si>
  <si>
    <t xml:space="preserve">Need to write proper steps. E.g.
    1) ABC assessment screen is created by School Admin
    2) Now ABC screen is used by one Teacher T1 for data entry
    3) Now check for disability of Type and Result fields by School Admin
</t>
  </si>
  <si>
    <t>Yes (Need to give reference)</t>
  </si>
  <si>
    <t>TC_FR_090</t>
  </si>
  <si>
    <t>1) Precondition and Step 1 same</t>
  </si>
  <si>
    <t>TC_FR_094</t>
  </si>
  <si>
    <t>Application of BR01 is not covered</t>
  </si>
  <si>
    <t>TC_UI_247</t>
  </si>
  <si>
    <t>Need to re write the test case as the mentioned screen name and detailed steps are not at all in sync.</t>
  </si>
  <si>
    <t>UI test case for Assessment Screen Details is not covered.</t>
  </si>
  <si>
    <t>TC_FR_095</t>
  </si>
  <si>
    <t>Accessibility of "Multiple select field controls" is not proper</t>
  </si>
  <si>
    <t>TC_FR_096</t>
  </si>
  <si>
    <t>1) Expected result for Step1 - On which page the user can see only link  ‘&lt;Field Name&gt;’ as the field label
2) The expected result of step 3 is not clear</t>
  </si>
  <si>
    <t>TC_FR_097</t>
  </si>
  <si>
    <t>After reaching to Assessment screen detail page, how the user has reached to multiselect control?</t>
  </si>
  <si>
    <t>Multiselect control is exist on the page of Assessment screen detail page</t>
  </si>
  <si>
    <t>Steps to reach theTemplate Management page is missing from TC_FR_102 onwards</t>
  </si>
  <si>
    <t>TC_FR_109,
TC_FR_110,
TC_FR_111,
TC_FR_112</t>
  </si>
  <si>
    <t>1) From where in the Template Management page the user clicks on Name and Type option? 
2) BR36 is not covered in all the mentioned TC numbers</t>
  </si>
  <si>
    <t>Either BR36_01 is mentioned in the steps or there should be some preconditions mentioned in the TC that the selected template is not associated with any assessment screen</t>
  </si>
  <si>
    <t>TC_FR_115, TC_FR_116</t>
  </si>
  <si>
    <t>Need some more clarification in the steps as the action remained same but the output is different. Please mention with examples.
Say For TC_FR_115 - template T1 is associated with Assessment Screen AS1.</t>
  </si>
  <si>
    <t>1) BR36B is not properly covered
2) In Step 1 - User has to go to which step and create the template by entering the name only?</t>
  </si>
  <si>
    <t>Need to give reference of created screen for partial screen</t>
  </si>
  <si>
    <t>1) How to create wizard? - Step 1
2) BR36 is partially covered - Tooltip portion is not covered</t>
  </si>
  <si>
    <t>Yes (Covered in TC_FR_109)</t>
  </si>
  <si>
    <t>TC_UI_249</t>
  </si>
  <si>
    <t>1) Control Year &amp; Name is not covered
2) Assessment Template Details - title is not mentioned</t>
  </si>
  <si>
    <t>Mention the message displayed by the system.</t>
  </si>
  <si>
    <t>Mention proper reference</t>
  </si>
  <si>
    <t>Point "e" of page 95 in FSD is not covered</t>
  </si>
  <si>
    <t>Yes Covered in (TC_FR_123)</t>
  </si>
  <si>
    <t>TC_FR_137, TC_FR_138</t>
  </si>
  <si>
    <t>Copy-Paste Error - Assessment Screen list should be written instead of Template List</t>
  </si>
  <si>
    <t>Validation for Name field in SCR40: Assessment Template Details is not covered</t>
  </si>
  <si>
    <t>TC_UI_251</t>
  </si>
  <si>
    <t>1) List Name is not covered
2) Information displayed after List Name is not covered
3) Information displayed above the Move Up button is not covered</t>
  </si>
  <si>
    <t>Navigation not mentioned properly. Is this TC required when it is already covered in TC_FR_142, TC_FR_143 and TC_FR_144</t>
  </si>
  <si>
    <t>Query  (Not Getting point)</t>
  </si>
  <si>
    <t>TC_FR_014</t>
  </si>
  <si>
    <t>TC_FR_035</t>
  </si>
  <si>
    <t>TC_FR_036</t>
  </si>
  <si>
    <t>Test Cases for Choose template for copy screen is missing</t>
  </si>
  <si>
    <t>kamlesh Jain</t>
  </si>
  <si>
    <t>SCR04  : BR03 is not included</t>
  </si>
  <si>
    <t>SCR05 : BR05 is not included</t>
  </si>
  <si>
    <t>TC_FR_** Give proper numbering after TC_FR_093</t>
  </si>
  <si>
    <t>SCR09A : Test case missing for point no : g</t>
  </si>
  <si>
    <t xml:space="preserve">SCR18 : TC for Point d is missing </t>
  </si>
  <si>
    <t xml:space="preserve">SCR19 : TC for Point d is missing </t>
  </si>
  <si>
    <t>Data unavailable</t>
  </si>
  <si>
    <t>TCs for "i" for page 47.</t>
  </si>
  <si>
    <t>Query - Need to be discussed</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</si>
  <si>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</si>
  <si>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</si>
  <si>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</si>
  <si>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</si>
  <si>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</si>
  <si>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</si>
  <si>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</si>
  <si>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</si>
  <si>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</si>
  <si>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</si>
  <si>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</si>
  <si>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</si>
  <si>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</si>
  <si>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</si>
  <si>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</si>
  <si>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</si>
  <si>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</si>
  <si>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</si>
  <si>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</si>
  <si>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</si>
  <si>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</si>
  <si>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</si>
  <si>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</si>
  <si>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</si>
  <si>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</si>
  <si>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</si>
  <si>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</si>
  <si>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</si>
  <si>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</si>
  <si>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</si>
  <si>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</si>
  <si>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</si>
  <si>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</si>
  <si>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</si>
  <si>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</si>
  <si>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</si>
  <si>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</si>
  <si>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</si>
  <si>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</si>
  <si>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</si>
  <si>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</si>
  <si>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</si>
  <si>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</si>
  <si>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</si>
  <si>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</si>
  <si>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</si>
  <si>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</si>
  <si>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</si>
  <si>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</si>
  <si>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</si>
  <si>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</si>
  <si>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</si>
  <si>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</si>
  <si>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</si>
  <si>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</si>
  <si>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</si>
  <si>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</si>
  <si>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</si>
  <si>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</si>
  <si>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</si>
  <si>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</si>
  <si>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</si>
  <si>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</si>
  <si>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</si>
  <si>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</si>
  <si>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</si>
  <si>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</si>
  <si>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</si>
  <si>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</si>
  <si>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</si>
  <si>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</si>
  <si>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</si>
  <si>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</si>
  <si>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</si>
  <si>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</si>
  <si>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</si>
  <si>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</si>
  <si>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</si>
  <si>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</si>
  <si>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</si>
  <si>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</si>
  <si>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</si>
  <si>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</si>
  <si>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</si>
  <si>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</si>
  <si>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</si>
  <si>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</si>
  <si>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</si>
  <si>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</si>
  <si>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</si>
  <si>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</si>
  <si>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</si>
  <si>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</si>
  <si>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</si>
  <si>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</si>
  <si>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</si>
  <si>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</si>
  <si>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</si>
  <si>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</si>
  <si>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</si>
  <si>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</si>
  <si>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</si>
  <si>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</si>
  <si>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</si>
  <si>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</si>
  <si>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</si>
  <si>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</si>
  <si>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</si>
  <si>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</si>
  <si>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</si>
  <si>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</si>
  <si>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</si>
  <si>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</si>
  <si>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</si>
  <si>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</si>
  <si>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</si>
  <si>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</si>
  <si>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</si>
  <si>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</si>
  <si>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</si>
  <si>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</si>
  <si>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</si>
  <si>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</si>
  <si>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</si>
  <si>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</si>
  <si>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</si>
  <si>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</si>
  <si>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</si>
  <si>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</si>
  <si>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</si>
  <si>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</si>
  <si>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</si>
  <si>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</si>
  <si>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</si>
  <si>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</si>
  <si>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</si>
  <si>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</si>
  <si>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</si>
  <si>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</si>
  <si>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</si>
  <si>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</si>
  <si>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</si>
  <si>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</si>
  <si>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</si>
  <si>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</si>
  <si>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</si>
  <si>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</si>
  <si>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</si>
  <si>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</si>
  <si>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</si>
  <si>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</si>
  <si>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</si>
  <si>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</si>
  <si>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</si>
  <si>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</si>
  <si>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</si>
  <si>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</si>
  <si>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</si>
  <si>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</si>
  <si>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</si>
  <si>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</si>
  <si>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</si>
  <si>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</si>
  <si>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</si>
  <si>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</si>
  <si>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</si>
  <si>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</si>
  <si>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</si>
  <si>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</si>
  <si>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</si>
  <si>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</si>
  <si>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</si>
  <si>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</si>
  <si>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</si>
  <si>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</si>
  <si>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</si>
  <si>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</si>
  <si>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</si>
  <si>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</si>
  <si>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</si>
  <si>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</si>
  <si>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</si>
  <si>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</si>
  <si>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</si>
  <si>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</si>
  <si>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</si>
  <si>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</si>
  <si>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</si>
  <si>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</si>
  <si>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</si>
  <si>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</si>
  <si>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</si>
  <si>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</si>
  <si>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</si>
  <si>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</si>
  <si>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</si>
  <si>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</si>
  <si>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</si>
  <si>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</si>
  <si>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</si>
  <si>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</si>
  <si>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</si>
  <si>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</si>
  <si>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</si>
  <si>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</si>
  <si>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</si>
  <si>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</si>
  <si>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</si>
  <si>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</si>
  <si>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</si>
  <si>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</si>
  <si>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</si>
  <si>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</si>
  <si>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</si>
  <si>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</si>
  <si>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</si>
  <si>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</si>
  <si>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</si>
  <si>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</si>
  <si>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</si>
  <si>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</si>
  <si>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</si>
  <si>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</si>
  <si>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</si>
  <si>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</si>
  <si>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</si>
  <si>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</si>
  <si>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</si>
  <si>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</si>
  <si>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</si>
  <si>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</si>
  <si>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</si>
  <si>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</si>
  <si>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</si>
  <si>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</si>
  <si>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</si>
  <si>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</si>
  <si>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</si>
  <si>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</si>
  <si>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</si>
  <si>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</si>
  <si>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</si>
  <si>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</si>
  <si>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</si>
  <si>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</si>
  <si>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</si>
  <si>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</si>
  <si>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</si>
  <si>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</si>
  <si>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</si>
  <si>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</si>
  <si>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</si>
  <si>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</si>
  <si>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</si>
  <si>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</si>
  <si>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</si>
  <si>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</si>
  <si>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</si>
  <si>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</si>
  <si>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</si>
  <si>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</si>
  <si>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</si>
  <si>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</si>
  <si>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</si>
  <si>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</si>
  <si>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</si>
  <si>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</si>
  <si>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</si>
  <si>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</si>
  <si>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</si>
  <si>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</si>
  <si>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</si>
  <si>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</si>
  <si>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</si>
  <si>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</si>
  <si>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</si>
  <si>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</si>
  <si>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</si>
  <si>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</si>
  <si>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</si>
  <si>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</si>
  <si>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</si>
  <si>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</si>
  <si>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</si>
  <si>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</si>
  <si>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</si>
  <si>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</si>
  <si>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</si>
  <si>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</si>
  <si>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</si>
  <si>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</si>
  <si>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</si>
  <si>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</si>
  <si>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</si>
  <si>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</si>
  <si>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</si>
  <si>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</si>
  <si>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</si>
  <si>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</si>
  <si>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</si>
  <si>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</si>
  <si>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</si>
  <si>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</si>
  <si>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</si>
  <si>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</si>
  <si>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</si>
  <si>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</si>
  <si>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</si>
  <si>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</si>
  <si>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</si>
  <si>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</si>
  <si>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</si>
  <si>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</si>
  <si>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</si>
  <si>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</si>
  <si>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</si>
  <si>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</si>
  <si>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</si>
  <si>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</si>
  <si>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</si>
  <si>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</si>
  <si>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</si>
  <si>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</si>
  <si>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</si>
  <si>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</si>
  <si>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</si>
  <si>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</si>
  <si>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</si>
  <si>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</si>
  <si>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</si>
  <si>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</si>
  <si>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</si>
  <si>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</si>
  <si>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</si>
  <si>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</si>
  <si>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</si>
  <si>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</si>
  <si>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</si>
  <si>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</si>
  <si>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</si>
  <si>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</si>
  <si>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</si>
  <si>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</si>
  <si>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</si>
  <si>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</si>
  <si>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</si>
  <si>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</si>
  <si>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</si>
  <si>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</si>
  <si>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</si>
  <si>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</si>
  <si>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</si>
  <si>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</si>
  <si>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</si>
  <si>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</si>
  <si>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</si>
  <si>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</si>
  <si>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</si>
  <si>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</si>
  <si>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</si>
  <si>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</si>
  <si>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</si>
  <si>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</si>
  <si>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</si>
  <si>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</si>
  <si>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</si>
  <si>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</si>
  <si>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</si>
  <si>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</si>
  <si>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</si>
  <si>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</si>
  <si>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</si>
  <si>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</si>
  <si>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</si>
  <si>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</si>
  <si>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</si>
  <si>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</si>
  <si>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</si>
  <si>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</si>
  <si>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</si>
  <si>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</si>
  <si>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</si>
  <si>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</si>
  <si>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SCR04</t>
  </si>
  <si>
    <t>SCR05</t>
  </si>
  <si>
    <t>SCR06</t>
  </si>
  <si>
    <t>SCR07</t>
  </si>
  <si>
    <t>SCR08</t>
  </si>
  <si>
    <t>SCR09</t>
  </si>
  <si>
    <t>SCR10</t>
  </si>
  <si>
    <t>SCR11</t>
  </si>
  <si>
    <t>SCR12</t>
  </si>
  <si>
    <t>SCR13</t>
  </si>
  <si>
    <t>SCR14</t>
  </si>
  <si>
    <t>SCR15</t>
  </si>
  <si>
    <t>SCR16</t>
  </si>
  <si>
    <t>SCR17</t>
  </si>
  <si>
    <t>SCR18</t>
  </si>
  <si>
    <t>SCR19</t>
  </si>
  <si>
    <t>SCR20</t>
  </si>
  <si>
    <t>SCR21</t>
  </si>
  <si>
    <t>SCR22</t>
  </si>
  <si>
    <t>SCR23</t>
  </si>
  <si>
    <t>SCR24</t>
  </si>
  <si>
    <t>SCR25</t>
  </si>
  <si>
    <t>SCR26</t>
  </si>
  <si>
    <t>SCR27</t>
  </si>
  <si>
    <t>SCR28</t>
  </si>
  <si>
    <t>SCR29</t>
  </si>
  <si>
    <t>SCR30</t>
  </si>
  <si>
    <t>SCR31</t>
  </si>
  <si>
    <t>SCR32</t>
  </si>
  <si>
    <t>SCR33</t>
  </si>
  <si>
    <t>SCR34</t>
  </si>
  <si>
    <t>SCR35</t>
  </si>
  <si>
    <t>SCR36</t>
  </si>
  <si>
    <t>SCR37</t>
  </si>
  <si>
    <t>SCR38</t>
  </si>
  <si>
    <t>SCR39</t>
  </si>
  <si>
    <t>SCR40</t>
  </si>
  <si>
    <t>SCR41</t>
  </si>
  <si>
    <t>SCR42</t>
  </si>
  <si>
    <t>SCR43</t>
  </si>
  <si>
    <t>SCR44</t>
  </si>
  <si>
    <t>SCR45</t>
  </si>
  <si>
    <t>SCR46</t>
  </si>
  <si>
    <t>SCR47</t>
  </si>
  <si>
    <t>SCR48</t>
  </si>
  <si>
    <t>SCR49</t>
  </si>
  <si>
    <t>SCR50</t>
  </si>
  <si>
    <t>User role can be 30 characters long</t>
  </si>
  <si>
    <t xml:space="preserve">The first 30 character should be displayed in case the role is longer than 30 characters. </t>
  </si>
  <si>
    <t>Tooltip should not be displayed up hovering mouse pointer on role.</t>
  </si>
  <si>
    <t xml:space="preserve">"Manage Profile" link </t>
  </si>
  <si>
    <t>"Logout" link should be displayed left hand side of help icon (?)</t>
  </si>
  <si>
    <t>"Link User Account" option should be displayed by clicking on drop down arrow next to role name.</t>
  </si>
  <si>
    <t>Current date and time should be displayed for logged in establishment</t>
  </si>
  <si>
    <t>Hide/Show panels should be available to the extreme right corner of the Header to visible/invisible School logo and Primary and secodary navigation.</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</si>
  <si>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</si>
  <si>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</si>
  <si>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</si>
  <si>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</si>
  <si>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</si>
  <si>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</si>
  <si>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</si>
  <si>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</si>
  <si>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</si>
  <si>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</si>
  <si>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</si>
  <si>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</si>
  <si>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Editing in Grid (Inline Edit)</t>
  </si>
  <si>
    <t>Each row should contain icon for “Edit” for inline editing
(Inline Editing of record functionality is applicable in ‘Learner’ and ‘Staff’ main lists only.)</t>
  </si>
  <si>
    <t>Editing in Grid (Bulk Edit)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</si>
  <si>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</si>
  <si>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</si>
  <si>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</si>
  <si>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</si>
  <si>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</si>
  <si>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</si>
  <si>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</si>
  <si>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</si>
  <si>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</si>
  <si>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</si>
  <si>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</si>
  <si>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</si>
  <si>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</si>
  <si>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</si>
  <si>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</si>
  <si>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</si>
  <si>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</si>
  <si>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</si>
  <si>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</si>
  <si>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</si>
  <si>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If there are records in the Callout, it should with alternate backgroud as like grid records</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</si>
  <si>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</si>
  <si>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</si>
  <si>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</si>
  <si>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</si>
  <si>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</si>
  <si>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Color Coding</t>
  </si>
  <si>
    <t>Doubtful : Needs to be verified by respective person.</t>
  </si>
  <si>
    <t xml:space="preserve">Newly Added :
</t>
  </si>
  <si>
    <t>Assessment Widgets</t>
  </si>
  <si>
    <t>Test Case creation for Assessment Widgets</t>
  </si>
  <si>
    <t>School User has logged in successfully.</t>
  </si>
  <si>
    <t>Contact has logged in the Progresso system successfully</t>
  </si>
  <si>
    <t>P-4</t>
  </si>
  <si>
    <t>Learner has logged in the Progresso system successfully</t>
  </si>
  <si>
    <t>P-5</t>
  </si>
  <si>
    <t>To verify the availability of the Assessment Recording Widget to the user</t>
  </si>
  <si>
    <t>System should display the Assessment Recording widget to the school user</t>
  </si>
  <si>
    <t>System should not display the Assessment Recording widget to the Serco Super User</t>
  </si>
  <si>
    <t>System should not display the Assessment Recording widget to the Cluster User</t>
  </si>
  <si>
    <t>System should not display the Assessment Recording widget to the Contact</t>
  </si>
  <si>
    <t>System should not display the Assessment Recording widget to the Learner</t>
  </si>
  <si>
    <t>To verify the user is able to make data entry using the Assessment Recording Widget</t>
  </si>
  <si>
    <t>Verify the list of Assessment Screens in the widget</t>
  </si>
  <si>
    <t>Click on Assessment screens name or the Data entry end date</t>
  </si>
  <si>
    <t>System should redirect the user to "Assessment Recording - Learner Groups for &lt;&lt;Assessment screen&gt;&gt;" screen</t>
  </si>
  <si>
    <t>To verify the content of Assessment Recording Widget</t>
  </si>
  <si>
    <t>Verify the columns displayed in the widget</t>
  </si>
  <si>
    <t>System should display the following columns in the widget:
1) Assessment Screen
2) End Date</t>
  </si>
  <si>
    <t>Verify the list of predefined values for Assessment Screen</t>
  </si>
  <si>
    <t xml:space="preserve">System should display all the Assessment Screens that are opened for data entry on the particular date </t>
  </si>
  <si>
    <t>Verify the list of predefined values for End Date</t>
  </si>
  <si>
    <t>System should display ‘Data Entry End Date’ of the corresponding assessment screens</t>
  </si>
  <si>
    <t>Verify the order in which the Assessment screens are displayed</t>
  </si>
  <si>
    <t>System should display the assessment screens in the reverse chronological order of their ‘End Date’ (Nearest End Date first)</t>
  </si>
  <si>
    <t>System should display by default 10 assessment screens in the widget</t>
  </si>
  <si>
    <t>Verify the default number of assessment screens displayed in the widget</t>
  </si>
  <si>
    <t>Verify the behaviour of the widget when there are more than 10 assessment screens</t>
  </si>
  <si>
    <t>System should display a link named ‘View All...’</t>
  </si>
  <si>
    <t>Verify the "Records Per Page" option is visible in the widget</t>
  </si>
  <si>
    <t>System should display a ‘Records per page’ option that allow the user to choose the number of assessment screens to display per page. The "Records Per Page" option will be displayed in the multiple of 10.</t>
  </si>
  <si>
    <t xml:space="preserve">System should display those assessment screens which satisfies the following conditions:
1) All active assessment screens which are open for data entry on today’s (system) date, along with the end date of the Assessment screens. 
2) Assessment screen associated to the Teaching Group/Registration Group the user is associated to, (this includes the users that have access to see all groups in assessments), </t>
  </si>
  <si>
    <t>System should redirect the user to "Assessment Recording - Learner Groups for &lt;&lt;Assessment screen&gt;&gt;" screen
Note: For further steps of Data Entry refer - PRG.ASS.TC.Assessment Recording Moderation and Publishing</t>
  </si>
  <si>
    <t>To verify the behaviour of the widget when there are more than 10 assessment screens displayed</t>
  </si>
  <si>
    <t>Verify the "View All…" link available in the widget</t>
  </si>
  <si>
    <t>System should display a link named ‘View All...’ when there are more than 10 assessment screens in the widget</t>
  </si>
  <si>
    <t>Click on "View All…" link</t>
  </si>
  <si>
    <t>System should redirect the user to "Assessments Data Entry" screen
Note: For further steps of Data Entry refer - PRG.ASS.TC.Assessment Recording Moderation and Publishing</t>
  </si>
  <si>
    <t>Process: Assessment Recording Widget</t>
  </si>
  <si>
    <t>Process: Assessment Moderation Widget</t>
  </si>
  <si>
    <t>To verify the availability of the Assessment Moderation Widget to the user</t>
  </si>
  <si>
    <t>To verify the content of Assessment Moderation Widget</t>
  </si>
  <si>
    <t>System should display the Assessment Moderation widget to the school user</t>
  </si>
  <si>
    <t>The logged in school user is provided with the rights of 'Moderator' as defined in SCR47 of PRG.ASS.FSD01.Assessments Structure Designing and Deploy.docx.</t>
  </si>
  <si>
    <t>P-6</t>
  </si>
  <si>
    <t>P-3, P-6</t>
  </si>
  <si>
    <t>System should display the following columns in the widget:
1) Assessment Screen
2) End Date
3) Data Entry % Complete
4) Moderation Complete</t>
  </si>
  <si>
    <t>System should display ‘Moderation End Date’ of the corresponding assessment screens</t>
  </si>
  <si>
    <t>Verify the list of predefined values for 'Data Entry % Complete'</t>
  </si>
  <si>
    <t>Verify the list of predefined values for Moderation Complete</t>
  </si>
  <si>
    <t>System should display the following values for Moderation Complete column:
1) Yes – if ‘Moderation Status’ of all the learners in an assessment screen is equal to  ‘Accepted’.
2) No - if ‘Moderation Status’ of at least one learner in an assessment screen is equal to either ‘Pending’ or Questioned.</t>
  </si>
  <si>
    <t>System should display the "Data Entry % Complete" value on basis of following formula:
(Count (mandatory Completed fields)/Count (all Mandatory fields))* 100</t>
  </si>
  <si>
    <t>System should not display the Assessment Moderation widget to the Serco Super User</t>
  </si>
  <si>
    <t>System should not display the Assessment Moderation widget to the Cluster User</t>
  </si>
  <si>
    <t>System should not display the Assessment Moderation widget to the Contact</t>
  </si>
  <si>
    <t>System should not display the Assessment Moderation widget to the Learner</t>
  </si>
  <si>
    <t>System should not display the Assessment Moderation widget to the School user who does not have the rights of Moderator</t>
  </si>
  <si>
    <t>To verify the user is able to moderate the grades using the Assessment Moderation Widget</t>
  </si>
  <si>
    <t>System should display those assessment screens which satisfies the following conditions:
1) All active assessment screens which are open for moderation on today’s date (system date).</t>
  </si>
  <si>
    <t>Click on Assessment screens name or Moderation Date or Percentage Completion</t>
  </si>
  <si>
    <t>Process: Assessment Publishing Widget (Contact / Learner)</t>
  </si>
  <si>
    <t>To verify the availability of the Assessment Publishing Widget to the user</t>
  </si>
  <si>
    <t>System should display the Assessment Publishing widget to the contact</t>
  </si>
  <si>
    <t>System should display the Assessment Publishing  widget to the Learner</t>
  </si>
  <si>
    <t>System should not display the Assessment Publishing widget to the Serco Super User</t>
  </si>
  <si>
    <t>System should not display the Assessment Publishing  widget to the Cluster User</t>
  </si>
  <si>
    <t>System should not display the Assessment Publishing  widget to the School User</t>
  </si>
  <si>
    <t>To verify the content of the Assessment Publishing Widget screen</t>
  </si>
  <si>
    <t>System should display the following columns in the widget:
1) Result of &lt;&lt;Learner Name&gt;&gt;</t>
  </si>
  <si>
    <t>Verify the list of predefined values for Year</t>
  </si>
  <si>
    <t>System should display All the years the learner has been assessed and the results have been published</t>
  </si>
  <si>
    <t>Verify the vertical scroll bar is displayed</t>
  </si>
  <si>
    <t>System should display the vertical scroll bar to fit the years in the widgets</t>
  </si>
  <si>
    <t>Verify the order in which the Years are displayed</t>
  </si>
  <si>
    <t>System should display the result year as the latest year first.</t>
  </si>
  <si>
    <t>System should display the same output as mentioned above</t>
  </si>
  <si>
    <t>To verify the user is able to view the result using the Assessment Publishing Widget</t>
  </si>
  <si>
    <t>Click on Year for which the user wants to view the result</t>
  </si>
  <si>
    <t>System should redirect the user to "Choose Learner groups for &lt;&lt;Assessment screen&gt;&gt; for Moderation" screen
Note: For further steps of Moderation refer - PRG.ASS.TC.Assessment Recording Moderation and Publishing</t>
  </si>
  <si>
    <t>System should redirect the user to "Publish grades – Parents" screen with the clicked year selected by default on the screen.
Note: For further steps to view results refer - PRG.ASS.TC.Assessment Recording Moderation and Publishing</t>
  </si>
  <si>
    <t>Process: Assessment Publishing Widget (For staff)</t>
  </si>
  <si>
    <t>System should display the Assessment Publishing widget to the School User</t>
  </si>
  <si>
    <t>System should not display the Assessment Publishing widget to the Cluster User</t>
  </si>
  <si>
    <t>System should not display the Assessment Publishing widget to the Contact</t>
  </si>
  <si>
    <t>System should not display the Assessment Publishing widget to the Learner</t>
  </si>
  <si>
    <t>System should display the following columns in the widget:
1) Assessment Screen
2) Publish Date</t>
  </si>
  <si>
    <t>Verify the controls displayed in the widgets</t>
  </si>
  <si>
    <t>System should display the following controls in the widgets:
1) Year : Dropdown
2) Go : Button
3) Records Per Page : Dropdown</t>
  </si>
  <si>
    <t>Verify the default value in the Year Drop down</t>
  </si>
  <si>
    <t>System should display "Select" as default value in the Year dropdown</t>
  </si>
  <si>
    <t>To verify the assessment screens are displayed on the basis of the selected year in Assessment Publishing widget</t>
  </si>
  <si>
    <t>Select the particular year for which the user wishes to view the result
say: Year 8 from Year drop down</t>
  </si>
  <si>
    <t>System should display the selected values in the respective field</t>
  </si>
  <si>
    <t>Click on Go button</t>
  </si>
  <si>
    <t>System should display the list of all the published assessment screens associated to the selected year along with respective publishing dates.</t>
  </si>
  <si>
    <t>Verify the order of the Year in the Year dropdown</t>
  </si>
  <si>
    <t xml:space="preserve">System should dislpay Reverse Chronological for ‘Year’ drop-down </t>
  </si>
  <si>
    <t>Verify the order of the Assessment screens displayed in the widget</t>
  </si>
  <si>
    <t>System should display the assessment screens in reverse chronological order of the publish date i.e. latest publish date first</t>
  </si>
  <si>
    <t>Click on Assessment Screen link or Publish date to view the result for the particular year</t>
  </si>
  <si>
    <t>System should redirect the user to "Publish grades – Teachers" screen with the selected Assessment Screen chosen by default on the screen.
Note: For further steps to view results refer - PRG.ASS.TC.Assessment Recording Moderation and Publishing</t>
  </si>
  <si>
    <t>Verify that change track logs should be logged while updating the data entry screen</t>
  </si>
  <si>
    <t>Choose the value "Teaching groups" from the dropdown ‘Select Group’ and click on GO button.</t>
  </si>
  <si>
    <t>System should display screen with records of Teaching groups in the grid associated to the selected assessment screen.</t>
  </si>
  <si>
    <t>Select Active option as the view type for the teaching groups in the list.</t>
  </si>
  <si>
    <t>Active option should get selected and populate the list of active teaching groups.</t>
  </si>
  <si>
    <t>Select atleast one of the teaching group from the grid and click on Enter Grades button.</t>
  </si>
  <si>
    <t>System should display screen of "Assessment Recording-Data Entry".The Assessment screen displayed here should be in Editable format.</t>
  </si>
  <si>
    <t>Modify the grades and click on Save button</t>
  </si>
  <si>
    <t>System should save the updated grades</t>
  </si>
  <si>
    <t>Verify table &lt;&lt;Change track log table name&gt;&gt; for the entry related to creation of template in following format.
Record &lt;Assessment Screen Name&gt; modified by &lt;User Name&gt; at &lt;Date&gt; &lt;Time&gt;.</t>
  </si>
  <si>
    <t>Verify that change track logs should be logged while performing the assessment moderation</t>
  </si>
  <si>
    <t>System should redirect the user to "Choose Learner groups for &lt;&lt;Assessment screen&gt;&gt; for Moderation" screen</t>
  </si>
  <si>
    <t>Select "Teaching group" from "Select Group" Dropdown and Click on Go button.</t>
  </si>
  <si>
    <t>System should display screen of "Choose Learner groups for &lt;&lt;Assessment screen&gt;&gt; for Moderation" with the list of  teaching groups associated with the selected assessment screen.</t>
  </si>
  <si>
    <t>Select any number of Teaching group from grid, associated with same subject.</t>
  </si>
  <si>
    <t>System should display teaching group(s) as selected</t>
  </si>
  <si>
    <t>Click on Moderate Grades button.</t>
  </si>
  <si>
    <t>System should display screen of Assessment Moderation</t>
  </si>
  <si>
    <t>Select atleast one of the learner from the list.</t>
  </si>
  <si>
    <t>System should display learners as selected</t>
  </si>
  <si>
    <t>Click on Accept button</t>
  </si>
  <si>
    <t>System should change the value of moderation status to 'Accepted' and field of moderator question in the grid should remain disabled and Text (if any) present in the field will be cleared.System should now not allow teachers to change the grades of the learners.</t>
  </si>
  <si>
    <t>System should display learner as selected</t>
  </si>
  <si>
    <t>Click on the Question button</t>
  </si>
  <si>
    <t>System should change the value of moderation status to 'Questioned' and field of moderator question in the grid should be enabled only for moderaters. A pop up should appear "Moderator Question(multiple learner)" to enter Moderator Question.</t>
  </si>
  <si>
    <t xml:space="preserve">Message appears and the user will stay on the same screen.
Text: The assessment results have been saved.
All the changes made to the learner data so far should be stored against the columns of the templates. 
</t>
  </si>
  <si>
    <t>To Verify that System display entry in the action log while adding or editing new record for moderation status</t>
  </si>
  <si>
    <t>System should display entry for Add/Edit moderation status in the Action log table &lt;&lt; &gt;&gt;</t>
  </si>
  <si>
    <t>User should be landed on the Assessment Moderation screen</t>
  </si>
  <si>
    <t>Verify table &lt;&lt;Action log table name&gt;&gt; for the entry related to Assessment Moderation.</t>
  </si>
  <si>
    <t>To Verify that System display entry in the action log while adding or editing new record for assessment screen</t>
  </si>
  <si>
    <t>User should be landed on the Assessment Recording-Data Entry screen</t>
  </si>
  <si>
    <t>Verify table &lt;&lt;Action log table name&gt;&gt; for the entry related to Assessment Screen Data Entry.</t>
  </si>
  <si>
    <t>System should display entry for Add/Edit Assessment screen in the Action log table &lt;&lt; &gt;&gt;</t>
  </si>
  <si>
    <t>Click on "Home" tab to close the window</t>
  </si>
  <si>
    <t>System should close the window and redirect the user to dashboard where the widgets are displayed</t>
  </si>
  <si>
    <t>Verify the user is able to change the records to display in the screen</t>
  </si>
  <si>
    <t xml:space="preserve">System should display "Records Per Page" </t>
  </si>
  <si>
    <t>System should display assessment screens correspond to the number selected - unless there aren't that many assessment screens</t>
  </si>
  <si>
    <t>Select option other than 10 in the "Records Per Page"</t>
  </si>
  <si>
    <t>Expected output for step 4 and 5 is written on basis of query#14564</t>
  </si>
  <si>
    <t>Verify the dashboard for CU</t>
  </si>
  <si>
    <t>Verify the dashboard for SSU</t>
  </si>
  <si>
    <t>Verify the dashboard for Contact</t>
  </si>
  <si>
    <t>P-3, P-2, P-1, P-4, P-5</t>
  </si>
  <si>
    <t>Verify the dashboard for learner</t>
  </si>
  <si>
    <t>Verify the dashboard for ssU</t>
  </si>
  <si>
    <t>Verify the dashboard for SU</t>
  </si>
  <si>
    <t>P-3, P-6, P-1, P-2, P-4, P-5</t>
  </si>
  <si>
    <t>P-3,P-6, P-1, P-2, P-4, P-5
1) There are more than 10 assessment screens displayed in the widget</t>
  </si>
  <si>
    <t>P-3, P-1, P-2, P-4, P-5</t>
  </si>
  <si>
    <t>Follow the steps from 2 to 5 as mentioned above for learner</t>
  </si>
  <si>
    <t>P-4, P-1, P-2, P-3, P-5</t>
  </si>
  <si>
    <t>Verify the dashboard  for SU</t>
  </si>
  <si>
    <t>Follow below steps:
1) Verify the dashboard for SU
2) Click on Assessment screens name or Moderation Date or Percentage Completion
3) Select "Teaching group" from "Select Group" Dropdown and Click on Go button.
4) Select any number of Teaching group from grid, associated with same subject.
5) Click on Moderate Grades button.</t>
  </si>
  <si>
    <t>Follow below steps:
1) Verify the dashboard for SU
2) Click on Assessment screens name or the Data entry end date
3) Choose the value "Teaching groups" from the dropdown ‘Select Group’ and click on GO button.
4) Select Active option as the view type for the teaching groups in the list.
5) Select atleast one of the teaching group from the grid and click on Enter Grades button.
6) Modify the grades and click on Save button</t>
  </si>
  <si>
    <t>P-1, P-2, P-3, P-4, P-5</t>
  </si>
  <si>
    <t>P-1, P-2, P-3, P-4, P-5
1) There are more than 10 assessment screens displayed in the widget</t>
  </si>
  <si>
    <t>TC_FR_12</t>
  </si>
  <si>
    <t>Process:Learner Assessment Results</t>
  </si>
  <si>
    <t>To verify the user is able to view Learner Assessment Result Widget</t>
  </si>
  <si>
    <t>P-5, P-1, P-2, P-4, P-5</t>
  </si>
  <si>
    <t>TC_FR_13</t>
  </si>
  <si>
    <t>To verify the assessment screens are displayed on the basis of the selected year in Learner Assessment Result Widget</t>
  </si>
  <si>
    <t>System should populate subject in subject dropdown list tha have been map with selected year</t>
  </si>
  <si>
    <t>Select the praticular subject for which the user wishes to view the result</t>
  </si>
  <si>
    <t>System should display the selected values in the subject field</t>
  </si>
  <si>
    <t xml:space="preserve">Select the any Group Type value from dropdown 
</t>
  </si>
  <si>
    <t>Select the Group value from dropdown</t>
  </si>
  <si>
    <t>System should display selected Group value in the dropdown.</t>
  </si>
  <si>
    <t xml:space="preserve">System should display selected Group Type value in the dropdown.
There are two group types :
1. Teaching Groups
2. Registartion Groups
</t>
  </si>
  <si>
    <t xml:space="preserve">System should populate the list of assessment screens and the list of learners </t>
  </si>
  <si>
    <t>To verify the user is able to view the result using the Learner Assessment Result Widget</t>
  </si>
  <si>
    <t>System should not display the  Learner Assessment Result Widget to the Serco Super User</t>
  </si>
  <si>
    <t>System should not display the  Learner Assessment Result Widget to the Cluster User</t>
  </si>
  <si>
    <t>System should not display theLearner Assessment Result Widget  to the Contact</t>
  </si>
  <si>
    <t>System should display the Learner Assessment Result Widget  to the Learner</t>
  </si>
  <si>
    <t>TC_FR_15</t>
  </si>
  <si>
    <t>System should not take any action if user hasn't select any records &amp; click on Go button</t>
  </si>
  <si>
    <t>Do not select any value from dropdown &amp; Click on Go button</t>
  </si>
  <si>
    <t>System should notpopulates learners &amp; assessment screens in the list.</t>
  </si>
  <si>
    <t>TC_UI_5</t>
  </si>
  <si>
    <t>To verify the content of the Learner Assessment Result Widget</t>
  </si>
  <si>
    <t xml:space="preserve">System should display the following controls in the widgets:
1) Year : Dropdown
2) Subject : Dropdown
3) Group type: Dropdown
4) Group: Multi select control
5) Learner Name: Dropdown
6) Go: Button
</t>
  </si>
  <si>
    <t>Verify the default value in the Subject Drop down</t>
  </si>
  <si>
    <t>System should display "Select" as default value in the Subject dropdown</t>
  </si>
  <si>
    <t>Verify the default value in the Group type Drop down</t>
  </si>
  <si>
    <t>System should display "Select" as default value in the Group type dropdown</t>
  </si>
  <si>
    <t>Verify the default value in the Learner Name Drop down</t>
  </si>
  <si>
    <t>System should display "Select" as default value in the Learner Name dropdown</t>
  </si>
</sst>
</file>

<file path=xl/styles.xml><?xml version="1.0" encoding="utf-8"?>
<styleSheet xmlns="http://schemas.openxmlformats.org/spreadsheetml/2006/main">
  <numFmts count="2">
    <numFmt numFmtId="164" formatCode="d/mmm/yy"/>
    <numFmt numFmtId="165" formatCode="[$-409]d\-mmm\-yy;@"/>
  </numFmts>
  <fonts count="5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FF0000"/>
      <name val="Trebuchet MS"/>
      <family val="2"/>
    </font>
    <font>
      <sz val="10"/>
      <color rgb="FF17365D"/>
      <name val="Trebuchet MS"/>
      <family val="2"/>
    </font>
    <font>
      <sz val="10"/>
      <color theme="1"/>
      <name val="Trebuchet MS"/>
      <family val="2"/>
    </font>
    <font>
      <strike/>
      <sz val="10"/>
      <name val="Trebuchet MS"/>
      <family val="2"/>
    </font>
    <font>
      <sz val="10"/>
      <color rgb="FFC00000"/>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b/>
      <sz val="8"/>
      <color theme="0"/>
      <name val="Calibri"/>
      <family val="2"/>
      <scheme val="minor"/>
    </font>
    <font>
      <b/>
      <sz val="11"/>
      <color rgb="FF00B050"/>
      <name val="Book Antiqua"/>
      <family val="1"/>
    </font>
    <font>
      <sz val="11"/>
      <color theme="1"/>
      <name val="Book Antiqua"/>
      <family val="1"/>
    </font>
    <font>
      <sz val="8"/>
      <name val="Book Antiqua"/>
      <family val="1"/>
    </font>
    <font>
      <b/>
      <sz val="11"/>
      <color rgb="FF00B050"/>
      <name val="Calibri"/>
      <family val="2"/>
      <scheme val="minor"/>
    </font>
    <font>
      <b/>
      <sz val="11"/>
      <color rgb="FF00B050"/>
      <name val="Calibri"/>
      <family val="2"/>
    </font>
    <font>
      <sz val="11"/>
      <color rgb="FF00B050"/>
      <name val="Book Antiqua"/>
      <family val="1"/>
    </font>
    <font>
      <sz val="11"/>
      <color rgb="FF00B050"/>
      <name val="Calibri"/>
      <family val="2"/>
    </font>
    <font>
      <strike/>
      <sz val="11"/>
      <name val="Book Antiqua"/>
      <family val="1"/>
    </font>
    <font>
      <b/>
      <sz val="14"/>
      <color theme="0"/>
      <name val="Calibri"/>
      <family val="2"/>
      <scheme val="minor"/>
    </font>
    <font>
      <b/>
      <sz val="8"/>
      <color indexed="81"/>
      <name val="Tahoma"/>
      <family val="2"/>
    </font>
    <font>
      <sz val="8"/>
      <color indexed="81"/>
      <name val="Tahoma"/>
      <family val="2"/>
    </font>
  </fonts>
  <fills count="20">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FFD5D5"/>
        <bgColor indexed="64"/>
      </patternFill>
    </fill>
    <fill>
      <patternFill patternType="solid">
        <fgColor rgb="FF00B0F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s>
  <cellStyleXfs count="1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7" fillId="0" borderId="0"/>
    <xf numFmtId="0" fontId="5" fillId="0" borderId="0"/>
    <xf numFmtId="0" fontId="2" fillId="0" borderId="0"/>
    <xf numFmtId="0" fontId="1" fillId="0" borderId="0"/>
    <xf numFmtId="0" fontId="1" fillId="0" borderId="0"/>
    <xf numFmtId="0" fontId="5" fillId="0" borderId="0" applyNumberFormat="0" applyFill="0" applyBorder="0" applyAlignment="0" applyProtection="0"/>
  </cellStyleXfs>
  <cellXfs count="293">
    <xf numFmtId="0" fontId="0" fillId="0" borderId="0" xfId="0"/>
    <xf numFmtId="0" fontId="16" fillId="9" borderId="3"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5" xfId="4" applyNumberFormat="1" applyFont="1" applyFill="1" applyBorder="1" applyAlignment="1" applyProtection="1">
      <alignment horizontal="left" vertical="top"/>
      <protection locked="0"/>
    </xf>
    <xf numFmtId="0" fontId="11" fillId="0" borderId="0" xfId="0"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0" borderId="0" xfId="1" applyFont="1" applyAlignment="1">
      <alignment vertical="center"/>
    </xf>
    <xf numFmtId="0" fontId="11" fillId="0" borderId="0" xfId="0" applyFont="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xf>
    <xf numFmtId="0" fontId="13" fillId="0" borderId="1" xfId="0" applyFont="1" applyBorder="1"/>
    <xf numFmtId="0" fontId="13" fillId="0" borderId="1" xfId="0" applyFont="1" applyFill="1" applyBorder="1" applyAlignment="1">
      <alignment vertical="center"/>
    </xf>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4" fillId="9" borderId="0" xfId="4" applyNumberFormat="1" applyFont="1" applyFill="1" applyBorder="1" applyAlignment="1">
      <alignment horizontal="center" vertical="center" wrapText="1"/>
    </xf>
    <xf numFmtId="0" fontId="19"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3" fillId="0" borderId="1" xfId="0" applyFont="1" applyFill="1" applyBorder="1" applyAlignment="1">
      <alignment vertical="center" wrapText="1"/>
    </xf>
    <xf numFmtId="0" fontId="13" fillId="0" borderId="1" xfId="0" applyFont="1" applyBorder="1" applyAlignment="1">
      <alignment vertical="center"/>
    </xf>
    <xf numFmtId="0" fontId="13" fillId="0" borderId="1" xfId="0" applyFont="1" applyBorder="1" applyAlignment="1">
      <alignment wrapText="1"/>
    </xf>
    <xf numFmtId="0" fontId="13" fillId="5" borderId="1" xfId="3" applyFont="1" applyFill="1" applyBorder="1" applyAlignment="1">
      <alignment horizontal="left" vertical="top" wrapText="1"/>
    </xf>
    <xf numFmtId="0" fontId="13" fillId="0" borderId="1" xfId="0" applyFont="1" applyBorder="1" applyAlignment="1">
      <alignment horizontal="left" vertical="top" wrapText="1"/>
    </xf>
    <xf numFmtId="0" fontId="13" fillId="0" borderId="0" xfId="5" applyFont="1" applyAlignment="1">
      <alignment horizontal="left" vertical="top" wrapText="1"/>
    </xf>
    <xf numFmtId="0" fontId="13" fillId="0" borderId="1" xfId="5" applyFont="1" applyBorder="1" applyAlignment="1">
      <alignment horizontal="left" vertical="top" wrapText="1"/>
    </xf>
    <xf numFmtId="0" fontId="19" fillId="2" borderId="1" xfId="0" applyFont="1" applyFill="1" applyBorder="1" applyAlignment="1">
      <alignment horizontal="left" vertical="top" wrapText="1"/>
    </xf>
    <xf numFmtId="0" fontId="0" fillId="13" borderId="0" xfId="0" applyFill="1" applyBorder="1"/>
    <xf numFmtId="0" fontId="0" fillId="13" borderId="0" xfId="0" applyFill="1"/>
    <xf numFmtId="0" fontId="29" fillId="0" borderId="18" xfId="0" applyFont="1" applyBorder="1" applyAlignment="1">
      <alignment horizontal="center" vertical="center" wrapText="1"/>
    </xf>
    <xf numFmtId="0" fontId="29" fillId="0" borderId="18" xfId="0" applyFont="1" applyBorder="1" applyAlignment="1">
      <alignment vertical="top" wrapText="1"/>
    </xf>
    <xf numFmtId="0" fontId="29" fillId="0" borderId="19" xfId="0" applyFont="1" applyBorder="1" applyAlignment="1">
      <alignment vertical="top" wrapText="1"/>
    </xf>
    <xf numFmtId="0" fontId="0" fillId="13" borderId="0" xfId="0" applyFill="1" applyAlignment="1">
      <alignment horizontal="left" vertical="top"/>
    </xf>
    <xf numFmtId="0" fontId="0" fillId="0" borderId="0" xfId="0" applyAlignment="1">
      <alignment horizontal="left" vertical="top"/>
    </xf>
    <xf numFmtId="0" fontId="13" fillId="13" borderId="0" xfId="5" applyFont="1" applyFill="1" applyBorder="1" applyAlignment="1">
      <alignment vertical="center"/>
    </xf>
    <xf numFmtId="0" fontId="4" fillId="13" borderId="0" xfId="1" applyFont="1" applyFill="1" applyBorder="1" applyAlignment="1">
      <alignment vertical="center"/>
    </xf>
    <xf numFmtId="0" fontId="4" fillId="3" borderId="1" xfId="1" applyFont="1" applyFill="1" applyBorder="1" applyAlignment="1">
      <alignment horizontal="left" vertical="top" wrapText="1"/>
    </xf>
    <xf numFmtId="0" fontId="4" fillId="0" borderId="0" xfId="1" applyFont="1" applyAlignment="1">
      <alignment horizontal="left" vertical="top" wrapText="1"/>
    </xf>
    <xf numFmtId="0" fontId="12" fillId="4" borderId="1" xfId="2" applyFont="1" applyFill="1" applyBorder="1" applyAlignment="1">
      <alignment horizontal="left" vertical="top" wrapText="1"/>
    </xf>
    <xf numFmtId="0" fontId="12" fillId="0" borderId="0" xfId="2" applyFont="1" applyAlignment="1">
      <alignment horizontal="left" vertical="top" wrapText="1"/>
    </xf>
    <xf numFmtId="0" fontId="13" fillId="0" borderId="0" xfId="3" applyFont="1" applyAlignment="1">
      <alignment horizontal="left" vertical="top" wrapText="1"/>
    </xf>
    <xf numFmtId="0" fontId="13" fillId="0" borderId="1" xfId="0" applyFont="1" applyFill="1" applyBorder="1" applyAlignment="1">
      <alignment horizontal="left" vertical="top" wrapText="1"/>
    </xf>
    <xf numFmtId="0" fontId="13" fillId="0" borderId="0" xfId="0" applyFont="1" applyAlignment="1">
      <alignment horizontal="left" vertical="top" wrapText="1"/>
    </xf>
    <xf numFmtId="0" fontId="13" fillId="0" borderId="1" xfId="0" applyFont="1" applyFill="1" applyBorder="1" applyAlignment="1">
      <alignment horizontal="center" vertical="center" wrapText="1"/>
    </xf>
    <xf numFmtId="0" fontId="13" fillId="0" borderId="5" xfId="0" applyFont="1" applyBorder="1" applyAlignment="1">
      <alignment horizontal="left" vertical="top" wrapText="1"/>
    </xf>
    <xf numFmtId="0" fontId="13" fillId="0" borderId="1" xfId="0" applyFont="1" applyFill="1" applyBorder="1" applyAlignment="1">
      <alignment horizontal="center" vertical="center"/>
    </xf>
    <xf numFmtId="0" fontId="13" fillId="0" borderId="1" xfId="0" applyFont="1" applyBorder="1" applyAlignment="1">
      <alignment horizontal="center" vertical="center"/>
    </xf>
    <xf numFmtId="0" fontId="13" fillId="0" borderId="0" xfId="8" applyFont="1" applyAlignment="1">
      <alignment horizontal="left" vertical="top" wrapText="1"/>
    </xf>
    <xf numFmtId="0" fontId="13" fillId="0" borderId="1" xfId="8" applyFont="1" applyBorder="1" applyAlignment="1">
      <alignment horizontal="left" vertical="top" wrapText="1"/>
    </xf>
    <xf numFmtId="0" fontId="13" fillId="0" borderId="1" xfId="8" applyFont="1" applyBorder="1" applyAlignment="1">
      <alignment vertical="center"/>
    </xf>
    <xf numFmtId="0" fontId="13" fillId="0" borderId="0" xfId="8" applyFont="1" applyAlignment="1">
      <alignment vertical="center"/>
    </xf>
    <xf numFmtId="0" fontId="13" fillId="0" borderId="1" xfId="8" applyFont="1" applyBorder="1" applyAlignment="1">
      <alignment horizontal="center" vertical="center" wrapText="1"/>
    </xf>
    <xf numFmtId="0" fontId="13" fillId="0" borderId="0" xfId="5" applyFont="1" applyAlignment="1">
      <alignment vertical="center" wrapText="1"/>
    </xf>
    <xf numFmtId="0" fontId="19" fillId="2" borderId="1" xfId="0" applyFont="1" applyFill="1" applyBorder="1" applyAlignment="1">
      <alignment horizontal="center" wrapText="1"/>
    </xf>
    <xf numFmtId="0" fontId="11" fillId="0" borderId="0" xfId="0" applyFont="1" applyAlignment="1">
      <alignment wrapText="1"/>
    </xf>
    <xf numFmtId="0" fontId="13" fillId="0" borderId="1" xfId="0" applyFont="1" applyBorder="1" applyAlignment="1">
      <alignment horizontal="center" vertical="top"/>
    </xf>
    <xf numFmtId="0" fontId="13" fillId="0" borderId="1" xfId="0" applyFont="1" applyBorder="1" applyAlignment="1">
      <alignment vertical="top" wrapText="1"/>
    </xf>
    <xf numFmtId="0" fontId="13" fillId="0" borderId="1" xfId="0" applyFont="1" applyBorder="1" applyAlignment="1">
      <alignment vertical="top"/>
    </xf>
    <xf numFmtId="0" fontId="32" fillId="0" borderId="1" xfId="0" applyFont="1" applyBorder="1"/>
    <xf numFmtId="0" fontId="32" fillId="0" borderId="1" xfId="0" applyFont="1" applyBorder="1" applyAlignment="1">
      <alignment wrapText="1"/>
    </xf>
    <xf numFmtId="0" fontId="28" fillId="0" borderId="1" xfId="0" applyFont="1" applyBorder="1"/>
    <xf numFmtId="0" fontId="13" fillId="0" borderId="0" xfId="0" applyFont="1" applyBorder="1" applyAlignment="1">
      <alignment horizontal="center"/>
    </xf>
    <xf numFmtId="0" fontId="13" fillId="0" borderId="0" xfId="0" applyFont="1" applyBorder="1"/>
    <xf numFmtId="0" fontId="13" fillId="0" borderId="0" xfId="0" applyFont="1" applyBorder="1" applyAlignment="1">
      <alignment wrapText="1"/>
    </xf>
    <xf numFmtId="0" fontId="0" fillId="0" borderId="0" xfId="0" applyBorder="1"/>
    <xf numFmtId="0" fontId="13" fillId="0" borderId="0" xfId="0" applyFont="1" applyBorder="1" applyAlignment="1">
      <alignment horizontal="center" wrapText="1"/>
    </xf>
    <xf numFmtId="0" fontId="0" fillId="0" borderId="0" xfId="0" applyBorder="1" applyAlignment="1">
      <alignment wrapText="1"/>
    </xf>
    <xf numFmtId="0" fontId="0" fillId="0" borderId="0" xfId="0" applyAlignment="1">
      <alignment wrapText="1"/>
    </xf>
    <xf numFmtId="0" fontId="13" fillId="0" borderId="0" xfId="0" applyFont="1" applyBorder="1" applyAlignment="1"/>
    <xf numFmtId="0" fontId="0" fillId="0" borderId="0" xfId="0" applyBorder="1" applyAlignment="1"/>
    <xf numFmtId="0" fontId="0" fillId="0" borderId="0" xfId="0" applyAlignment="1"/>
    <xf numFmtId="15" fontId="30" fillId="0" borderId="1" xfId="0" applyNumberFormat="1" applyFont="1" applyBorder="1"/>
    <xf numFmtId="0" fontId="11" fillId="0" borderId="1" xfId="0" applyFont="1" applyBorder="1"/>
    <xf numFmtId="0" fontId="30" fillId="0" borderId="1" xfId="0" applyFont="1" applyBorder="1"/>
    <xf numFmtId="0" fontId="13" fillId="0" borderId="1" xfId="4" applyFont="1" applyBorder="1" applyAlignment="1" applyProtection="1">
      <alignment horizontal="left" vertical="center" wrapText="1"/>
    </xf>
    <xf numFmtId="0" fontId="35" fillId="15" borderId="1" xfId="9" applyFont="1" applyFill="1" applyBorder="1" applyAlignment="1" applyProtection="1">
      <alignment horizontal="right" vertical="center" wrapText="1"/>
    </xf>
    <xf numFmtId="0" fontId="1" fillId="0" borderId="0" xfId="10"/>
    <xf numFmtId="0" fontId="13" fillId="0" borderId="0" xfId="10" applyFont="1" applyFill="1" applyBorder="1" applyAlignment="1">
      <alignment horizontal="center" vertical="center" wrapText="1"/>
    </xf>
    <xf numFmtId="0" fontId="1" fillId="0" borderId="0" xfId="10" applyFont="1" applyBorder="1" applyAlignment="1">
      <alignment horizontal="left" vertical="top" wrapText="1"/>
    </xf>
    <xf numFmtId="0" fontId="1" fillId="0" borderId="0" xfId="10" applyFont="1"/>
    <xf numFmtId="0" fontId="35" fillId="15" borderId="1" xfId="10" applyFont="1" applyFill="1" applyBorder="1" applyAlignment="1">
      <alignment horizontal="center" vertical="center" wrapText="1"/>
    </xf>
    <xf numFmtId="0" fontId="39" fillId="15" borderId="1" xfId="10" applyFont="1" applyFill="1" applyBorder="1" applyAlignment="1">
      <alignment horizontal="center" vertical="center" wrapText="1"/>
    </xf>
    <xf numFmtId="0" fontId="36" fillId="0" borderId="1" xfId="10" applyFont="1" applyFill="1" applyBorder="1" applyAlignment="1">
      <alignment horizontal="center" vertical="center" wrapText="1"/>
    </xf>
    <xf numFmtId="0" fontId="36" fillId="0" borderId="1" xfId="10" applyFont="1" applyFill="1" applyBorder="1" applyAlignment="1">
      <alignment horizontal="left" vertical="top" wrapText="1"/>
    </xf>
    <xf numFmtId="0" fontId="36" fillId="0" borderId="1" xfId="10" applyFont="1" applyBorder="1" applyAlignment="1">
      <alignment horizontal="left"/>
    </xf>
    <xf numFmtId="0" fontId="36" fillId="13" borderId="1" xfId="10" applyFont="1" applyFill="1" applyBorder="1" applyAlignment="1">
      <alignment horizontal="left"/>
    </xf>
    <xf numFmtId="0" fontId="37" fillId="0" borderId="1" xfId="10" applyFont="1" applyFill="1" applyBorder="1" applyAlignment="1">
      <alignment horizontal="center" vertical="center" wrapText="1"/>
    </xf>
    <xf numFmtId="0" fontId="36" fillId="16" borderId="1" xfId="10" applyFont="1" applyFill="1" applyBorder="1" applyAlignment="1">
      <alignment horizontal="left" vertical="top" wrapText="1"/>
    </xf>
    <xf numFmtId="0" fontId="41" fillId="17" borderId="1" xfId="10" applyFont="1" applyFill="1" applyBorder="1" applyAlignment="1">
      <alignment horizontal="left" vertical="top" wrapText="1"/>
    </xf>
    <xf numFmtId="0" fontId="36" fillId="0" borderId="24" xfId="10" applyFont="1" applyFill="1" applyBorder="1" applyAlignment="1">
      <alignment horizontal="center" vertical="center" wrapText="1"/>
    </xf>
    <xf numFmtId="0" fontId="36" fillId="17" borderId="1" xfId="10" applyFont="1" applyFill="1" applyBorder="1" applyAlignment="1">
      <alignment horizontal="left" vertical="top" wrapText="1"/>
    </xf>
    <xf numFmtId="0" fontId="37" fillId="0" borderId="22" xfId="10" applyFont="1" applyFill="1" applyBorder="1" applyAlignment="1">
      <alignment horizontal="center" vertical="center" wrapText="1"/>
    </xf>
    <xf numFmtId="0" fontId="36" fillId="0" borderId="1" xfId="10" applyFont="1" applyFill="1" applyBorder="1" applyAlignment="1">
      <alignment horizontal="left" vertical="center" wrapText="1"/>
    </xf>
    <xf numFmtId="0" fontId="36" fillId="16" borderId="1" xfId="10" applyFont="1" applyFill="1" applyBorder="1" applyAlignment="1">
      <alignment horizontal="left" vertical="center" wrapText="1"/>
    </xf>
    <xf numFmtId="0" fontId="42" fillId="0" borderId="1" xfId="11" applyFont="1" applyBorder="1" applyAlignment="1">
      <alignment horizontal="left" vertical="center"/>
    </xf>
    <xf numFmtId="0" fontId="36" fillId="0" borderId="23" xfId="10" applyFont="1" applyFill="1" applyBorder="1" applyAlignment="1">
      <alignment horizontal="center" vertical="center" wrapText="1"/>
    </xf>
    <xf numFmtId="0" fontId="36" fillId="17" borderId="1" xfId="10" applyFont="1" applyFill="1" applyBorder="1" applyAlignment="1">
      <alignment horizontal="left" vertical="center" wrapText="1"/>
    </xf>
    <xf numFmtId="0" fontId="37" fillId="0" borderId="23" xfId="10" applyFont="1" applyFill="1" applyBorder="1" applyAlignment="1">
      <alignment horizontal="center" vertical="center" wrapText="1"/>
    </xf>
    <xf numFmtId="0" fontId="36" fillId="0" borderId="1" xfId="10" applyFont="1" applyFill="1" applyBorder="1" applyAlignment="1">
      <alignment horizontal="left" wrapText="1"/>
    </xf>
    <xf numFmtId="0" fontId="36" fillId="0" borderId="0" xfId="10" applyFont="1" applyAlignment="1">
      <alignment vertical="center"/>
    </xf>
    <xf numFmtId="0" fontId="36" fillId="0" borderId="0" xfId="10" applyFont="1" applyAlignment="1">
      <alignment vertical="center" wrapText="1"/>
    </xf>
    <xf numFmtId="0" fontId="36" fillId="17" borderId="1" xfId="10" applyFont="1" applyFill="1" applyBorder="1" applyAlignment="1">
      <alignment vertical="center" wrapText="1"/>
    </xf>
    <xf numFmtId="0" fontId="40" fillId="0" borderId="23" xfId="10" applyFont="1" applyFill="1" applyBorder="1" applyAlignment="1">
      <alignment horizontal="center" vertical="center" wrapText="1"/>
    </xf>
    <xf numFmtId="0" fontId="36" fillId="0" borderId="0" xfId="10" applyFont="1" applyAlignment="1">
      <alignment vertical="top" wrapText="1"/>
    </xf>
    <xf numFmtId="0" fontId="40" fillId="0" borderId="1" xfId="10" applyFont="1" applyFill="1" applyBorder="1" applyAlignment="1">
      <alignment horizontal="center" vertical="center" wrapText="1"/>
    </xf>
    <xf numFmtId="0" fontId="36" fillId="18" borderId="1" xfId="10" applyFont="1" applyFill="1" applyBorder="1" applyAlignment="1">
      <alignment horizontal="left"/>
    </xf>
    <xf numFmtId="0" fontId="40" fillId="0" borderId="1" xfId="10" applyFont="1" applyFill="1" applyBorder="1" applyAlignment="1">
      <alignment horizontal="center" vertical="center"/>
    </xf>
    <xf numFmtId="0" fontId="36" fillId="0" borderId="22" xfId="10" applyFont="1" applyFill="1" applyBorder="1" applyAlignment="1">
      <alignment horizontal="center" vertical="center" wrapText="1"/>
    </xf>
    <xf numFmtId="0" fontId="37" fillId="0" borderId="24" xfId="10" applyFont="1" applyFill="1" applyBorder="1" applyAlignment="1">
      <alignment horizontal="center" vertical="center"/>
    </xf>
    <xf numFmtId="0" fontId="36" fillId="0" borderId="0" xfId="10" applyFont="1" applyAlignment="1">
      <alignment vertical="top"/>
    </xf>
    <xf numFmtId="0" fontId="40" fillId="13" borderId="1" xfId="10" applyFont="1" applyFill="1" applyBorder="1" applyAlignment="1">
      <alignment horizontal="center" vertical="center" wrapText="1"/>
    </xf>
    <xf numFmtId="0" fontId="1" fillId="17" borderId="0" xfId="10" applyFont="1" applyFill="1" applyAlignment="1">
      <alignment horizontal="left" vertical="top" wrapText="1"/>
    </xf>
    <xf numFmtId="0" fontId="37" fillId="0" borderId="1" xfId="10" applyFont="1" applyFill="1" applyBorder="1" applyAlignment="1">
      <alignment horizontal="center" vertical="center"/>
    </xf>
    <xf numFmtId="0" fontId="36" fillId="0" borderId="1" xfId="10" applyFont="1" applyBorder="1" applyAlignment="1">
      <alignment vertical="top"/>
    </xf>
    <xf numFmtId="0" fontId="36" fillId="17" borderId="1" xfId="10" applyFont="1" applyFill="1" applyBorder="1" applyAlignment="1">
      <alignment vertical="top"/>
    </xf>
    <xf numFmtId="0" fontId="36" fillId="17" borderId="1" xfId="10" applyFont="1" applyFill="1" applyBorder="1" applyAlignment="1">
      <alignment vertical="top" wrapText="1"/>
    </xf>
    <xf numFmtId="0" fontId="37" fillId="0" borderId="23" xfId="10" applyFont="1" applyFill="1" applyBorder="1" applyAlignment="1">
      <alignment horizontal="center" vertical="center"/>
    </xf>
    <xf numFmtId="0" fontId="1" fillId="17" borderId="0" xfId="10" applyFont="1" applyFill="1"/>
    <xf numFmtId="0" fontId="36" fillId="0" borderId="1" xfId="10" applyFont="1" applyFill="1" applyBorder="1" applyAlignment="1">
      <alignment horizontal="left"/>
    </xf>
    <xf numFmtId="0" fontId="36" fillId="16" borderId="1" xfId="10" applyFont="1" applyFill="1" applyBorder="1" applyAlignment="1">
      <alignment horizontal="left" wrapText="1"/>
    </xf>
    <xf numFmtId="0" fontId="36" fillId="16" borderId="1" xfId="10" applyFont="1" applyFill="1" applyBorder="1" applyAlignment="1">
      <alignment horizontal="left"/>
    </xf>
    <xf numFmtId="0" fontId="40" fillId="0" borderId="22" xfId="10" applyFont="1" applyFill="1" applyBorder="1" applyAlignment="1">
      <alignment horizontal="center" vertical="center"/>
    </xf>
    <xf numFmtId="0" fontId="40" fillId="0" borderId="23" xfId="10" applyFont="1" applyFill="1" applyBorder="1" applyAlignment="1">
      <alignment horizontal="center" vertical="center"/>
    </xf>
    <xf numFmtId="0" fontId="36" fillId="0" borderId="1" xfId="10" quotePrefix="1" applyFont="1" applyFill="1" applyBorder="1" applyAlignment="1">
      <alignment horizontal="left" wrapText="1"/>
    </xf>
    <xf numFmtId="0" fontId="37" fillId="0" borderId="22" xfId="10" applyFont="1" applyFill="1" applyBorder="1" applyAlignment="1">
      <alignment horizontal="center" vertical="center"/>
    </xf>
    <xf numFmtId="0" fontId="24" fillId="17" borderId="0" xfId="0" applyFont="1" applyFill="1" applyAlignment="1">
      <alignment wrapText="1"/>
    </xf>
    <xf numFmtId="0" fontId="47" fillId="0" borderId="1" xfId="10" applyFont="1" applyFill="1" applyBorder="1" applyAlignment="1">
      <alignment horizontal="left" wrapText="1"/>
    </xf>
    <xf numFmtId="0" fontId="1" fillId="0" borderId="0" xfId="10" applyAlignment="1">
      <alignment horizontal="left"/>
    </xf>
    <xf numFmtId="0" fontId="1" fillId="16" borderId="27" xfId="10" applyFont="1" applyFill="1" applyBorder="1" applyAlignment="1">
      <alignment vertical="top" wrapText="1"/>
    </xf>
    <xf numFmtId="0" fontId="1" fillId="17" borderId="27" xfId="10" applyFont="1" applyFill="1" applyBorder="1" applyAlignment="1">
      <alignment vertical="top" wrapText="1"/>
    </xf>
    <xf numFmtId="0" fontId="1" fillId="0" borderId="27" xfId="10" applyFont="1" applyFill="1" applyBorder="1" applyAlignment="1">
      <alignment vertical="top" wrapText="1"/>
    </xf>
    <xf numFmtId="0" fontId="33" fillId="0" borderId="0" xfId="10" applyFont="1" applyAlignment="1">
      <alignment horizontal="center" vertical="center"/>
    </xf>
    <xf numFmtId="0" fontId="1" fillId="0" borderId="0" xfId="10" applyAlignment="1">
      <alignment horizontal="left" vertical="top" wrapText="1"/>
    </xf>
    <xf numFmtId="0" fontId="1" fillId="0" borderId="0" xfId="10" applyAlignment="1">
      <alignment horizontal="center" vertical="center"/>
    </xf>
    <xf numFmtId="0" fontId="13" fillId="0" borderId="0" xfId="5" applyFont="1" applyBorder="1" applyAlignment="1">
      <alignment horizontal="left" vertical="top" wrapText="1"/>
    </xf>
    <xf numFmtId="0" fontId="13" fillId="4" borderId="1" xfId="2" applyFont="1" applyFill="1" applyBorder="1" applyAlignment="1">
      <alignment horizontal="left" vertical="top"/>
    </xf>
    <xf numFmtId="0" fontId="13" fillId="0" borderId="1" xfId="0" applyFont="1" applyFill="1" applyBorder="1" applyAlignment="1">
      <alignment vertical="top" wrapText="1"/>
    </xf>
    <xf numFmtId="0" fontId="30" fillId="0" borderId="1" xfId="0" applyFont="1" applyFill="1" applyBorder="1" applyAlignment="1">
      <alignment vertical="center" wrapText="1"/>
    </xf>
    <xf numFmtId="0" fontId="30" fillId="0" borderId="1" xfId="0" applyFont="1" applyFill="1" applyBorder="1" applyAlignment="1">
      <alignment vertical="top" wrapText="1"/>
    </xf>
    <xf numFmtId="0" fontId="13" fillId="0" borderId="0" xfId="0" applyFont="1" applyBorder="1" applyAlignment="1">
      <alignment vertical="center"/>
    </xf>
    <xf numFmtId="0" fontId="13" fillId="5" borderId="1" xfId="12" applyFont="1" applyFill="1" applyBorder="1" applyAlignment="1">
      <alignment vertical="center"/>
    </xf>
    <xf numFmtId="0" fontId="13" fillId="0" borderId="0" xfId="12" applyFont="1" applyAlignment="1">
      <alignment vertical="center"/>
    </xf>
    <xf numFmtId="0" fontId="13" fillId="0" borderId="0" xfId="0" applyFont="1" applyAlignment="1">
      <alignment vertical="center"/>
    </xf>
    <xf numFmtId="0" fontId="13" fillId="5" borderId="1" xfId="12" applyFont="1" applyFill="1" applyBorder="1" applyAlignment="1">
      <alignment vertical="center" wrapText="1"/>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49" fontId="15" fillId="0" borderId="10" xfId="4" applyNumberFormat="1" applyFont="1" applyBorder="1" applyAlignment="1">
      <alignment vertical="top" wrapText="1"/>
    </xf>
    <xf numFmtId="49" fontId="15" fillId="0" borderId="2" xfId="4" applyNumberFormat="1" applyFont="1" applyBorder="1" applyAlignment="1">
      <alignment vertical="top" wrapText="1"/>
    </xf>
    <xf numFmtId="49" fontId="15" fillId="0" borderId="11" xfId="4" applyNumberFormat="1" applyFont="1" applyBorder="1" applyAlignment="1">
      <alignment vertical="top" wrapText="1"/>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5" fillId="0" borderId="4" xfId="4" applyNumberFormat="1" applyFont="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5" fillId="6" borderId="5" xfId="4" applyFont="1" applyFill="1" applyBorder="1" applyAlignment="1">
      <alignment vertical="top" wrapText="1"/>
    </xf>
    <xf numFmtId="0" fontId="15" fillId="6" borderId="2" xfId="4" applyFont="1" applyFill="1" applyBorder="1" applyAlignment="1">
      <alignment vertical="top" wrapText="1"/>
    </xf>
    <xf numFmtId="0" fontId="15" fillId="6" borderId="11" xfId="4" applyFont="1" applyFill="1" applyBorder="1" applyAlignment="1">
      <alignment vertical="top" wrapText="1"/>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xf>
    <xf numFmtId="0" fontId="24" fillId="0" borderId="6" xfId="0" applyFont="1" applyBorder="1" applyAlignment="1"/>
    <xf numFmtId="0" fontId="20" fillId="0" borderId="6" xfId="0" applyFont="1" applyBorder="1" applyAlignment="1">
      <alignment horizontal="left" vertical="top"/>
    </xf>
    <xf numFmtId="0" fontId="13" fillId="0" borderId="1" xfId="4" applyFont="1" applyBorder="1" applyAlignment="1">
      <alignment horizontal="center" vertical="top"/>
    </xf>
    <xf numFmtId="0" fontId="20" fillId="0" borderId="6" xfId="0" applyFont="1" applyBorder="1" applyAlignment="1">
      <alignment horizontal="center" vertical="top"/>
    </xf>
    <xf numFmtId="0" fontId="13" fillId="0" borderId="8" xfId="4" applyFont="1" applyBorder="1" applyAlignment="1">
      <alignment horizontal="center" vertical="top"/>
    </xf>
    <xf numFmtId="0" fontId="20" fillId="0" borderId="15" xfId="0" applyFont="1" applyBorder="1" applyAlignment="1">
      <alignment horizontal="center" vertical="top"/>
    </xf>
    <xf numFmtId="0" fontId="13" fillId="0" borderId="8" xfId="4" applyFont="1" applyBorder="1" applyAlignment="1" applyProtection="1">
      <alignment horizontal="center" vertical="top"/>
      <protection locked="0"/>
    </xf>
    <xf numFmtId="0" fontId="20" fillId="0" borderId="15" xfId="0" applyFont="1" applyBorder="1" applyAlignment="1" applyProtection="1">
      <alignment horizontal="center" vertical="top"/>
      <protection locked="0"/>
    </xf>
    <xf numFmtId="0" fontId="4" fillId="9" borderId="1" xfId="4" applyNumberFormat="1" applyFont="1" applyFill="1" applyBorder="1" applyAlignment="1">
      <alignment horizontal="center" vertical="center" wrapText="1"/>
    </xf>
    <xf numFmtId="0" fontId="4" fillId="9" borderId="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4" fillId="9" borderId="17" xfId="4" applyNumberFormat="1" applyFont="1" applyFill="1" applyBorder="1" applyAlignment="1">
      <alignment horizontal="center" vertical="center" wrapText="1"/>
    </xf>
    <xf numFmtId="0" fontId="48" fillId="19" borderId="25" xfId="10" applyFont="1" applyFill="1" applyBorder="1" applyAlignment="1">
      <alignment horizontal="center" vertical="center" wrapText="1"/>
    </xf>
    <xf numFmtId="0" fontId="48" fillId="19" borderId="0" xfId="10" applyFont="1" applyFill="1" applyBorder="1" applyAlignment="1">
      <alignment horizontal="center" vertical="center" wrapText="1"/>
    </xf>
    <xf numFmtId="0" fontId="48" fillId="19" borderId="26" xfId="10" applyFont="1" applyFill="1" applyBorder="1" applyAlignment="1">
      <alignment horizontal="center" vertical="center" wrapText="1"/>
    </xf>
    <xf numFmtId="0" fontId="48" fillId="19" borderId="17" xfId="10" applyFont="1" applyFill="1" applyBorder="1" applyAlignment="1">
      <alignment horizontal="center" vertical="center" wrapText="1"/>
    </xf>
    <xf numFmtId="0" fontId="36" fillId="0" borderId="22" xfId="10" applyFont="1" applyFill="1" applyBorder="1" applyAlignment="1">
      <alignment horizontal="center" vertical="center" wrapText="1"/>
    </xf>
    <xf numFmtId="0" fontId="36" fillId="0" borderId="24" xfId="10" applyFont="1" applyFill="1" applyBorder="1" applyAlignment="1">
      <alignment horizontal="center" vertical="center" wrapText="1"/>
    </xf>
    <xf numFmtId="0" fontId="40" fillId="0" borderId="22" xfId="10" applyFont="1" applyFill="1" applyBorder="1" applyAlignment="1">
      <alignment horizontal="center" vertical="center"/>
    </xf>
    <xf numFmtId="0" fontId="40" fillId="0" borderId="24" xfId="10" applyFont="1" applyFill="1" applyBorder="1" applyAlignment="1">
      <alignment horizontal="center" vertical="center"/>
    </xf>
    <xf numFmtId="0" fontId="36" fillId="0" borderId="23" xfId="10" applyFont="1" applyFill="1" applyBorder="1" applyAlignment="1">
      <alignment horizontal="center" vertical="center" wrapText="1"/>
    </xf>
    <xf numFmtId="0" fontId="37" fillId="0" borderId="22" xfId="10" applyFont="1" applyFill="1" applyBorder="1" applyAlignment="1">
      <alignment horizontal="center" vertical="center"/>
    </xf>
    <xf numFmtId="0" fontId="37" fillId="0" borderId="23" xfId="10" applyFont="1" applyFill="1" applyBorder="1" applyAlignment="1">
      <alignment horizontal="center" vertical="center"/>
    </xf>
    <xf numFmtId="0" fontId="37" fillId="0" borderId="24" xfId="10" applyFont="1" applyFill="1" applyBorder="1" applyAlignment="1">
      <alignment horizontal="center" vertical="center"/>
    </xf>
    <xf numFmtId="0" fontId="40" fillId="0" borderId="22" xfId="10" applyFont="1" applyFill="1" applyBorder="1" applyAlignment="1">
      <alignment horizontal="center" vertical="center" wrapText="1"/>
    </xf>
    <xf numFmtId="0" fontId="40" fillId="0" borderId="23" xfId="10" applyFont="1" applyFill="1" applyBorder="1" applyAlignment="1">
      <alignment horizontal="center" vertical="center" wrapText="1"/>
    </xf>
    <xf numFmtId="0" fontId="40" fillId="0" borderId="24" xfId="10" applyFont="1" applyFill="1" applyBorder="1" applyAlignment="1">
      <alignment horizontal="center" vertical="center" wrapText="1"/>
    </xf>
    <xf numFmtId="0" fontId="40" fillId="0" borderId="23" xfId="10" applyFont="1" applyFill="1" applyBorder="1" applyAlignment="1">
      <alignment horizontal="center" vertical="center"/>
    </xf>
    <xf numFmtId="0" fontId="37" fillId="0" borderId="22" xfId="10" applyFont="1" applyFill="1" applyBorder="1" applyAlignment="1">
      <alignment horizontal="center" vertical="center" wrapText="1"/>
    </xf>
    <xf numFmtId="0" fontId="37" fillId="0" borderId="23" xfId="10" applyFont="1" applyFill="1" applyBorder="1" applyAlignment="1">
      <alignment horizontal="center" vertical="center" wrapText="1"/>
    </xf>
    <xf numFmtId="0" fontId="37" fillId="0" borderId="24" xfId="10" applyFont="1" applyFill="1" applyBorder="1" applyAlignment="1">
      <alignment horizontal="center" vertical="center" wrapText="1"/>
    </xf>
    <xf numFmtId="0" fontId="40" fillId="0" borderId="1" xfId="10" applyFont="1" applyFill="1" applyBorder="1" applyAlignment="1">
      <alignment horizontal="center" vertical="center"/>
    </xf>
    <xf numFmtId="0" fontId="46" fillId="0" borderId="23" xfId="0" applyFont="1" applyBorder="1" applyAlignment="1">
      <alignment horizontal="center" vertical="center"/>
    </xf>
    <xf numFmtId="0" fontId="46" fillId="0" borderId="24" xfId="0" applyFont="1" applyBorder="1" applyAlignment="1">
      <alignment horizontal="center" vertical="center"/>
    </xf>
    <xf numFmtId="0" fontId="40" fillId="13" borderId="22" xfId="10" applyFont="1" applyFill="1" applyBorder="1" applyAlignment="1">
      <alignment horizontal="center" vertical="center"/>
    </xf>
    <xf numFmtId="0" fontId="40" fillId="13" borderId="23" xfId="10" applyFont="1" applyFill="1" applyBorder="1" applyAlignment="1">
      <alignment horizontal="center" vertical="center"/>
    </xf>
    <xf numFmtId="0" fontId="37" fillId="17" borderId="22" xfId="10" applyFont="1" applyFill="1" applyBorder="1" applyAlignment="1">
      <alignment horizontal="center" vertical="center" wrapText="1"/>
    </xf>
    <xf numFmtId="0" fontId="37" fillId="17" borderId="23" xfId="10" applyFont="1" applyFill="1" applyBorder="1" applyAlignment="1">
      <alignment horizontal="center" vertical="center" wrapText="1"/>
    </xf>
    <xf numFmtId="0" fontId="37" fillId="17" borderId="24" xfId="10" applyFont="1" applyFill="1" applyBorder="1" applyAlignment="1">
      <alignment horizontal="center" vertical="center" wrapText="1"/>
    </xf>
    <xf numFmtId="0" fontId="43" fillId="13" borderId="22" xfId="10" applyFont="1" applyFill="1" applyBorder="1" applyAlignment="1">
      <alignment horizontal="center" vertical="center"/>
    </xf>
    <xf numFmtId="0" fontId="44" fillId="13" borderId="23" xfId="0" applyFont="1" applyFill="1" applyBorder="1" applyAlignment="1">
      <alignment horizontal="center" vertical="center"/>
    </xf>
    <xf numFmtId="0" fontId="44" fillId="13" borderId="24" xfId="0" applyFont="1" applyFill="1" applyBorder="1" applyAlignment="1">
      <alignment horizontal="center" vertical="center"/>
    </xf>
    <xf numFmtId="0" fontId="45" fillId="0" borderId="24" xfId="10" applyFont="1" applyFill="1" applyBorder="1" applyAlignment="1">
      <alignment horizontal="center" vertical="center"/>
    </xf>
    <xf numFmtId="0" fontId="40" fillId="13" borderId="24" xfId="10" applyFont="1" applyFill="1" applyBorder="1" applyAlignment="1">
      <alignment horizontal="center" vertical="center"/>
    </xf>
    <xf numFmtId="0" fontId="40" fillId="0" borderId="1" xfId="10" applyFont="1" applyFill="1" applyBorder="1" applyAlignment="1">
      <alignment horizontal="center" vertical="center" wrapText="1"/>
    </xf>
    <xf numFmtId="0" fontId="37" fillId="0" borderId="1" xfId="10" applyFont="1" applyFill="1" applyBorder="1" applyAlignment="1">
      <alignment horizontal="center" vertical="center" wrapText="1"/>
    </xf>
    <xf numFmtId="0" fontId="34" fillId="14" borderId="20" xfId="10" applyFont="1" applyFill="1" applyBorder="1" applyAlignment="1">
      <alignment horizontal="center" vertical="center" wrapText="1"/>
    </xf>
    <xf numFmtId="0" fontId="34" fillId="14" borderId="21" xfId="10" applyFont="1" applyFill="1" applyBorder="1" applyAlignment="1">
      <alignment horizontal="center" vertical="center" wrapText="1"/>
    </xf>
    <xf numFmtId="0" fontId="26" fillId="6" borderId="5" xfId="0" applyFont="1" applyFill="1" applyBorder="1" applyAlignment="1">
      <alignment horizontal="left" vertical="center" wrapText="1"/>
    </xf>
    <xf numFmtId="0" fontId="26" fillId="6" borderId="2" xfId="0" applyFont="1" applyFill="1" applyBorder="1" applyAlignment="1">
      <alignment horizontal="left" vertical="center" wrapText="1"/>
    </xf>
    <xf numFmtId="0" fontId="26" fillId="6" borderId="3" xfId="0" applyFont="1" applyFill="1" applyBorder="1" applyAlignment="1">
      <alignment horizontal="left" vertical="center" wrapText="1"/>
    </xf>
    <xf numFmtId="0" fontId="25" fillId="9" borderId="0" xfId="0" applyFont="1" applyFill="1" applyBorder="1" applyAlignment="1">
      <alignment horizontal="center"/>
    </xf>
    <xf numFmtId="0" fontId="4" fillId="9" borderId="2" xfId="4" applyNumberFormat="1" applyFont="1" applyFill="1" applyBorder="1" applyAlignment="1">
      <alignment horizontal="center" vertical="center" wrapText="1"/>
    </xf>
    <xf numFmtId="0" fontId="4" fillId="9" borderId="3" xfId="4" applyNumberFormat="1" applyFont="1" applyFill="1" applyBorder="1" applyAlignment="1">
      <alignment horizontal="center" vertical="center" wrapText="1"/>
    </xf>
    <xf numFmtId="0" fontId="13" fillId="4" borderId="1" xfId="2" applyFont="1" applyFill="1" applyBorder="1" applyAlignment="1">
      <alignment horizontal="left" vertical="top" wrapText="1"/>
    </xf>
    <xf numFmtId="0" fontId="5" fillId="5" borderId="1" xfId="3" applyFont="1" applyFill="1" applyBorder="1" applyAlignment="1">
      <alignment horizontal="left" vertical="top" wrapText="1"/>
    </xf>
  </cellXfs>
  <cellStyles count="13">
    <cellStyle name="Normal" xfId="0" builtinId="0"/>
    <cellStyle name="Normal 2" xfId="7"/>
    <cellStyle name="Normal 2 2" xfId="9"/>
    <cellStyle name="Normal 2 2 2" xfId="11"/>
    <cellStyle name="Normal 2 3" xfId="10"/>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2" xfId="12"/>
    <cellStyle name="Style 1" xfId="6"/>
  </cellStyles>
  <dxfs count="18">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topLeftCell="A19" workbookViewId="0">
      <selection activeCell="C42" sqref="C42"/>
    </sheetView>
  </sheetViews>
  <sheetFormatPr defaultRowHeight="12.75"/>
  <cols>
    <col min="1" max="1" width="18.5703125" style="43" customWidth="1"/>
    <col min="2" max="2" width="19.42578125" style="43" customWidth="1"/>
    <col min="3" max="3" width="20.28515625" style="43" customWidth="1"/>
    <col min="4" max="4" width="16.28515625" style="43" customWidth="1"/>
    <col min="5" max="5" width="20.28515625" style="43" customWidth="1"/>
    <col min="6" max="6" width="22.7109375" style="43" bestFit="1" customWidth="1"/>
    <col min="7" max="16384" width="9.140625" style="31"/>
  </cols>
  <sheetData>
    <row r="1" spans="1:6" ht="30" customHeight="1">
      <c r="A1" s="198"/>
      <c r="B1" s="199"/>
      <c r="C1" s="199"/>
      <c r="D1" s="199"/>
      <c r="E1" s="200"/>
      <c r="F1" s="201"/>
    </row>
    <row r="2" spans="1:6" ht="21">
      <c r="A2" s="202" t="s">
        <v>825</v>
      </c>
      <c r="B2" s="203"/>
      <c r="C2" s="203"/>
      <c r="D2" s="203"/>
      <c r="E2" s="203"/>
      <c r="F2" s="204"/>
    </row>
    <row r="3" spans="1:6" ht="13.5">
      <c r="A3" s="205" t="s">
        <v>95</v>
      </c>
      <c r="B3" s="206"/>
      <c r="C3" s="206"/>
      <c r="D3" s="207"/>
      <c r="E3" s="207"/>
      <c r="F3" s="208"/>
    </row>
    <row r="4" spans="1:6" ht="13.5">
      <c r="A4" s="48" t="s">
        <v>96</v>
      </c>
      <c r="B4" s="209"/>
      <c r="C4" s="209"/>
      <c r="D4" s="210"/>
      <c r="E4" s="210"/>
      <c r="F4" s="211"/>
    </row>
    <row r="5" spans="1:6" ht="13.5">
      <c r="A5" s="48" t="s">
        <v>97</v>
      </c>
      <c r="B5" s="215" t="s">
        <v>826</v>
      </c>
      <c r="C5" s="215"/>
      <c r="D5" s="216"/>
      <c r="E5" s="216"/>
      <c r="F5" s="217"/>
    </row>
    <row r="6" spans="1:6" ht="13.5">
      <c r="A6" s="48"/>
      <c r="B6" s="215"/>
      <c r="C6" s="215"/>
      <c r="D6" s="216"/>
      <c r="E6" s="216"/>
      <c r="F6" s="217"/>
    </row>
    <row r="7" spans="1:6" ht="13.5">
      <c r="A7" s="205" t="s">
        <v>98</v>
      </c>
      <c r="B7" s="206"/>
      <c r="C7" s="206"/>
      <c r="D7" s="207"/>
      <c r="E7" s="207"/>
      <c r="F7" s="208"/>
    </row>
    <row r="8" spans="1:6" ht="39.75" customHeight="1">
      <c r="A8" s="212"/>
      <c r="B8" s="213"/>
      <c r="C8" s="213"/>
      <c r="D8" s="213"/>
      <c r="E8" s="213"/>
      <c r="F8" s="214"/>
    </row>
    <row r="9" spans="1:6" ht="13.5">
      <c r="A9" s="205" t="s">
        <v>3</v>
      </c>
      <c r="B9" s="206"/>
      <c r="C9" s="206"/>
      <c r="D9" s="207"/>
      <c r="E9" s="207"/>
      <c r="F9" s="208"/>
    </row>
    <row r="10" spans="1:6" ht="13.5">
      <c r="A10" s="218"/>
      <c r="B10" s="215"/>
      <c r="C10" s="215"/>
      <c r="D10" s="216"/>
      <c r="E10" s="216"/>
      <c r="F10" s="217"/>
    </row>
    <row r="11" spans="1:6" ht="13.5">
      <c r="A11" s="205" t="s">
        <v>4</v>
      </c>
      <c r="B11" s="206"/>
      <c r="C11" s="206"/>
      <c r="D11" s="207"/>
      <c r="E11" s="207"/>
      <c r="F11" s="208"/>
    </row>
    <row r="12" spans="1:6" ht="15">
      <c r="A12" s="222"/>
      <c r="B12" s="223"/>
      <c r="C12" s="223"/>
      <c r="D12" s="223"/>
      <c r="E12" s="223"/>
      <c r="F12" s="224"/>
    </row>
    <row r="13" spans="1:6" ht="13.5">
      <c r="A13" s="205" t="s">
        <v>16</v>
      </c>
      <c r="B13" s="206"/>
      <c r="C13" s="206"/>
      <c r="D13" s="207"/>
      <c r="E13" s="207"/>
      <c r="F13" s="208"/>
    </row>
    <row r="14" spans="1:6" ht="36" customHeight="1">
      <c r="A14" s="219"/>
      <c r="B14" s="220"/>
      <c r="C14" s="220"/>
      <c r="D14" s="220"/>
      <c r="E14" s="220"/>
      <c r="F14" s="221"/>
    </row>
    <row r="15" spans="1:6" ht="13.5">
      <c r="A15" s="205" t="s">
        <v>15</v>
      </c>
      <c r="B15" s="206"/>
      <c r="C15" s="206"/>
      <c r="D15" s="207"/>
      <c r="E15" s="207"/>
      <c r="F15" s="208"/>
    </row>
    <row r="16" spans="1:6" ht="13.5">
      <c r="A16" s="48" t="s">
        <v>5</v>
      </c>
      <c r="B16" s="49" t="s">
        <v>6</v>
      </c>
      <c r="C16" s="225" t="s">
        <v>9</v>
      </c>
      <c r="D16" s="226"/>
      <c r="E16" s="226"/>
      <c r="F16" s="227"/>
    </row>
    <row r="17" spans="1:7" ht="13.5">
      <c r="A17" s="50"/>
      <c r="B17" s="51"/>
      <c r="C17" s="228"/>
      <c r="D17" s="229"/>
      <c r="E17" s="229"/>
      <c r="F17" s="230"/>
    </row>
    <row r="18" spans="1:7" ht="13.5">
      <c r="A18" s="52"/>
      <c r="B18" s="51"/>
      <c r="C18" s="228"/>
      <c r="D18" s="229"/>
      <c r="E18" s="229"/>
      <c r="F18" s="230"/>
    </row>
    <row r="19" spans="1:7" ht="13.5">
      <c r="A19" s="205" t="s">
        <v>2</v>
      </c>
      <c r="B19" s="206"/>
      <c r="C19" s="206"/>
      <c r="D19" s="207"/>
      <c r="E19" s="207"/>
      <c r="F19" s="208"/>
    </row>
    <row r="20" spans="1:7" s="32" customFormat="1" ht="13.5">
      <c r="A20" s="48" t="s">
        <v>5</v>
      </c>
      <c r="B20" s="49" t="s">
        <v>6</v>
      </c>
      <c r="C20" s="54"/>
      <c r="D20" s="54" t="s">
        <v>10</v>
      </c>
      <c r="E20" s="54"/>
      <c r="F20" s="55"/>
    </row>
    <row r="21" spans="1:7" s="33" customFormat="1" ht="12.75" customHeight="1">
      <c r="A21" s="71" t="s">
        <v>37</v>
      </c>
      <c r="B21" s="51" t="s">
        <v>35</v>
      </c>
      <c r="C21" s="72" t="s">
        <v>36</v>
      </c>
      <c r="D21" s="72" t="s">
        <v>38</v>
      </c>
      <c r="E21" s="72"/>
      <c r="F21" s="58"/>
    </row>
    <row r="22" spans="1:7" s="32" customFormat="1" ht="12.75" customHeight="1">
      <c r="A22" s="71"/>
      <c r="B22" s="53"/>
      <c r="C22" s="72"/>
      <c r="D22" s="72"/>
      <c r="E22" s="72"/>
      <c r="F22" s="58"/>
    </row>
    <row r="23" spans="1:7" s="33" customFormat="1" ht="13.5">
      <c r="A23" s="56"/>
      <c r="B23" s="53"/>
      <c r="C23" s="57"/>
      <c r="D23" s="57"/>
      <c r="E23" s="57"/>
      <c r="F23" s="58"/>
    </row>
    <row r="24" spans="1:7" s="34" customFormat="1" ht="14.25" customHeight="1">
      <c r="A24" s="205" t="s">
        <v>14</v>
      </c>
      <c r="B24" s="206"/>
      <c r="C24" s="206"/>
      <c r="D24" s="207"/>
      <c r="E24" s="207"/>
      <c r="F24" s="208"/>
    </row>
    <row r="25" spans="1:7" s="34" customFormat="1" ht="12.75" customHeight="1">
      <c r="A25" s="48" t="s">
        <v>5</v>
      </c>
      <c r="B25" s="49" t="s">
        <v>6</v>
      </c>
      <c r="C25" s="49" t="s">
        <v>27</v>
      </c>
      <c r="D25" s="49" t="s">
        <v>28</v>
      </c>
      <c r="E25" s="234" t="s">
        <v>9</v>
      </c>
      <c r="F25" s="235"/>
    </row>
    <row r="26" spans="1:7" s="35" customFormat="1" ht="12.75" customHeight="1">
      <c r="A26" s="59" t="s">
        <v>39</v>
      </c>
      <c r="B26" s="51" t="s">
        <v>35</v>
      </c>
      <c r="C26" s="51" t="s">
        <v>89</v>
      </c>
      <c r="D26" s="60"/>
      <c r="E26" s="236"/>
      <c r="F26" s="237"/>
    </row>
    <row r="27" spans="1:7" s="35" customFormat="1" ht="12.75" customHeight="1">
      <c r="A27" s="59"/>
      <c r="B27" s="61"/>
      <c r="C27" s="57"/>
      <c r="D27" s="57"/>
      <c r="E27" s="236"/>
      <c r="F27" s="238"/>
    </row>
    <row r="28" spans="1:7" s="35" customFormat="1" ht="12.75" customHeight="1">
      <c r="A28" s="59"/>
      <c r="B28" s="62"/>
      <c r="C28" s="57"/>
      <c r="D28" s="57"/>
      <c r="E28" s="236"/>
      <c r="F28" s="238"/>
    </row>
    <row r="29" spans="1:7" ht="12.75" customHeight="1">
      <c r="A29" s="63"/>
      <c r="B29" s="64"/>
      <c r="C29" s="65"/>
      <c r="D29" s="66"/>
      <c r="E29" s="239"/>
      <c r="F29" s="240"/>
    </row>
    <row r="30" spans="1:7" ht="12.75" customHeight="1" thickBot="1">
      <c r="A30" s="67"/>
      <c r="B30" s="68"/>
      <c r="C30" s="69"/>
      <c r="D30" s="70"/>
      <c r="E30" s="241"/>
      <c r="F30" s="242"/>
    </row>
    <row r="31" spans="1:7" ht="12.75" customHeight="1" thickBot="1">
      <c r="A31" s="36"/>
      <c r="B31" s="37"/>
      <c r="C31" s="38"/>
      <c r="D31" s="39"/>
      <c r="E31" s="243"/>
      <c r="F31" s="244"/>
    </row>
    <row r="32" spans="1:7" s="40" customFormat="1" ht="15">
      <c r="A32" s="232" t="s">
        <v>29</v>
      </c>
      <c r="B32" s="232"/>
      <c r="C32" s="232"/>
      <c r="D32" s="232"/>
      <c r="E32" s="232"/>
      <c r="F32" s="232"/>
      <c r="G32" s="233"/>
    </row>
    <row r="33" spans="1:7" ht="12.75" customHeight="1">
      <c r="A33" s="41" t="s">
        <v>87</v>
      </c>
      <c r="B33" s="41" t="s">
        <v>88</v>
      </c>
      <c r="C33" s="42" t="s">
        <v>30</v>
      </c>
      <c r="D33" s="42" t="s">
        <v>82</v>
      </c>
      <c r="E33" s="42" t="s">
        <v>31</v>
      </c>
      <c r="F33" s="42" t="s">
        <v>83</v>
      </c>
      <c r="G33" s="42" t="s">
        <v>91</v>
      </c>
    </row>
    <row r="34" spans="1:7" ht="15">
      <c r="A34" s="231" t="s">
        <v>84</v>
      </c>
      <c r="B34" s="44" t="s">
        <v>25</v>
      </c>
      <c r="C34" s="45">
        <v>19</v>
      </c>
      <c r="D34" s="45">
        <v>0</v>
      </c>
      <c r="E34" s="45">
        <v>0</v>
      </c>
      <c r="F34" s="45">
        <v>0</v>
      </c>
      <c r="G34" s="45">
        <v>19</v>
      </c>
    </row>
    <row r="35" spans="1:7" ht="15">
      <c r="A35" s="231"/>
      <c r="B35" s="46" t="s">
        <v>90</v>
      </c>
      <c r="C35" s="46">
        <v>158</v>
      </c>
      <c r="D35" s="46">
        <v>0</v>
      </c>
      <c r="E35" s="47">
        <v>0</v>
      </c>
      <c r="F35" s="47">
        <v>0</v>
      </c>
      <c r="G35" s="47">
        <v>158</v>
      </c>
    </row>
    <row r="36" spans="1:7" ht="15">
      <c r="A36" s="231" t="s">
        <v>85</v>
      </c>
      <c r="B36" s="44" t="s">
        <v>25</v>
      </c>
      <c r="C36" s="45">
        <v>19</v>
      </c>
      <c r="D36" s="45">
        <v>0</v>
      </c>
      <c r="E36" s="45">
        <v>0</v>
      </c>
      <c r="F36" s="45">
        <v>0</v>
      </c>
      <c r="G36" s="45">
        <v>19</v>
      </c>
    </row>
    <row r="37" spans="1:7" ht="15">
      <c r="A37" s="231"/>
      <c r="B37" s="46" t="s">
        <v>90</v>
      </c>
      <c r="C37" s="46">
        <v>158</v>
      </c>
      <c r="D37" s="47">
        <v>0</v>
      </c>
      <c r="E37" s="47">
        <v>0</v>
      </c>
      <c r="F37" s="47">
        <v>0</v>
      </c>
      <c r="G37" s="47">
        <v>158</v>
      </c>
    </row>
    <row r="38" spans="1:7" ht="15">
      <c r="A38" s="231" t="s">
        <v>86</v>
      </c>
      <c r="B38" s="44" t="s">
        <v>25</v>
      </c>
      <c r="C38" s="45">
        <v>19</v>
      </c>
      <c r="D38" s="45">
        <v>0</v>
      </c>
      <c r="E38" s="45">
        <v>0</v>
      </c>
      <c r="F38" s="45">
        <v>0</v>
      </c>
      <c r="G38" s="45">
        <v>19</v>
      </c>
    </row>
    <row r="39" spans="1:7" ht="15">
      <c r="A39" s="231"/>
      <c r="B39" s="46" t="s">
        <v>90</v>
      </c>
      <c r="C39" s="46">
        <v>158</v>
      </c>
      <c r="D39" s="47">
        <v>0</v>
      </c>
      <c r="E39" s="47">
        <v>0</v>
      </c>
      <c r="F39" s="47">
        <v>0</v>
      </c>
      <c r="G39" s="47">
        <v>158</v>
      </c>
    </row>
    <row r="45" spans="1:7" ht="13.5">
      <c r="A45" s="3" t="s">
        <v>724</v>
      </c>
      <c r="B45" s="2"/>
      <c r="C45" s="2"/>
      <c r="D45" s="1"/>
    </row>
    <row r="46" spans="1:7" ht="13.5">
      <c r="A46" s="41" t="s">
        <v>725</v>
      </c>
      <c r="B46" s="42" t="s">
        <v>82</v>
      </c>
      <c r="C46" s="42" t="s">
        <v>31</v>
      </c>
      <c r="D46" s="42" t="s">
        <v>173</v>
      </c>
    </row>
    <row r="47" spans="1:7" ht="13.5" customHeight="1">
      <c r="A47" s="128" t="s">
        <v>84</v>
      </c>
      <c r="B47" s="129">
        <f>COUNTIF('UX checklist-IE8'!E6:IV280,"Pass")</f>
        <v>245</v>
      </c>
      <c r="C47" s="129">
        <f>COUNTIF('UX checklist-IE8'!E6:IV280,"Fail")</f>
        <v>10</v>
      </c>
      <c r="D47" s="129">
        <f>COUNTIF('UX checklist-IE8'!E6:IV280,"NA")</f>
        <v>0</v>
      </c>
    </row>
    <row r="48" spans="1:7" ht="12.75" customHeight="1">
      <c r="A48" s="128" t="s">
        <v>85</v>
      </c>
      <c r="B48" s="129">
        <f>COUNTIF('UX checklist-FF'!E6:IV280,"Pass")</f>
        <v>292</v>
      </c>
      <c r="C48" s="129">
        <f>COUNTIF('UX checklist-FF'!E6:IV280,"Fail")</f>
        <v>12</v>
      </c>
      <c r="D48" s="129">
        <f>COUNTIF('UX checklist-FF'!E6:IV280,"NA")</f>
        <v>60</v>
      </c>
    </row>
    <row r="49" spans="1:4" ht="12.75" customHeight="1">
      <c r="A49" s="128" t="s">
        <v>86</v>
      </c>
      <c r="B49" s="129">
        <f>COUNTIF('UX checklist-Safari'!E6:IV280,"Pass")</f>
        <v>245</v>
      </c>
      <c r="C49" s="129">
        <f>COUNTIF('UX checklist-Safari'!E6:IV280,"Fail")</f>
        <v>10</v>
      </c>
      <c r="D49" s="129">
        <f>COUNTIF('UX checklist-Safari'!E6:IV280,"NA")</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2">
    <mergeCell ref="A34:A35"/>
    <mergeCell ref="A36:A37"/>
    <mergeCell ref="A38:A39"/>
    <mergeCell ref="A32:G32"/>
    <mergeCell ref="E25:F25"/>
    <mergeCell ref="E26:F26"/>
    <mergeCell ref="E28:F28"/>
    <mergeCell ref="E29:F29"/>
    <mergeCell ref="E30:F30"/>
    <mergeCell ref="E31:F31"/>
    <mergeCell ref="E27:F27"/>
    <mergeCell ref="C16:F16"/>
    <mergeCell ref="C18:F18"/>
    <mergeCell ref="A19:F19"/>
    <mergeCell ref="C17:F17"/>
    <mergeCell ref="A13:F13"/>
    <mergeCell ref="A45:D45"/>
    <mergeCell ref="A1:F1"/>
    <mergeCell ref="A2:F2"/>
    <mergeCell ref="A3:F3"/>
    <mergeCell ref="B4:F4"/>
    <mergeCell ref="A8:F8"/>
    <mergeCell ref="B6:F6"/>
    <mergeCell ref="B5:F5"/>
    <mergeCell ref="A7:F7"/>
    <mergeCell ref="A11:F11"/>
    <mergeCell ref="A9:F9"/>
    <mergeCell ref="A10:F10"/>
    <mergeCell ref="A14:F14"/>
    <mergeCell ref="A24:F24"/>
    <mergeCell ref="A12:F12"/>
    <mergeCell ref="A15:F15"/>
  </mergeCells>
  <phoneticPr fontId="6"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269"/>
  <sheetViews>
    <sheetView showGridLines="0" topLeftCell="A233" zoomScaleNormal="100" workbookViewId="0">
      <selection activeCell="A224" sqref="A224"/>
    </sheetView>
  </sheetViews>
  <sheetFormatPr defaultRowHeight="15" outlineLevelRow="3"/>
  <cols>
    <col min="1" max="1" width="21.28515625" style="7" customWidth="1"/>
    <col min="2" max="2" width="58.28515625" style="106" customWidth="1"/>
    <col min="3" max="3" width="46.28515625" style="106"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14" s="9" customFormat="1" collapsed="1">
      <c r="A1" s="245" t="s">
        <v>33</v>
      </c>
      <c r="B1" s="245"/>
      <c r="C1" s="245"/>
      <c r="D1" s="29"/>
      <c r="E1" s="29"/>
      <c r="F1" s="29"/>
    </row>
    <row r="2" spans="1:14" s="89" customFormat="1" collapsed="1">
      <c r="A2" s="6" t="s">
        <v>7</v>
      </c>
      <c r="B2" s="6" t="s">
        <v>23</v>
      </c>
      <c r="C2" s="6" t="s">
        <v>24</v>
      </c>
      <c r="D2" s="30"/>
      <c r="E2" s="30"/>
      <c r="F2" s="30"/>
      <c r="G2" s="8"/>
      <c r="H2" s="8"/>
      <c r="I2" s="8"/>
      <c r="J2" s="8"/>
      <c r="K2" s="8"/>
      <c r="L2" s="8"/>
    </row>
    <row r="3" spans="1:14" s="101" customFormat="1" hidden="1" outlineLevel="1">
      <c r="A3" s="105">
        <v>1</v>
      </c>
      <c r="B3" s="102" t="s">
        <v>151</v>
      </c>
      <c r="C3" s="102" t="s">
        <v>92</v>
      </c>
    </row>
    <row r="4" spans="1:14" s="101" customFormat="1" hidden="1" outlineLevel="1">
      <c r="A4" s="105">
        <v>2</v>
      </c>
      <c r="B4" s="102" t="s">
        <v>152</v>
      </c>
      <c r="C4" s="102" t="s">
        <v>93</v>
      </c>
    </row>
    <row r="5" spans="1:14" s="101" customFormat="1" hidden="1" outlineLevel="1">
      <c r="A5" s="105">
        <v>3</v>
      </c>
      <c r="B5" s="102" t="s">
        <v>827</v>
      </c>
      <c r="C5" s="102" t="s">
        <v>94</v>
      </c>
    </row>
    <row r="6" spans="1:14" s="101" customFormat="1" hidden="1" outlineLevel="1">
      <c r="A6" s="105">
        <v>4</v>
      </c>
      <c r="B6" s="102" t="s">
        <v>828</v>
      </c>
      <c r="C6" s="102" t="s">
        <v>829</v>
      </c>
    </row>
    <row r="7" spans="1:14" s="101" customFormat="1" hidden="1" outlineLevel="1">
      <c r="A7" s="105">
        <v>5</v>
      </c>
      <c r="B7" s="102" t="s">
        <v>830</v>
      </c>
      <c r="C7" s="102" t="s">
        <v>831</v>
      </c>
    </row>
    <row r="8" spans="1:14" s="101" customFormat="1" ht="45" hidden="1" outlineLevel="1">
      <c r="A8" s="105">
        <v>6</v>
      </c>
      <c r="B8" s="102" t="s">
        <v>869</v>
      </c>
      <c r="C8" s="102" t="s">
        <v>870</v>
      </c>
    </row>
    <row r="9" spans="1:14" s="88" customFormat="1">
      <c r="A9" s="245" t="s">
        <v>25</v>
      </c>
      <c r="B9" s="245"/>
      <c r="C9" s="245"/>
      <c r="D9" s="245"/>
      <c r="E9" s="245"/>
      <c r="F9" s="245"/>
      <c r="G9" s="245"/>
      <c r="H9" s="245"/>
      <c r="I9" s="245"/>
      <c r="J9" s="245"/>
      <c r="K9" s="245"/>
      <c r="L9" s="246"/>
    </row>
    <row r="10" spans="1:14" s="88" customFormat="1" ht="45">
      <c r="A10" s="6" t="s">
        <v>11</v>
      </c>
      <c r="B10" s="6" t="s">
        <v>12</v>
      </c>
      <c r="C10" s="6" t="s">
        <v>13</v>
      </c>
      <c r="D10" s="6" t="s">
        <v>79</v>
      </c>
      <c r="E10" s="6" t="s">
        <v>80</v>
      </c>
      <c r="F10" s="6" t="s">
        <v>81</v>
      </c>
      <c r="G10" s="6" t="s">
        <v>32</v>
      </c>
      <c r="H10" s="6" t="s">
        <v>78</v>
      </c>
      <c r="I10" s="6" t="s">
        <v>77</v>
      </c>
      <c r="J10" s="6" t="s">
        <v>9</v>
      </c>
      <c r="K10" s="6" t="s">
        <v>0</v>
      </c>
      <c r="L10" s="6" t="s">
        <v>1</v>
      </c>
    </row>
    <row r="11" spans="1:14" s="91" customFormat="1" collapsed="1">
      <c r="A11" s="90" t="s">
        <v>46</v>
      </c>
      <c r="B11" s="90"/>
      <c r="C11" s="90"/>
      <c r="D11" s="90"/>
      <c r="E11" s="90"/>
      <c r="F11" s="90"/>
      <c r="G11" s="90"/>
      <c r="H11" s="90"/>
      <c r="I11" s="90"/>
      <c r="J11" s="90"/>
      <c r="K11" s="90"/>
      <c r="L11" s="90"/>
      <c r="M11" s="90"/>
      <c r="N11" s="90"/>
    </row>
    <row r="12" spans="1:14" s="93" customFormat="1" ht="15.75" hidden="1" customHeight="1" outlineLevel="1" collapsed="1">
      <c r="A12" s="189" t="s">
        <v>864</v>
      </c>
      <c r="B12" s="92"/>
      <c r="C12" s="92"/>
      <c r="D12" s="92"/>
      <c r="E12" s="92"/>
      <c r="F12" s="92"/>
      <c r="G12" s="92"/>
      <c r="H12" s="92"/>
      <c r="I12" s="92"/>
      <c r="J12" s="92"/>
      <c r="K12" s="92"/>
      <c r="L12" s="92"/>
      <c r="M12" s="92"/>
      <c r="N12" s="92"/>
    </row>
    <row r="13" spans="1:14" s="94" customFormat="1" ht="30" hidden="1" outlineLevel="2" collapsed="1">
      <c r="A13" s="76" t="s">
        <v>43</v>
      </c>
      <c r="B13" s="76" t="s">
        <v>832</v>
      </c>
      <c r="C13" s="76"/>
      <c r="D13" s="76"/>
      <c r="E13" s="76"/>
      <c r="F13" s="76"/>
      <c r="G13" s="76"/>
      <c r="H13" s="76"/>
      <c r="I13" s="76"/>
      <c r="J13" s="76"/>
      <c r="K13" s="76"/>
      <c r="L13" s="76"/>
      <c r="M13" s="76"/>
      <c r="N13" s="76"/>
    </row>
    <row r="14" spans="1:14" s="96" customFormat="1" hidden="1" outlineLevel="3" collapsed="1">
      <c r="A14" s="95" t="s">
        <v>26</v>
      </c>
      <c r="B14" s="95" t="s">
        <v>983</v>
      </c>
      <c r="C14" s="95"/>
      <c r="D14" s="95"/>
      <c r="E14" s="95"/>
      <c r="F14" s="95"/>
      <c r="G14" s="95"/>
      <c r="H14" s="95"/>
      <c r="I14" s="95"/>
      <c r="J14" s="95"/>
      <c r="K14" s="95"/>
      <c r="L14" s="95"/>
      <c r="M14" s="95"/>
      <c r="N14" s="95"/>
    </row>
    <row r="15" spans="1:14" s="78" customFormat="1" ht="30" hidden="1" outlineLevel="3">
      <c r="A15" s="10">
        <v>1</v>
      </c>
      <c r="B15" s="77" t="s">
        <v>974</v>
      </c>
      <c r="C15" s="77" t="s">
        <v>833</v>
      </c>
      <c r="D15" s="79"/>
      <c r="E15" s="79"/>
      <c r="F15" s="79"/>
      <c r="G15" s="79"/>
      <c r="H15" s="79"/>
      <c r="I15" s="79"/>
      <c r="J15" s="79"/>
      <c r="K15" s="79"/>
      <c r="L15" s="79"/>
      <c r="M15" s="79"/>
      <c r="N15" s="79"/>
    </row>
    <row r="16" spans="1:14" s="78" customFormat="1" ht="30" hidden="1" outlineLevel="3">
      <c r="A16" s="10">
        <v>2</v>
      </c>
      <c r="B16" s="77" t="s">
        <v>969</v>
      </c>
      <c r="C16" s="77" t="s">
        <v>834</v>
      </c>
      <c r="D16" s="79"/>
      <c r="E16" s="79"/>
      <c r="F16" s="79"/>
      <c r="G16" s="79"/>
      <c r="H16" s="79"/>
      <c r="I16" s="79"/>
      <c r="J16" s="79"/>
      <c r="K16" s="79"/>
      <c r="L16" s="79"/>
      <c r="M16" s="79"/>
      <c r="N16" s="79"/>
    </row>
    <row r="17" spans="1:14" s="78" customFormat="1" ht="30" hidden="1" outlineLevel="3">
      <c r="A17" s="10">
        <v>3</v>
      </c>
      <c r="B17" s="77" t="s">
        <v>968</v>
      </c>
      <c r="C17" s="77" t="s">
        <v>835</v>
      </c>
      <c r="D17" s="79"/>
      <c r="E17" s="79"/>
      <c r="F17" s="79"/>
      <c r="G17" s="79"/>
      <c r="H17" s="79"/>
      <c r="I17" s="79"/>
      <c r="J17" s="79"/>
      <c r="K17" s="79"/>
      <c r="L17" s="79"/>
      <c r="M17" s="79"/>
      <c r="N17" s="79"/>
    </row>
    <row r="18" spans="1:14" s="78" customFormat="1" ht="30" hidden="1" outlineLevel="3">
      <c r="A18" s="10">
        <v>4</v>
      </c>
      <c r="B18" s="77" t="s">
        <v>970</v>
      </c>
      <c r="C18" s="77" t="s">
        <v>836</v>
      </c>
      <c r="D18" s="79"/>
      <c r="E18" s="79"/>
      <c r="F18" s="79"/>
      <c r="G18" s="79"/>
      <c r="H18" s="79"/>
      <c r="I18" s="79"/>
      <c r="J18" s="79"/>
      <c r="K18" s="79"/>
      <c r="L18" s="79"/>
      <c r="M18" s="79"/>
      <c r="N18" s="79"/>
    </row>
    <row r="19" spans="1:14" s="78" customFormat="1" ht="30" hidden="1" outlineLevel="3">
      <c r="A19" s="10">
        <v>5</v>
      </c>
      <c r="B19" s="77" t="s">
        <v>972</v>
      </c>
      <c r="C19" s="77" t="s">
        <v>837</v>
      </c>
      <c r="D19" s="79"/>
      <c r="E19" s="79"/>
      <c r="F19" s="79"/>
      <c r="G19" s="79"/>
      <c r="H19" s="79"/>
      <c r="I19" s="79"/>
      <c r="J19" s="79"/>
      <c r="K19" s="79"/>
      <c r="L19" s="79"/>
      <c r="M19" s="79"/>
      <c r="N19" s="79"/>
    </row>
    <row r="20" spans="1:14" s="94" customFormat="1" ht="30" hidden="1" outlineLevel="2" collapsed="1">
      <c r="A20" s="76" t="s">
        <v>44</v>
      </c>
      <c r="B20" s="76" t="s">
        <v>838</v>
      </c>
      <c r="C20" s="76"/>
      <c r="D20" s="76"/>
      <c r="E20" s="76"/>
      <c r="F20" s="76"/>
      <c r="G20" s="76"/>
      <c r="H20" s="76"/>
      <c r="I20" s="76"/>
      <c r="J20" s="76"/>
      <c r="K20" s="76"/>
      <c r="L20" s="76"/>
      <c r="M20" s="76"/>
      <c r="N20" s="76"/>
    </row>
    <row r="21" spans="1:14" s="96" customFormat="1" hidden="1" outlineLevel="3" collapsed="1">
      <c r="A21" s="95" t="s">
        <v>26</v>
      </c>
      <c r="B21" s="95" t="s">
        <v>971</v>
      </c>
      <c r="C21" s="95"/>
      <c r="D21" s="95"/>
      <c r="E21" s="95"/>
      <c r="F21" s="95"/>
      <c r="G21" s="95"/>
      <c r="H21" s="95"/>
      <c r="I21" s="95"/>
      <c r="J21" s="95"/>
      <c r="K21" s="95"/>
      <c r="L21" s="95"/>
      <c r="M21" s="95"/>
      <c r="N21" s="95"/>
    </row>
    <row r="22" spans="1:14" s="78" customFormat="1" ht="30" hidden="1" outlineLevel="3">
      <c r="A22" s="10">
        <v>1</v>
      </c>
      <c r="B22" s="77" t="s">
        <v>974</v>
      </c>
      <c r="C22" s="77" t="s">
        <v>833</v>
      </c>
      <c r="D22" s="79"/>
      <c r="E22" s="79"/>
      <c r="F22" s="79"/>
      <c r="G22" s="79"/>
      <c r="H22" s="79"/>
      <c r="I22" s="79"/>
      <c r="J22" s="79"/>
      <c r="K22" s="79"/>
      <c r="L22" s="79"/>
      <c r="M22" s="79"/>
      <c r="N22" s="79"/>
    </row>
    <row r="23" spans="1:14" s="78" customFormat="1" ht="135" hidden="1" outlineLevel="3">
      <c r="A23" s="10">
        <v>2</v>
      </c>
      <c r="B23" s="77" t="s">
        <v>839</v>
      </c>
      <c r="C23" s="77" t="s">
        <v>857</v>
      </c>
      <c r="D23" s="79"/>
      <c r="E23" s="79"/>
      <c r="F23" s="79"/>
      <c r="G23" s="79"/>
      <c r="H23" s="79"/>
      <c r="I23" s="79"/>
      <c r="J23" s="79"/>
      <c r="K23" s="79"/>
      <c r="L23" s="79"/>
      <c r="M23" s="79"/>
      <c r="N23" s="79"/>
    </row>
    <row r="24" spans="1:14" s="78" customFormat="1" ht="105" hidden="1" outlineLevel="3">
      <c r="A24" s="10">
        <v>3</v>
      </c>
      <c r="B24" s="77" t="s">
        <v>840</v>
      </c>
      <c r="C24" s="77" t="s">
        <v>858</v>
      </c>
      <c r="D24" s="79"/>
      <c r="E24" s="79"/>
      <c r="F24" s="79"/>
      <c r="G24" s="79"/>
      <c r="H24" s="79"/>
      <c r="I24" s="79"/>
      <c r="J24" s="79"/>
      <c r="K24" s="79"/>
      <c r="L24" s="79"/>
      <c r="M24" s="79"/>
      <c r="N24" s="79"/>
    </row>
    <row r="25" spans="1:14" s="78" customFormat="1" ht="30" hidden="1" outlineLevel="3">
      <c r="A25" s="10">
        <v>4</v>
      </c>
      <c r="B25" s="77" t="s">
        <v>969</v>
      </c>
      <c r="C25" s="77" t="s">
        <v>834</v>
      </c>
      <c r="D25" s="79"/>
      <c r="E25" s="79"/>
      <c r="F25" s="79"/>
      <c r="G25" s="79"/>
      <c r="H25" s="79"/>
      <c r="I25" s="79"/>
      <c r="J25" s="79"/>
      <c r="K25" s="79"/>
      <c r="L25" s="79"/>
      <c r="M25" s="79"/>
      <c r="N25" s="79"/>
    </row>
    <row r="26" spans="1:14" s="78" customFormat="1" ht="30" hidden="1" outlineLevel="3">
      <c r="A26" s="10">
        <v>5</v>
      </c>
      <c r="B26" s="77" t="s">
        <v>968</v>
      </c>
      <c r="C26" s="77" t="s">
        <v>835</v>
      </c>
      <c r="D26" s="79"/>
      <c r="E26" s="79"/>
      <c r="F26" s="79"/>
      <c r="G26" s="79"/>
      <c r="H26" s="79"/>
      <c r="I26" s="79"/>
      <c r="J26" s="79"/>
      <c r="K26" s="79"/>
      <c r="L26" s="79"/>
      <c r="M26" s="79"/>
      <c r="N26" s="79"/>
    </row>
    <row r="27" spans="1:14" s="78" customFormat="1" ht="30" hidden="1" outlineLevel="3">
      <c r="A27" s="10">
        <v>6</v>
      </c>
      <c r="B27" s="77" t="s">
        <v>970</v>
      </c>
      <c r="C27" s="77" t="s">
        <v>836</v>
      </c>
      <c r="D27" s="79"/>
      <c r="E27" s="79"/>
      <c r="F27" s="79"/>
      <c r="G27" s="79"/>
      <c r="H27" s="79"/>
      <c r="I27" s="79"/>
      <c r="J27" s="79"/>
      <c r="K27" s="79"/>
      <c r="L27" s="79"/>
      <c r="M27" s="79"/>
      <c r="N27" s="79"/>
    </row>
    <row r="28" spans="1:14" s="78" customFormat="1" ht="30" hidden="1" outlineLevel="3">
      <c r="A28" s="10">
        <v>7</v>
      </c>
      <c r="B28" s="77" t="s">
        <v>972</v>
      </c>
      <c r="C28" s="77" t="s">
        <v>837</v>
      </c>
      <c r="D28" s="79"/>
      <c r="E28" s="79"/>
      <c r="F28" s="79"/>
      <c r="G28" s="79"/>
      <c r="H28" s="79"/>
      <c r="I28" s="79"/>
      <c r="J28" s="79"/>
      <c r="K28" s="79"/>
      <c r="L28" s="79"/>
      <c r="M28" s="79"/>
      <c r="N28" s="79"/>
    </row>
    <row r="29" spans="1:14" s="94" customFormat="1" ht="30" hidden="1" outlineLevel="2" collapsed="1">
      <c r="A29" s="76" t="s">
        <v>101</v>
      </c>
      <c r="B29" s="76" t="s">
        <v>859</v>
      </c>
      <c r="C29" s="76"/>
      <c r="D29" s="76"/>
      <c r="E29" s="76"/>
      <c r="F29" s="76"/>
      <c r="G29" s="76"/>
      <c r="H29" s="76"/>
      <c r="I29" s="76"/>
      <c r="J29" s="76"/>
      <c r="K29" s="76"/>
      <c r="L29" s="76"/>
      <c r="M29" s="76"/>
      <c r="N29" s="76"/>
    </row>
    <row r="30" spans="1:14" s="96" customFormat="1" ht="45" hidden="1" outlineLevel="3" collapsed="1">
      <c r="A30" s="95" t="s">
        <v>26</v>
      </c>
      <c r="B30" s="95" t="s">
        <v>984</v>
      </c>
      <c r="C30" s="95"/>
      <c r="D30" s="95"/>
      <c r="E30" s="95"/>
      <c r="F30" s="95"/>
      <c r="G30" s="95"/>
      <c r="H30" s="95"/>
      <c r="I30" s="95"/>
      <c r="J30" s="95"/>
      <c r="K30" s="95"/>
      <c r="L30" s="95"/>
      <c r="M30" s="95"/>
      <c r="N30" s="95"/>
    </row>
    <row r="31" spans="1:14" s="78" customFormat="1" ht="30" hidden="1" outlineLevel="3">
      <c r="A31" s="10">
        <v>1</v>
      </c>
      <c r="B31" s="77" t="s">
        <v>974</v>
      </c>
      <c r="C31" s="77" t="s">
        <v>833</v>
      </c>
      <c r="D31" s="79"/>
      <c r="E31" s="79"/>
      <c r="F31" s="79"/>
      <c r="G31" s="79"/>
      <c r="H31" s="79"/>
      <c r="I31" s="79"/>
      <c r="J31" s="79"/>
      <c r="K31" s="79"/>
      <c r="L31" s="79"/>
      <c r="M31" s="79"/>
      <c r="N31" s="79"/>
    </row>
    <row r="32" spans="1:14" s="78" customFormat="1" ht="45" hidden="1" outlineLevel="3">
      <c r="A32" s="10">
        <v>2</v>
      </c>
      <c r="B32" s="77" t="s">
        <v>860</v>
      </c>
      <c r="C32" s="77" t="s">
        <v>861</v>
      </c>
      <c r="D32" s="79"/>
      <c r="E32" s="79"/>
      <c r="F32" s="79"/>
      <c r="G32" s="79"/>
      <c r="H32" s="79"/>
      <c r="I32" s="79"/>
      <c r="J32" s="79"/>
      <c r="K32" s="79"/>
      <c r="L32" s="79"/>
      <c r="M32" s="79"/>
      <c r="N32" s="79"/>
    </row>
    <row r="33" spans="1:14" s="78" customFormat="1" ht="30" hidden="1" outlineLevel="3">
      <c r="A33" s="10">
        <v>3</v>
      </c>
      <c r="B33" s="77" t="s">
        <v>963</v>
      </c>
      <c r="C33" s="77" t="s">
        <v>964</v>
      </c>
      <c r="D33" s="79"/>
      <c r="E33" s="79"/>
      <c r="F33" s="79"/>
      <c r="G33" s="79"/>
      <c r="H33" s="79"/>
      <c r="I33" s="79"/>
      <c r="J33" s="79"/>
      <c r="K33" s="79"/>
      <c r="L33" s="79"/>
      <c r="M33" s="79"/>
      <c r="N33" s="79"/>
    </row>
    <row r="34" spans="1:14" s="78" customFormat="1" ht="45" hidden="1" outlineLevel="3">
      <c r="A34" s="10">
        <v>4</v>
      </c>
      <c r="B34" s="77" t="s">
        <v>966</v>
      </c>
      <c r="C34" s="77" t="s">
        <v>965</v>
      </c>
      <c r="D34" s="79"/>
      <c r="E34" s="79"/>
      <c r="F34" s="79"/>
      <c r="G34" s="79"/>
      <c r="H34" s="79"/>
      <c r="I34" s="79"/>
      <c r="J34" s="79"/>
      <c r="K34" s="79"/>
      <c r="L34" s="79"/>
      <c r="M34" s="79"/>
      <c r="N34" s="79"/>
    </row>
    <row r="35" spans="1:14" s="78" customFormat="1" ht="45" hidden="1" outlineLevel="3">
      <c r="A35" s="10">
        <v>5</v>
      </c>
      <c r="B35" s="77" t="s">
        <v>860</v>
      </c>
      <c r="C35" s="77" t="s">
        <v>861</v>
      </c>
      <c r="D35" s="79"/>
      <c r="E35" s="79"/>
      <c r="F35" s="79"/>
      <c r="G35" s="79"/>
      <c r="H35" s="79"/>
      <c r="I35" s="79"/>
      <c r="J35" s="79"/>
      <c r="K35" s="79"/>
      <c r="L35" s="79"/>
      <c r="M35" s="79"/>
      <c r="N35" s="79"/>
    </row>
    <row r="36" spans="1:14" s="78" customFormat="1" ht="90" hidden="1" outlineLevel="3">
      <c r="A36" s="10">
        <v>6</v>
      </c>
      <c r="B36" s="77" t="s">
        <v>862</v>
      </c>
      <c r="C36" s="77" t="s">
        <v>863</v>
      </c>
      <c r="D36" s="79"/>
      <c r="E36" s="79"/>
      <c r="F36" s="79"/>
      <c r="G36" s="79"/>
      <c r="H36" s="79"/>
      <c r="I36" s="79"/>
      <c r="J36" s="79"/>
      <c r="K36" s="79"/>
      <c r="L36" s="79"/>
      <c r="M36" s="79"/>
      <c r="N36" s="79"/>
    </row>
    <row r="37" spans="1:14" s="78" customFormat="1" ht="30" hidden="1" outlineLevel="3">
      <c r="A37" s="10">
        <v>7</v>
      </c>
      <c r="B37" s="77" t="s">
        <v>969</v>
      </c>
      <c r="C37" s="77" t="s">
        <v>834</v>
      </c>
      <c r="D37" s="79"/>
      <c r="E37" s="79"/>
      <c r="F37" s="79"/>
      <c r="G37" s="79"/>
      <c r="H37" s="79"/>
      <c r="I37" s="79"/>
      <c r="J37" s="79"/>
      <c r="K37" s="79"/>
      <c r="L37" s="79"/>
      <c r="M37" s="79"/>
      <c r="N37" s="79"/>
    </row>
    <row r="38" spans="1:14" s="78" customFormat="1" ht="30" hidden="1" outlineLevel="3">
      <c r="A38" s="10">
        <v>8</v>
      </c>
      <c r="B38" s="77" t="s">
        <v>968</v>
      </c>
      <c r="C38" s="77" t="s">
        <v>835</v>
      </c>
      <c r="D38" s="79"/>
      <c r="E38" s="79"/>
      <c r="F38" s="79"/>
      <c r="G38" s="79"/>
      <c r="H38" s="79"/>
      <c r="I38" s="79"/>
      <c r="J38" s="79"/>
      <c r="K38" s="79"/>
      <c r="L38" s="79"/>
      <c r="M38" s="79"/>
      <c r="N38" s="79"/>
    </row>
    <row r="39" spans="1:14" s="78" customFormat="1" ht="30" hidden="1" outlineLevel="3">
      <c r="A39" s="10">
        <v>9</v>
      </c>
      <c r="B39" s="77" t="s">
        <v>970</v>
      </c>
      <c r="C39" s="77" t="s">
        <v>836</v>
      </c>
      <c r="D39" s="79"/>
      <c r="E39" s="79"/>
      <c r="F39" s="79"/>
      <c r="G39" s="79"/>
      <c r="H39" s="79"/>
      <c r="I39" s="79"/>
      <c r="J39" s="79"/>
      <c r="K39" s="79"/>
      <c r="L39" s="79"/>
      <c r="M39" s="79"/>
      <c r="N39" s="79"/>
    </row>
    <row r="40" spans="1:14" s="78" customFormat="1" ht="30" hidden="1" outlineLevel="3">
      <c r="A40" s="10">
        <v>10</v>
      </c>
      <c r="B40" s="77" t="s">
        <v>972</v>
      </c>
      <c r="C40" s="77" t="s">
        <v>837</v>
      </c>
      <c r="D40" s="79"/>
      <c r="E40" s="79"/>
      <c r="F40" s="79"/>
      <c r="G40" s="79"/>
      <c r="H40" s="79"/>
      <c r="I40" s="79"/>
      <c r="J40" s="79"/>
      <c r="K40" s="79"/>
      <c r="L40" s="79"/>
      <c r="M40" s="79"/>
      <c r="N40" s="79"/>
    </row>
    <row r="41" spans="1:14" s="93" customFormat="1" ht="15.75" hidden="1" customHeight="1" outlineLevel="1" collapsed="1">
      <c r="A41" s="189" t="s">
        <v>865</v>
      </c>
      <c r="B41" s="92"/>
      <c r="C41" s="92"/>
      <c r="D41" s="92"/>
      <c r="E41" s="92"/>
      <c r="F41" s="92"/>
      <c r="G41" s="92"/>
      <c r="H41" s="92"/>
      <c r="I41" s="92"/>
      <c r="J41" s="92"/>
      <c r="K41" s="92"/>
      <c r="L41" s="92"/>
      <c r="M41" s="92"/>
      <c r="N41" s="92"/>
    </row>
    <row r="42" spans="1:14" s="94" customFormat="1" ht="30" hidden="1" outlineLevel="2" collapsed="1">
      <c r="A42" s="76" t="s">
        <v>102</v>
      </c>
      <c r="B42" s="76" t="s">
        <v>866</v>
      </c>
      <c r="C42" s="76"/>
      <c r="D42" s="76"/>
      <c r="E42" s="76"/>
      <c r="F42" s="76"/>
      <c r="G42" s="76"/>
      <c r="H42" s="76"/>
      <c r="I42" s="76"/>
      <c r="J42" s="76"/>
      <c r="K42" s="76"/>
      <c r="L42" s="76"/>
      <c r="M42" s="76"/>
      <c r="N42" s="76"/>
    </row>
    <row r="43" spans="1:14" s="96" customFormat="1" hidden="1" outlineLevel="3" collapsed="1">
      <c r="A43" s="95" t="s">
        <v>26</v>
      </c>
      <c r="B43" s="95" t="s">
        <v>975</v>
      </c>
      <c r="C43" s="95"/>
      <c r="D43" s="95"/>
      <c r="E43" s="95"/>
      <c r="F43" s="95"/>
      <c r="G43" s="95"/>
      <c r="H43" s="95"/>
      <c r="I43" s="95"/>
      <c r="J43" s="95"/>
      <c r="K43" s="95"/>
      <c r="L43" s="95"/>
      <c r="M43" s="95"/>
      <c r="N43" s="95"/>
    </row>
    <row r="44" spans="1:14" s="78" customFormat="1" ht="30" hidden="1" outlineLevel="3">
      <c r="A44" s="10">
        <v>1</v>
      </c>
      <c r="B44" s="77" t="s">
        <v>974</v>
      </c>
      <c r="C44" s="77" t="s">
        <v>868</v>
      </c>
      <c r="D44" s="79"/>
      <c r="E44" s="79"/>
      <c r="F44" s="79"/>
      <c r="G44" s="79"/>
      <c r="H44" s="79"/>
      <c r="I44" s="79"/>
      <c r="J44" s="79"/>
      <c r="K44" s="79"/>
      <c r="L44" s="79"/>
      <c r="M44" s="79"/>
      <c r="N44" s="79"/>
    </row>
    <row r="45" spans="1:14" s="78" customFormat="1" ht="30" hidden="1" outlineLevel="3">
      <c r="A45" s="10">
        <v>2</v>
      </c>
      <c r="B45" s="77" t="s">
        <v>973</v>
      </c>
      <c r="C45" s="77" t="s">
        <v>878</v>
      </c>
      <c r="D45" s="79"/>
      <c r="E45" s="79"/>
      <c r="F45" s="79"/>
      <c r="G45" s="79"/>
      <c r="H45" s="79"/>
      <c r="I45" s="79"/>
      <c r="J45" s="79"/>
      <c r="K45" s="79"/>
      <c r="L45" s="79"/>
      <c r="M45" s="79"/>
      <c r="N45" s="79"/>
    </row>
    <row r="46" spans="1:14" s="78" customFormat="1" ht="30" hidden="1" outlineLevel="3">
      <c r="A46" s="10">
        <v>3</v>
      </c>
      <c r="B46" s="77" t="s">
        <v>968</v>
      </c>
      <c r="C46" s="77" t="s">
        <v>879</v>
      </c>
      <c r="D46" s="79"/>
      <c r="E46" s="79"/>
      <c r="F46" s="79"/>
      <c r="G46" s="79"/>
      <c r="H46" s="79"/>
      <c r="I46" s="79"/>
      <c r="J46" s="79"/>
      <c r="K46" s="79"/>
      <c r="L46" s="79"/>
      <c r="M46" s="79"/>
      <c r="N46" s="79"/>
    </row>
    <row r="47" spans="1:14" s="78" customFormat="1" ht="30" hidden="1" outlineLevel="3">
      <c r="A47" s="10">
        <v>4</v>
      </c>
      <c r="B47" s="77" t="s">
        <v>970</v>
      </c>
      <c r="C47" s="77" t="s">
        <v>880</v>
      </c>
      <c r="D47" s="79"/>
      <c r="E47" s="79"/>
      <c r="F47" s="79"/>
      <c r="G47" s="79"/>
      <c r="H47" s="79"/>
      <c r="I47" s="79"/>
      <c r="J47" s="79"/>
      <c r="K47" s="79"/>
      <c r="L47" s="79"/>
      <c r="M47" s="79"/>
      <c r="N47" s="79"/>
    </row>
    <row r="48" spans="1:14" s="78" customFormat="1" ht="30" hidden="1" outlineLevel="3">
      <c r="A48" s="10">
        <v>5</v>
      </c>
      <c r="B48" s="77" t="s">
        <v>972</v>
      </c>
      <c r="C48" s="77" t="s">
        <v>881</v>
      </c>
      <c r="D48" s="79"/>
      <c r="E48" s="79"/>
      <c r="F48" s="79"/>
      <c r="G48" s="79"/>
      <c r="H48" s="79"/>
      <c r="I48" s="79"/>
      <c r="J48" s="79"/>
      <c r="K48" s="79"/>
      <c r="L48" s="79"/>
      <c r="M48" s="79"/>
      <c r="N48" s="79"/>
    </row>
    <row r="49" spans="1:14" s="78" customFormat="1" ht="45" hidden="1" outlineLevel="3">
      <c r="A49" s="10">
        <v>6</v>
      </c>
      <c r="B49" s="77" t="s">
        <v>974</v>
      </c>
      <c r="C49" s="77" t="s">
        <v>882</v>
      </c>
      <c r="D49" s="79"/>
      <c r="E49" s="79"/>
      <c r="F49" s="79"/>
      <c r="G49" s="79"/>
      <c r="H49" s="79"/>
      <c r="I49" s="79"/>
      <c r="J49" s="79"/>
      <c r="K49" s="79"/>
      <c r="L49" s="79"/>
      <c r="M49" s="79"/>
      <c r="N49" s="79"/>
    </row>
    <row r="50" spans="1:14" s="94" customFormat="1" ht="30" hidden="1" outlineLevel="2" collapsed="1">
      <c r="A50" s="76" t="s">
        <v>103</v>
      </c>
      <c r="B50" s="76" t="s">
        <v>883</v>
      </c>
      <c r="C50" s="76"/>
      <c r="D50" s="76"/>
      <c r="E50" s="76"/>
      <c r="F50" s="76"/>
      <c r="G50" s="76"/>
      <c r="H50" s="76"/>
      <c r="I50" s="76"/>
      <c r="J50" s="76"/>
      <c r="K50" s="76"/>
      <c r="L50" s="76"/>
      <c r="M50" s="76"/>
      <c r="N50" s="76"/>
    </row>
    <row r="51" spans="1:14" s="96" customFormat="1" hidden="1" outlineLevel="3" collapsed="1">
      <c r="A51" s="95" t="s">
        <v>26</v>
      </c>
      <c r="B51" s="95" t="s">
        <v>975</v>
      </c>
      <c r="C51" s="95"/>
      <c r="D51" s="95"/>
      <c r="E51" s="95"/>
      <c r="F51" s="95"/>
      <c r="G51" s="95"/>
      <c r="H51" s="95"/>
      <c r="I51" s="95"/>
      <c r="J51" s="95"/>
      <c r="K51" s="95"/>
      <c r="L51" s="95"/>
      <c r="M51" s="95"/>
      <c r="N51" s="95"/>
    </row>
    <row r="52" spans="1:14" s="78" customFormat="1" ht="30" hidden="1" outlineLevel="3">
      <c r="A52" s="10">
        <v>1</v>
      </c>
      <c r="B52" s="77" t="s">
        <v>974</v>
      </c>
      <c r="C52" s="77" t="s">
        <v>868</v>
      </c>
      <c r="D52" s="79"/>
      <c r="E52" s="79"/>
      <c r="F52" s="79"/>
      <c r="G52" s="79"/>
      <c r="H52" s="79"/>
      <c r="I52" s="79"/>
      <c r="J52" s="79"/>
      <c r="K52" s="79"/>
      <c r="L52" s="79"/>
      <c r="M52" s="79"/>
      <c r="N52" s="79"/>
    </row>
    <row r="53" spans="1:14" s="78" customFormat="1" ht="60" hidden="1" outlineLevel="3">
      <c r="A53" s="10">
        <v>2</v>
      </c>
      <c r="B53" s="77" t="s">
        <v>839</v>
      </c>
      <c r="C53" s="77" t="s">
        <v>884</v>
      </c>
      <c r="D53" s="79"/>
      <c r="E53" s="79"/>
      <c r="F53" s="79"/>
      <c r="G53" s="79"/>
      <c r="H53" s="79"/>
      <c r="I53" s="79"/>
      <c r="J53" s="79"/>
      <c r="K53" s="79"/>
      <c r="L53" s="79"/>
      <c r="M53" s="79"/>
      <c r="N53" s="79"/>
    </row>
    <row r="54" spans="1:14" s="78" customFormat="1" ht="105" hidden="1" outlineLevel="3">
      <c r="A54" s="10">
        <v>3</v>
      </c>
      <c r="B54" s="77" t="s">
        <v>885</v>
      </c>
      <c r="C54" s="77" t="s">
        <v>904</v>
      </c>
      <c r="D54" s="79"/>
      <c r="E54" s="79"/>
      <c r="F54" s="79"/>
      <c r="G54" s="79"/>
      <c r="H54" s="79"/>
      <c r="I54" s="79"/>
      <c r="J54" s="79"/>
      <c r="K54" s="79"/>
      <c r="L54" s="79"/>
      <c r="M54" s="79"/>
      <c r="N54" s="79"/>
    </row>
    <row r="55" spans="1:14" s="78" customFormat="1" ht="30" hidden="1" outlineLevel="3">
      <c r="A55" s="10">
        <v>4</v>
      </c>
      <c r="B55" s="77" t="s">
        <v>969</v>
      </c>
      <c r="C55" s="77" t="s">
        <v>878</v>
      </c>
      <c r="D55" s="79"/>
      <c r="E55" s="79"/>
      <c r="F55" s="79"/>
      <c r="G55" s="79"/>
      <c r="H55" s="79"/>
      <c r="I55" s="79"/>
      <c r="J55" s="79"/>
      <c r="K55" s="79"/>
      <c r="L55" s="79"/>
      <c r="M55" s="79"/>
      <c r="N55" s="79"/>
    </row>
    <row r="56" spans="1:14" s="78" customFormat="1" ht="30" hidden="1" outlineLevel="3">
      <c r="A56" s="10">
        <v>5</v>
      </c>
      <c r="B56" s="77" t="s">
        <v>968</v>
      </c>
      <c r="C56" s="77" t="s">
        <v>879</v>
      </c>
      <c r="D56" s="79"/>
      <c r="E56" s="79"/>
      <c r="F56" s="79"/>
      <c r="G56" s="79"/>
      <c r="H56" s="79"/>
      <c r="I56" s="79"/>
      <c r="J56" s="79"/>
      <c r="K56" s="79"/>
      <c r="L56" s="79"/>
      <c r="M56" s="79"/>
      <c r="N56" s="79"/>
    </row>
    <row r="57" spans="1:14" s="78" customFormat="1" ht="30" hidden="1" outlineLevel="3">
      <c r="A57" s="10">
        <v>6</v>
      </c>
      <c r="B57" s="77" t="s">
        <v>970</v>
      </c>
      <c r="C57" s="77" t="s">
        <v>880</v>
      </c>
      <c r="D57" s="79"/>
      <c r="E57" s="79"/>
      <c r="F57" s="79"/>
      <c r="G57" s="79"/>
      <c r="H57" s="79"/>
      <c r="I57" s="79"/>
      <c r="J57" s="79"/>
      <c r="K57" s="79"/>
      <c r="L57" s="79"/>
      <c r="M57" s="79"/>
      <c r="N57" s="79"/>
    </row>
    <row r="58" spans="1:14" s="78" customFormat="1" ht="30" hidden="1" outlineLevel="3">
      <c r="A58" s="10">
        <v>7</v>
      </c>
      <c r="B58" s="77" t="s">
        <v>972</v>
      </c>
      <c r="C58" s="77" t="s">
        <v>881</v>
      </c>
      <c r="D58" s="79"/>
      <c r="E58" s="79"/>
      <c r="F58" s="79"/>
      <c r="G58" s="79"/>
      <c r="H58" s="79"/>
      <c r="I58" s="79"/>
      <c r="J58" s="79"/>
      <c r="K58" s="79"/>
      <c r="L58" s="79"/>
      <c r="M58" s="79"/>
      <c r="N58" s="79"/>
    </row>
    <row r="59" spans="1:14" s="78" customFormat="1" ht="45" hidden="1" outlineLevel="3">
      <c r="A59" s="10">
        <v>8</v>
      </c>
      <c r="B59" s="77" t="s">
        <v>974</v>
      </c>
      <c r="C59" s="77" t="s">
        <v>882</v>
      </c>
      <c r="D59" s="79"/>
      <c r="E59" s="79"/>
      <c r="F59" s="79"/>
      <c r="G59" s="79"/>
      <c r="H59" s="79"/>
      <c r="I59" s="79"/>
      <c r="J59" s="79"/>
      <c r="K59" s="79"/>
      <c r="L59" s="79"/>
      <c r="M59" s="79"/>
      <c r="N59" s="79"/>
    </row>
    <row r="60" spans="1:14" s="94" customFormat="1" ht="30" hidden="1" outlineLevel="2" collapsed="1">
      <c r="A60" s="76" t="s">
        <v>104</v>
      </c>
      <c r="B60" s="76" t="s">
        <v>859</v>
      </c>
      <c r="C60" s="76" t="s">
        <v>967</v>
      </c>
      <c r="D60" s="76"/>
      <c r="E60" s="76"/>
      <c r="F60" s="76"/>
      <c r="G60" s="76"/>
      <c r="H60" s="76"/>
      <c r="I60" s="76"/>
      <c r="J60" s="76"/>
      <c r="K60" s="76"/>
      <c r="L60" s="76"/>
      <c r="M60" s="76"/>
      <c r="N60" s="76"/>
    </row>
    <row r="61" spans="1:14" s="96" customFormat="1" ht="45" hidden="1" outlineLevel="3" collapsed="1">
      <c r="A61" s="95" t="s">
        <v>26</v>
      </c>
      <c r="B61" s="95" t="s">
        <v>976</v>
      </c>
      <c r="C61" s="95"/>
      <c r="D61" s="95"/>
      <c r="E61" s="95"/>
      <c r="F61" s="95"/>
      <c r="G61" s="95"/>
      <c r="H61" s="95"/>
      <c r="I61" s="95"/>
      <c r="J61" s="95"/>
      <c r="K61" s="95"/>
      <c r="L61" s="95"/>
      <c r="M61" s="95"/>
      <c r="N61" s="95"/>
    </row>
    <row r="62" spans="1:14" s="78" customFormat="1" ht="30" hidden="1" outlineLevel="3">
      <c r="A62" s="10">
        <v>1</v>
      </c>
      <c r="B62" s="77" t="s">
        <v>974</v>
      </c>
      <c r="C62" s="77" t="s">
        <v>868</v>
      </c>
      <c r="D62" s="79"/>
      <c r="E62" s="79"/>
      <c r="F62" s="79"/>
      <c r="G62" s="79"/>
      <c r="H62" s="79"/>
      <c r="I62" s="79"/>
      <c r="J62" s="79"/>
      <c r="K62" s="79"/>
      <c r="L62" s="79"/>
      <c r="M62" s="79"/>
      <c r="N62" s="79"/>
    </row>
    <row r="63" spans="1:14" s="78" customFormat="1" ht="45" hidden="1" outlineLevel="3">
      <c r="A63" s="10">
        <v>2</v>
      </c>
      <c r="B63" s="77" t="s">
        <v>860</v>
      </c>
      <c r="C63" s="77" t="s">
        <v>861</v>
      </c>
      <c r="D63" s="79"/>
      <c r="E63" s="79"/>
      <c r="F63" s="79"/>
      <c r="G63" s="79"/>
      <c r="H63" s="79"/>
      <c r="I63" s="79"/>
      <c r="J63" s="79"/>
      <c r="K63" s="79"/>
      <c r="L63" s="79"/>
      <c r="M63" s="79"/>
      <c r="N63" s="79"/>
    </row>
    <row r="64" spans="1:14" s="78" customFormat="1" ht="30" hidden="1" outlineLevel="3">
      <c r="A64" s="10">
        <v>3</v>
      </c>
      <c r="B64" s="77" t="s">
        <v>963</v>
      </c>
      <c r="C64" s="77" t="s">
        <v>964</v>
      </c>
      <c r="D64" s="79"/>
      <c r="E64" s="79"/>
      <c r="F64" s="79"/>
      <c r="G64" s="79"/>
      <c r="H64" s="79"/>
      <c r="I64" s="79"/>
      <c r="J64" s="79"/>
      <c r="K64" s="79"/>
      <c r="L64" s="79"/>
      <c r="M64" s="79"/>
      <c r="N64" s="79"/>
    </row>
    <row r="65" spans="1:14" s="78" customFormat="1" ht="45" hidden="1" outlineLevel="3">
      <c r="A65" s="10">
        <v>4</v>
      </c>
      <c r="B65" s="77" t="s">
        <v>966</v>
      </c>
      <c r="C65" s="77" t="s">
        <v>965</v>
      </c>
      <c r="D65" s="79"/>
      <c r="E65" s="79"/>
      <c r="F65" s="79"/>
      <c r="G65" s="79"/>
      <c r="H65" s="79"/>
      <c r="I65" s="79"/>
      <c r="J65" s="79"/>
      <c r="K65" s="79"/>
      <c r="L65" s="79"/>
      <c r="M65" s="79"/>
      <c r="N65" s="79"/>
    </row>
    <row r="66" spans="1:14" s="78" customFormat="1" ht="45" hidden="1" outlineLevel="3">
      <c r="A66" s="10">
        <v>5</v>
      </c>
      <c r="B66" s="77" t="s">
        <v>860</v>
      </c>
      <c r="C66" s="77" t="s">
        <v>861</v>
      </c>
      <c r="D66" s="79"/>
      <c r="E66" s="79"/>
      <c r="F66" s="79"/>
      <c r="G66" s="79"/>
      <c r="H66" s="79"/>
      <c r="I66" s="79"/>
      <c r="J66" s="79"/>
      <c r="K66" s="79"/>
      <c r="L66" s="79"/>
      <c r="M66" s="79"/>
      <c r="N66" s="79"/>
    </row>
    <row r="67" spans="1:14" s="78" customFormat="1" ht="90" hidden="1" outlineLevel="3">
      <c r="A67" s="10">
        <v>6</v>
      </c>
      <c r="B67" s="77" t="s">
        <v>862</v>
      </c>
      <c r="C67" s="77" t="s">
        <v>863</v>
      </c>
      <c r="D67" s="79"/>
      <c r="E67" s="79"/>
      <c r="F67" s="79"/>
      <c r="G67" s="79"/>
      <c r="H67" s="79"/>
      <c r="I67" s="79"/>
      <c r="J67" s="79"/>
      <c r="K67" s="79"/>
      <c r="L67" s="79"/>
      <c r="M67" s="79"/>
      <c r="N67" s="79"/>
    </row>
    <row r="68" spans="1:14" s="78" customFormat="1" ht="30" hidden="1" outlineLevel="3">
      <c r="A68" s="10">
        <v>7</v>
      </c>
      <c r="B68" s="77" t="s">
        <v>969</v>
      </c>
      <c r="C68" s="77" t="s">
        <v>878</v>
      </c>
      <c r="D68" s="79"/>
      <c r="E68" s="79"/>
      <c r="F68" s="79"/>
      <c r="G68" s="79"/>
      <c r="H68" s="79"/>
      <c r="I68" s="79"/>
      <c r="J68" s="79"/>
      <c r="K68" s="79"/>
      <c r="L68" s="79"/>
      <c r="M68" s="79"/>
      <c r="N68" s="79"/>
    </row>
    <row r="69" spans="1:14" s="78" customFormat="1" ht="30" hidden="1" outlineLevel="3">
      <c r="A69" s="10">
        <v>8</v>
      </c>
      <c r="B69" s="77" t="s">
        <v>968</v>
      </c>
      <c r="C69" s="77" t="s">
        <v>879</v>
      </c>
      <c r="D69" s="79"/>
      <c r="E69" s="79"/>
      <c r="F69" s="79"/>
      <c r="G69" s="79"/>
      <c r="H69" s="79"/>
      <c r="I69" s="79"/>
      <c r="J69" s="79"/>
      <c r="K69" s="79"/>
      <c r="L69" s="79"/>
      <c r="M69" s="79"/>
      <c r="N69" s="79"/>
    </row>
    <row r="70" spans="1:14" s="78" customFormat="1" ht="30" hidden="1" outlineLevel="3">
      <c r="A70" s="10">
        <v>9</v>
      </c>
      <c r="B70" s="77" t="s">
        <v>970</v>
      </c>
      <c r="C70" s="77" t="s">
        <v>880</v>
      </c>
      <c r="D70" s="79"/>
      <c r="E70" s="79"/>
      <c r="F70" s="79"/>
      <c r="G70" s="79"/>
      <c r="H70" s="79"/>
      <c r="I70" s="79"/>
      <c r="J70" s="79"/>
      <c r="K70" s="79"/>
      <c r="L70" s="79"/>
      <c r="M70" s="79"/>
      <c r="N70" s="79"/>
    </row>
    <row r="71" spans="1:14" s="78" customFormat="1" ht="30" hidden="1" outlineLevel="3">
      <c r="A71" s="10">
        <v>10</v>
      </c>
      <c r="B71" s="77" t="s">
        <v>972</v>
      </c>
      <c r="C71" s="77" t="s">
        <v>881</v>
      </c>
      <c r="D71" s="79"/>
      <c r="E71" s="79"/>
      <c r="F71" s="79"/>
      <c r="G71" s="79"/>
      <c r="H71" s="79"/>
      <c r="I71" s="79"/>
      <c r="J71" s="79"/>
      <c r="K71" s="79"/>
      <c r="L71" s="79"/>
      <c r="M71" s="79"/>
      <c r="N71" s="79"/>
    </row>
    <row r="72" spans="1:14" s="78" customFormat="1" ht="45" hidden="1" outlineLevel="3">
      <c r="A72" s="10">
        <v>11</v>
      </c>
      <c r="B72" s="77" t="s">
        <v>974</v>
      </c>
      <c r="C72" s="77" t="s">
        <v>882</v>
      </c>
      <c r="D72" s="79"/>
      <c r="E72" s="79"/>
      <c r="F72" s="79"/>
      <c r="G72" s="79"/>
      <c r="H72" s="79"/>
      <c r="I72" s="79"/>
      <c r="J72" s="79"/>
      <c r="K72" s="79"/>
      <c r="L72" s="79"/>
      <c r="M72" s="79"/>
      <c r="N72" s="79"/>
    </row>
    <row r="73" spans="1:14" s="93" customFormat="1" ht="15.75" hidden="1" customHeight="1" outlineLevel="1" collapsed="1">
      <c r="A73" s="189" t="s">
        <v>886</v>
      </c>
      <c r="B73" s="92"/>
      <c r="C73" s="92"/>
      <c r="D73" s="92"/>
      <c r="E73" s="92"/>
      <c r="F73" s="92"/>
      <c r="G73" s="92"/>
      <c r="H73" s="92"/>
      <c r="I73" s="92"/>
      <c r="J73" s="92"/>
      <c r="K73" s="92"/>
      <c r="L73" s="92"/>
      <c r="M73" s="92"/>
      <c r="N73" s="92"/>
    </row>
    <row r="74" spans="1:14" s="94" customFormat="1" ht="30" hidden="1" outlineLevel="2">
      <c r="A74" s="76" t="s">
        <v>105</v>
      </c>
      <c r="B74" s="76" t="s">
        <v>887</v>
      </c>
      <c r="C74" s="76"/>
      <c r="D74" s="76"/>
      <c r="E74" s="76"/>
      <c r="F74" s="76"/>
      <c r="G74" s="76"/>
      <c r="H74" s="76"/>
      <c r="I74" s="76"/>
      <c r="J74" s="76"/>
      <c r="K74" s="76"/>
      <c r="L74" s="76"/>
      <c r="M74" s="76"/>
      <c r="N74" s="76"/>
    </row>
    <row r="75" spans="1:14" s="96" customFormat="1" hidden="1" outlineLevel="3" collapsed="1">
      <c r="A75" s="95" t="s">
        <v>26</v>
      </c>
      <c r="B75" s="95" t="s">
        <v>977</v>
      </c>
      <c r="C75" s="95"/>
      <c r="D75" s="95"/>
      <c r="E75" s="95"/>
      <c r="F75" s="95"/>
      <c r="G75" s="95"/>
      <c r="H75" s="95"/>
      <c r="I75" s="95"/>
      <c r="J75" s="95"/>
      <c r="K75" s="95"/>
      <c r="L75" s="95"/>
      <c r="M75" s="95"/>
      <c r="N75" s="95"/>
    </row>
    <row r="76" spans="1:14" s="78" customFormat="1" ht="30" hidden="1" outlineLevel="3">
      <c r="A76" s="10">
        <v>1</v>
      </c>
      <c r="B76" s="77" t="s">
        <v>970</v>
      </c>
      <c r="C76" s="77" t="s">
        <v>888</v>
      </c>
      <c r="D76" s="79"/>
      <c r="E76" s="79"/>
      <c r="F76" s="79"/>
      <c r="G76" s="79"/>
      <c r="H76" s="79"/>
      <c r="I76" s="79"/>
      <c r="J76" s="79"/>
      <c r="K76" s="79"/>
      <c r="L76" s="79"/>
      <c r="M76" s="79"/>
      <c r="N76" s="79"/>
    </row>
    <row r="77" spans="1:14" s="78" customFormat="1" ht="30" hidden="1" outlineLevel="3">
      <c r="A77" s="10">
        <v>2</v>
      </c>
      <c r="B77" s="77" t="s">
        <v>972</v>
      </c>
      <c r="C77" s="77" t="s">
        <v>889</v>
      </c>
      <c r="D77" s="79"/>
      <c r="E77" s="79"/>
      <c r="F77" s="79"/>
      <c r="G77" s="79"/>
      <c r="H77" s="79"/>
      <c r="I77" s="79"/>
      <c r="J77" s="79"/>
      <c r="K77" s="79"/>
      <c r="L77" s="79"/>
      <c r="M77" s="79"/>
      <c r="N77" s="79"/>
    </row>
    <row r="78" spans="1:14" s="78" customFormat="1" ht="30" hidden="1" outlineLevel="3">
      <c r="A78" s="10">
        <v>3</v>
      </c>
      <c r="B78" s="77" t="s">
        <v>969</v>
      </c>
      <c r="C78" s="77" t="s">
        <v>890</v>
      </c>
      <c r="D78" s="79"/>
      <c r="E78" s="79"/>
      <c r="F78" s="79"/>
      <c r="G78" s="79"/>
      <c r="H78" s="79"/>
      <c r="I78" s="79"/>
      <c r="J78" s="79"/>
      <c r="K78" s="79"/>
      <c r="L78" s="79"/>
      <c r="M78" s="79"/>
      <c r="N78" s="79"/>
    </row>
    <row r="79" spans="1:14" s="78" customFormat="1" ht="30" hidden="1" outlineLevel="3">
      <c r="A79" s="10">
        <v>4</v>
      </c>
      <c r="B79" s="77" t="s">
        <v>968</v>
      </c>
      <c r="C79" s="77" t="s">
        <v>891</v>
      </c>
      <c r="D79" s="79"/>
      <c r="E79" s="79"/>
      <c r="F79" s="79"/>
      <c r="G79" s="79"/>
      <c r="H79" s="79"/>
      <c r="I79" s="79"/>
      <c r="J79" s="79"/>
      <c r="K79" s="79"/>
      <c r="L79" s="79"/>
      <c r="M79" s="79"/>
      <c r="N79" s="79"/>
    </row>
    <row r="80" spans="1:14" s="78" customFormat="1" ht="30" hidden="1" outlineLevel="3">
      <c r="A80" s="10">
        <v>5</v>
      </c>
      <c r="B80" s="77" t="s">
        <v>974</v>
      </c>
      <c r="C80" s="77" t="s">
        <v>892</v>
      </c>
      <c r="D80" s="79"/>
      <c r="E80" s="79"/>
      <c r="F80" s="79"/>
      <c r="G80" s="79"/>
      <c r="H80" s="79"/>
      <c r="I80" s="79"/>
      <c r="J80" s="79"/>
      <c r="K80" s="79"/>
      <c r="L80" s="79"/>
      <c r="M80" s="79"/>
      <c r="N80" s="79"/>
    </row>
    <row r="81" spans="1:14" s="94" customFormat="1" ht="30" hidden="1" outlineLevel="2" collapsed="1">
      <c r="A81" s="76" t="s">
        <v>106</v>
      </c>
      <c r="B81" s="76" t="s">
        <v>902</v>
      </c>
      <c r="C81" s="76"/>
      <c r="D81" s="76"/>
      <c r="E81" s="76"/>
      <c r="F81" s="76"/>
      <c r="G81" s="76"/>
      <c r="H81" s="76"/>
      <c r="I81" s="76"/>
      <c r="J81" s="76"/>
      <c r="K81" s="76"/>
      <c r="L81" s="76"/>
      <c r="M81" s="76"/>
      <c r="N81" s="76"/>
    </row>
    <row r="82" spans="1:14" s="96" customFormat="1" hidden="1" outlineLevel="3" collapsed="1">
      <c r="A82" s="95" t="s">
        <v>26</v>
      </c>
      <c r="B82" s="95" t="s">
        <v>979</v>
      </c>
      <c r="C82" s="95"/>
      <c r="D82" s="95"/>
      <c r="E82" s="95"/>
      <c r="F82" s="95"/>
      <c r="G82" s="95"/>
      <c r="H82" s="95"/>
      <c r="I82" s="95"/>
      <c r="J82" s="95"/>
      <c r="K82" s="95"/>
      <c r="L82" s="95"/>
      <c r="M82" s="95"/>
      <c r="N82" s="95"/>
    </row>
    <row r="83" spans="1:14" s="78" customFormat="1" ht="30" hidden="1" outlineLevel="3">
      <c r="A83" s="10">
        <v>1</v>
      </c>
      <c r="B83" s="77" t="s">
        <v>970</v>
      </c>
      <c r="C83" s="77" t="s">
        <v>888</v>
      </c>
      <c r="D83" s="79"/>
      <c r="E83" s="79"/>
      <c r="F83" s="79"/>
      <c r="G83" s="79"/>
      <c r="H83" s="79"/>
      <c r="I83" s="79"/>
      <c r="J83" s="79"/>
      <c r="K83" s="79"/>
      <c r="L83" s="79"/>
      <c r="M83" s="79"/>
      <c r="N83" s="79"/>
    </row>
    <row r="84" spans="1:14" s="78" customFormat="1" ht="45" hidden="1" outlineLevel="3">
      <c r="A84" s="10">
        <v>2</v>
      </c>
      <c r="B84" s="77" t="s">
        <v>843</v>
      </c>
      <c r="C84" s="77" t="s">
        <v>894</v>
      </c>
      <c r="D84" s="79"/>
      <c r="E84" s="79"/>
      <c r="F84" s="79"/>
      <c r="G84" s="79"/>
      <c r="H84" s="79"/>
      <c r="I84" s="79"/>
      <c r="J84" s="79"/>
      <c r="K84" s="79"/>
      <c r="L84" s="79"/>
      <c r="M84" s="79"/>
      <c r="N84" s="79"/>
    </row>
    <row r="85" spans="1:14" s="78" customFormat="1" ht="30" hidden="1" outlineLevel="3">
      <c r="A85" s="10">
        <v>3</v>
      </c>
      <c r="B85" s="77" t="s">
        <v>895</v>
      </c>
      <c r="C85" s="77" t="s">
        <v>896</v>
      </c>
      <c r="D85" s="79"/>
      <c r="E85" s="79"/>
      <c r="F85" s="79"/>
      <c r="G85" s="79"/>
      <c r="H85" s="79"/>
      <c r="I85" s="79"/>
      <c r="J85" s="79"/>
      <c r="K85" s="79"/>
      <c r="L85" s="79"/>
      <c r="M85" s="79"/>
      <c r="N85" s="79"/>
    </row>
    <row r="86" spans="1:14" s="78" customFormat="1" ht="120" hidden="1" outlineLevel="3">
      <c r="A86" s="10">
        <v>4</v>
      </c>
      <c r="B86" s="77" t="s">
        <v>903</v>
      </c>
      <c r="C86" s="77" t="s">
        <v>905</v>
      </c>
      <c r="D86" s="79"/>
      <c r="E86" s="79"/>
      <c r="F86" s="79"/>
      <c r="G86" s="79"/>
      <c r="H86" s="79"/>
      <c r="I86" s="79"/>
      <c r="J86" s="79"/>
      <c r="K86" s="79"/>
      <c r="L86" s="79"/>
      <c r="M86" s="79"/>
      <c r="N86" s="79"/>
    </row>
    <row r="87" spans="1:14" s="78" customFormat="1" ht="30" hidden="1" outlineLevel="3">
      <c r="A87" s="10">
        <v>5</v>
      </c>
      <c r="B87" s="77" t="s">
        <v>961</v>
      </c>
      <c r="C87" s="77" t="s">
        <v>962</v>
      </c>
      <c r="D87" s="79"/>
      <c r="E87" s="79"/>
      <c r="F87" s="79"/>
      <c r="G87" s="79"/>
      <c r="H87" s="79"/>
      <c r="I87" s="79"/>
      <c r="J87" s="79"/>
      <c r="K87" s="79"/>
      <c r="L87" s="79"/>
      <c r="M87" s="79"/>
      <c r="N87" s="79"/>
    </row>
    <row r="88" spans="1:14" s="78" customFormat="1" ht="30" hidden="1" outlineLevel="3">
      <c r="A88" s="10">
        <v>6</v>
      </c>
      <c r="B88" s="77" t="s">
        <v>972</v>
      </c>
      <c r="C88" s="77" t="s">
        <v>889</v>
      </c>
      <c r="D88" s="79"/>
      <c r="E88" s="79"/>
      <c r="F88" s="79"/>
      <c r="G88" s="79"/>
      <c r="H88" s="79"/>
      <c r="I88" s="79"/>
      <c r="J88" s="79"/>
      <c r="K88" s="79"/>
      <c r="L88" s="79"/>
      <c r="M88" s="79"/>
      <c r="N88" s="79"/>
    </row>
    <row r="89" spans="1:14" s="78" customFormat="1" ht="30" hidden="1" outlineLevel="3">
      <c r="A89" s="10">
        <v>7</v>
      </c>
      <c r="B89" s="77" t="s">
        <v>978</v>
      </c>
      <c r="C89" s="77" t="s">
        <v>901</v>
      </c>
      <c r="D89" s="79"/>
      <c r="E89" s="79"/>
      <c r="F89" s="79"/>
      <c r="G89" s="79"/>
      <c r="H89" s="79"/>
      <c r="I89" s="79"/>
      <c r="J89" s="79"/>
      <c r="K89" s="79"/>
      <c r="L89" s="79"/>
      <c r="M89" s="79"/>
      <c r="N89" s="79"/>
    </row>
    <row r="90" spans="1:14" s="78" customFormat="1" ht="30" hidden="1" outlineLevel="3">
      <c r="A90" s="10">
        <v>8</v>
      </c>
      <c r="B90" s="77" t="s">
        <v>969</v>
      </c>
      <c r="C90" s="77" t="s">
        <v>890</v>
      </c>
      <c r="D90" s="79"/>
      <c r="E90" s="79"/>
      <c r="F90" s="79"/>
      <c r="G90" s="79"/>
      <c r="H90" s="79"/>
      <c r="I90" s="79"/>
      <c r="J90" s="79"/>
      <c r="K90" s="79"/>
      <c r="L90" s="79"/>
      <c r="M90" s="79"/>
      <c r="N90" s="79"/>
    </row>
    <row r="91" spans="1:14" s="78" customFormat="1" ht="30" hidden="1" outlineLevel="3">
      <c r="A91" s="10">
        <v>9</v>
      </c>
      <c r="B91" s="77" t="s">
        <v>968</v>
      </c>
      <c r="C91" s="77" t="s">
        <v>891</v>
      </c>
      <c r="D91" s="79"/>
      <c r="E91" s="79"/>
      <c r="F91" s="79"/>
      <c r="G91" s="79"/>
      <c r="H91" s="79"/>
      <c r="I91" s="79"/>
      <c r="J91" s="79"/>
      <c r="K91" s="79"/>
      <c r="L91" s="79"/>
      <c r="M91" s="79"/>
      <c r="N91" s="79"/>
    </row>
    <row r="92" spans="1:14" s="78" customFormat="1" ht="30" hidden="1" outlineLevel="3">
      <c r="A92" s="10">
        <v>10</v>
      </c>
      <c r="B92" s="77" t="s">
        <v>974</v>
      </c>
      <c r="C92" s="77" t="s">
        <v>892</v>
      </c>
      <c r="D92" s="79"/>
      <c r="E92" s="79"/>
      <c r="F92" s="79"/>
      <c r="G92" s="79"/>
      <c r="H92" s="79"/>
      <c r="I92" s="79"/>
      <c r="J92" s="79"/>
      <c r="K92" s="79"/>
      <c r="L92" s="79"/>
      <c r="M92" s="79"/>
      <c r="N92" s="79"/>
    </row>
    <row r="93" spans="1:14" s="93" customFormat="1" ht="15.75" hidden="1" customHeight="1" outlineLevel="1" collapsed="1">
      <c r="A93" s="189" t="s">
        <v>906</v>
      </c>
      <c r="B93" s="92"/>
      <c r="C93" s="92"/>
      <c r="D93" s="92"/>
      <c r="E93" s="92"/>
      <c r="F93" s="92"/>
      <c r="G93" s="92"/>
      <c r="H93" s="92"/>
      <c r="I93" s="92"/>
      <c r="J93" s="92"/>
      <c r="K93" s="92"/>
      <c r="L93" s="92"/>
      <c r="M93" s="92"/>
      <c r="N93" s="92"/>
    </row>
    <row r="94" spans="1:14" s="94" customFormat="1" ht="30" hidden="1" outlineLevel="2" collapsed="1">
      <c r="A94" s="76" t="s">
        <v>107</v>
      </c>
      <c r="B94" s="76" t="s">
        <v>887</v>
      </c>
      <c r="C94" s="76"/>
      <c r="D94" s="76"/>
      <c r="E94" s="76"/>
      <c r="F94" s="76"/>
      <c r="G94" s="76"/>
      <c r="H94" s="76"/>
      <c r="I94" s="76"/>
      <c r="J94" s="76"/>
      <c r="K94" s="76"/>
      <c r="L94" s="76"/>
      <c r="M94" s="76"/>
      <c r="N94" s="76"/>
    </row>
    <row r="95" spans="1:14" s="96" customFormat="1" hidden="1" outlineLevel="3" collapsed="1">
      <c r="A95" s="95" t="s">
        <v>26</v>
      </c>
      <c r="B95" s="95" t="s">
        <v>977</v>
      </c>
      <c r="C95" s="95"/>
      <c r="D95" s="95"/>
      <c r="E95" s="95"/>
      <c r="F95" s="95"/>
      <c r="G95" s="95"/>
      <c r="H95" s="95"/>
      <c r="I95" s="95"/>
      <c r="J95" s="95"/>
      <c r="K95" s="95"/>
      <c r="L95" s="95"/>
      <c r="M95" s="95"/>
      <c r="N95" s="95"/>
    </row>
    <row r="96" spans="1:14" s="78" customFormat="1" ht="30" hidden="1" outlineLevel="3">
      <c r="A96" s="10">
        <v>1</v>
      </c>
      <c r="B96" s="77" t="s">
        <v>974</v>
      </c>
      <c r="C96" s="77" t="s">
        <v>907</v>
      </c>
      <c r="D96" s="79"/>
      <c r="E96" s="79"/>
      <c r="F96" s="79"/>
      <c r="G96" s="79"/>
      <c r="H96" s="79"/>
      <c r="I96" s="79"/>
      <c r="J96" s="79"/>
      <c r="K96" s="79"/>
      <c r="L96" s="79"/>
      <c r="M96" s="79"/>
      <c r="N96" s="79"/>
    </row>
    <row r="97" spans="1:14" s="78" customFormat="1" ht="30" hidden="1" outlineLevel="3">
      <c r="A97" s="10">
        <v>2</v>
      </c>
      <c r="B97" s="77" t="s">
        <v>969</v>
      </c>
      <c r="C97" s="77" t="s">
        <v>890</v>
      </c>
      <c r="D97" s="79"/>
      <c r="E97" s="79"/>
      <c r="F97" s="79"/>
      <c r="G97" s="79"/>
      <c r="H97" s="79"/>
      <c r="I97" s="79"/>
      <c r="J97" s="79"/>
      <c r="K97" s="79"/>
      <c r="L97" s="79"/>
      <c r="M97" s="79"/>
      <c r="N97" s="79"/>
    </row>
    <row r="98" spans="1:14" s="78" customFormat="1" ht="30" hidden="1" outlineLevel="3">
      <c r="A98" s="10">
        <v>3</v>
      </c>
      <c r="B98" s="77" t="s">
        <v>968</v>
      </c>
      <c r="C98" s="77" t="s">
        <v>908</v>
      </c>
      <c r="D98" s="79"/>
      <c r="E98" s="79"/>
      <c r="F98" s="79"/>
      <c r="G98" s="79"/>
      <c r="H98" s="79"/>
      <c r="I98" s="79"/>
      <c r="J98" s="79"/>
      <c r="K98" s="79"/>
      <c r="L98" s="79"/>
      <c r="M98" s="79"/>
      <c r="N98" s="79"/>
    </row>
    <row r="99" spans="1:14" s="78" customFormat="1" ht="30" hidden="1" outlineLevel="3">
      <c r="A99" s="10">
        <v>4</v>
      </c>
      <c r="B99" s="77" t="s">
        <v>970</v>
      </c>
      <c r="C99" s="77" t="s">
        <v>909</v>
      </c>
      <c r="D99" s="79"/>
      <c r="E99" s="79"/>
      <c r="F99" s="79"/>
      <c r="G99" s="79"/>
      <c r="H99" s="79"/>
      <c r="I99" s="79"/>
      <c r="J99" s="79"/>
      <c r="K99" s="79"/>
      <c r="L99" s="79"/>
      <c r="M99" s="79"/>
      <c r="N99" s="79"/>
    </row>
    <row r="100" spans="1:14" s="78" customFormat="1" ht="30" hidden="1" outlineLevel="3">
      <c r="A100" s="10">
        <v>5</v>
      </c>
      <c r="B100" s="77" t="s">
        <v>972</v>
      </c>
      <c r="C100" s="77" t="s">
        <v>910</v>
      </c>
      <c r="D100" s="79"/>
      <c r="E100" s="79"/>
      <c r="F100" s="79"/>
      <c r="G100" s="79"/>
      <c r="H100" s="79"/>
      <c r="I100" s="79"/>
      <c r="J100" s="79"/>
      <c r="K100" s="79"/>
      <c r="L100" s="79"/>
      <c r="M100" s="79"/>
      <c r="N100" s="79"/>
    </row>
    <row r="101" spans="1:14" s="94" customFormat="1" ht="30" hidden="1" outlineLevel="2">
      <c r="A101" s="76" t="s">
        <v>108</v>
      </c>
      <c r="B101" s="76" t="s">
        <v>916</v>
      </c>
      <c r="C101" s="76"/>
      <c r="D101" s="76"/>
      <c r="E101" s="76"/>
      <c r="F101" s="76"/>
      <c r="G101" s="76"/>
      <c r="H101" s="76"/>
      <c r="I101" s="76"/>
      <c r="J101" s="76"/>
      <c r="K101" s="76"/>
      <c r="L101" s="76"/>
      <c r="M101" s="76"/>
      <c r="N101" s="76"/>
    </row>
    <row r="102" spans="1:14" s="96" customFormat="1" hidden="1" outlineLevel="3" collapsed="1">
      <c r="A102" s="95" t="s">
        <v>26</v>
      </c>
      <c r="B102" s="95" t="s">
        <v>977</v>
      </c>
      <c r="C102" s="95"/>
      <c r="D102" s="95"/>
      <c r="E102" s="95"/>
      <c r="F102" s="95"/>
      <c r="G102" s="95"/>
      <c r="H102" s="95"/>
      <c r="I102" s="95"/>
      <c r="J102" s="95"/>
      <c r="K102" s="95"/>
      <c r="L102" s="95"/>
      <c r="M102" s="95"/>
      <c r="N102" s="95"/>
    </row>
    <row r="103" spans="1:14" s="78" customFormat="1" ht="30" hidden="1" outlineLevel="3">
      <c r="A103" s="10">
        <v>1</v>
      </c>
      <c r="B103" s="77" t="s">
        <v>974</v>
      </c>
      <c r="C103" s="77" t="s">
        <v>907</v>
      </c>
      <c r="D103" s="79"/>
      <c r="E103" s="79"/>
      <c r="F103" s="79"/>
      <c r="G103" s="79"/>
      <c r="H103" s="79"/>
      <c r="I103" s="79"/>
      <c r="J103" s="79"/>
      <c r="K103" s="79"/>
      <c r="L103" s="79"/>
      <c r="M103" s="79"/>
      <c r="N103" s="79"/>
    </row>
    <row r="104" spans="1:14" s="78" customFormat="1" ht="45" hidden="1" outlineLevel="3">
      <c r="A104" s="10">
        <v>2</v>
      </c>
      <c r="B104" s="77" t="s">
        <v>917</v>
      </c>
      <c r="C104" s="77" t="s">
        <v>918</v>
      </c>
      <c r="D104" s="79"/>
      <c r="E104" s="79"/>
      <c r="F104" s="79"/>
      <c r="G104" s="79"/>
      <c r="H104" s="79"/>
      <c r="I104" s="79"/>
      <c r="J104" s="79"/>
      <c r="K104" s="79"/>
      <c r="L104" s="79"/>
      <c r="M104" s="79"/>
      <c r="N104" s="79"/>
    </row>
    <row r="105" spans="1:14" s="78" customFormat="1" ht="45" hidden="1" outlineLevel="3">
      <c r="A105" s="10">
        <v>3</v>
      </c>
      <c r="B105" s="77" t="s">
        <v>919</v>
      </c>
      <c r="C105" s="77" t="s">
        <v>920</v>
      </c>
      <c r="D105" s="79"/>
      <c r="E105" s="79"/>
      <c r="F105" s="79"/>
      <c r="G105" s="79"/>
      <c r="H105" s="79"/>
      <c r="I105" s="79"/>
      <c r="J105" s="79"/>
      <c r="K105" s="79"/>
      <c r="L105" s="79"/>
      <c r="M105" s="79"/>
      <c r="N105" s="79"/>
    </row>
    <row r="106" spans="1:14" s="78" customFormat="1" ht="30" hidden="1" outlineLevel="3">
      <c r="A106" s="10">
        <v>4</v>
      </c>
      <c r="B106" s="77" t="s">
        <v>921</v>
      </c>
      <c r="C106" s="77" t="s">
        <v>922</v>
      </c>
      <c r="D106" s="79"/>
      <c r="E106" s="79"/>
      <c r="F106" s="79"/>
      <c r="G106" s="79"/>
      <c r="H106" s="79"/>
      <c r="I106" s="79"/>
      <c r="J106" s="79"/>
      <c r="K106" s="79"/>
      <c r="L106" s="79"/>
      <c r="M106" s="79"/>
      <c r="N106" s="79"/>
    </row>
    <row r="107" spans="1:14" s="78" customFormat="1" ht="45" hidden="1" outlineLevel="3">
      <c r="A107" s="10">
        <v>5</v>
      </c>
      <c r="B107" s="77" t="s">
        <v>923</v>
      </c>
      <c r="C107" s="77" t="s">
        <v>924</v>
      </c>
      <c r="D107" s="79"/>
      <c r="E107" s="79"/>
      <c r="F107" s="79"/>
      <c r="G107" s="79"/>
      <c r="H107" s="79"/>
      <c r="I107" s="79"/>
      <c r="J107" s="79"/>
      <c r="K107" s="79"/>
      <c r="L107" s="79"/>
      <c r="M107" s="79"/>
      <c r="N107" s="79"/>
    </row>
    <row r="108" spans="1:14" s="78" customFormat="1" ht="30" hidden="1" outlineLevel="3">
      <c r="A108" s="10">
        <v>6</v>
      </c>
      <c r="B108" s="77" t="s">
        <v>852</v>
      </c>
      <c r="C108" s="77" t="s">
        <v>851</v>
      </c>
      <c r="D108" s="79"/>
      <c r="E108" s="79"/>
      <c r="F108" s="79"/>
      <c r="G108" s="79"/>
      <c r="H108" s="79"/>
      <c r="I108" s="79"/>
      <c r="J108" s="79"/>
      <c r="K108" s="79"/>
      <c r="L108" s="79"/>
      <c r="M108" s="79"/>
      <c r="N108" s="79"/>
    </row>
    <row r="109" spans="1:14" s="78" customFormat="1" ht="75" hidden="1" outlineLevel="3">
      <c r="A109" s="10">
        <v>7</v>
      </c>
      <c r="B109" s="98" t="s">
        <v>855</v>
      </c>
      <c r="C109" s="77" t="s">
        <v>856</v>
      </c>
      <c r="D109" s="79"/>
      <c r="E109" s="79"/>
      <c r="F109" s="79"/>
      <c r="G109" s="79"/>
      <c r="H109" s="79"/>
      <c r="I109" s="79"/>
      <c r="J109" s="188"/>
      <c r="K109" s="188"/>
      <c r="L109" s="188"/>
      <c r="M109" s="188"/>
      <c r="N109" s="188"/>
    </row>
    <row r="110" spans="1:14" s="78" customFormat="1" ht="45" hidden="1" outlineLevel="3">
      <c r="A110" s="10">
        <v>8</v>
      </c>
      <c r="B110" s="77" t="s">
        <v>966</v>
      </c>
      <c r="C110" s="77" t="s">
        <v>965</v>
      </c>
      <c r="D110" s="79"/>
      <c r="E110" s="79"/>
      <c r="F110" s="79"/>
      <c r="G110" s="79"/>
      <c r="H110" s="79"/>
      <c r="I110" s="79"/>
      <c r="J110" s="79"/>
      <c r="K110" s="79"/>
      <c r="L110" s="79"/>
      <c r="M110" s="79"/>
      <c r="N110" s="79"/>
    </row>
    <row r="111" spans="1:14" s="78" customFormat="1" ht="30" hidden="1" outlineLevel="3">
      <c r="A111" s="10">
        <v>9</v>
      </c>
      <c r="B111" s="77" t="s">
        <v>969</v>
      </c>
      <c r="C111" s="77" t="s">
        <v>890</v>
      </c>
      <c r="D111" s="79"/>
      <c r="E111" s="79"/>
      <c r="F111" s="79"/>
      <c r="G111" s="79"/>
      <c r="H111" s="79"/>
      <c r="I111" s="79"/>
      <c r="J111" s="79"/>
      <c r="K111" s="79"/>
      <c r="L111" s="79"/>
      <c r="M111" s="79"/>
      <c r="N111" s="79"/>
    </row>
    <row r="112" spans="1:14" s="78" customFormat="1" ht="30" hidden="1" outlineLevel="3">
      <c r="A112" s="10">
        <v>10</v>
      </c>
      <c r="B112" s="77" t="s">
        <v>968</v>
      </c>
      <c r="C112" s="77" t="s">
        <v>908</v>
      </c>
      <c r="D112" s="79"/>
      <c r="E112" s="79"/>
      <c r="F112" s="79"/>
      <c r="G112" s="79"/>
      <c r="H112" s="79"/>
      <c r="I112" s="79"/>
      <c r="J112" s="79"/>
      <c r="K112" s="79"/>
      <c r="L112" s="79"/>
      <c r="M112" s="79"/>
      <c r="N112" s="79"/>
    </row>
    <row r="113" spans="1:14" s="78" customFormat="1" ht="30" hidden="1" outlineLevel="3">
      <c r="A113" s="10">
        <v>11</v>
      </c>
      <c r="B113" s="77" t="s">
        <v>970</v>
      </c>
      <c r="C113" s="77" t="s">
        <v>909</v>
      </c>
      <c r="D113" s="79"/>
      <c r="E113" s="79"/>
      <c r="F113" s="79"/>
      <c r="G113" s="79"/>
      <c r="H113" s="79"/>
      <c r="I113" s="79"/>
      <c r="J113" s="79"/>
      <c r="K113" s="79"/>
      <c r="L113" s="79"/>
      <c r="M113" s="79"/>
      <c r="N113" s="79"/>
    </row>
    <row r="114" spans="1:14" s="78" customFormat="1" ht="30" hidden="1" outlineLevel="3">
      <c r="A114" s="10">
        <v>12</v>
      </c>
      <c r="B114" s="77" t="s">
        <v>972</v>
      </c>
      <c r="C114" s="77" t="s">
        <v>910</v>
      </c>
      <c r="D114" s="79"/>
      <c r="E114" s="79"/>
      <c r="F114" s="79"/>
      <c r="G114" s="79"/>
      <c r="H114" s="79"/>
      <c r="I114" s="79"/>
      <c r="J114" s="79"/>
      <c r="K114" s="79"/>
      <c r="L114" s="79"/>
      <c r="M114" s="79"/>
      <c r="N114" s="79"/>
    </row>
    <row r="115" spans="1:14" s="94" customFormat="1" ht="30" hidden="1" outlineLevel="2">
      <c r="A115" s="76" t="s">
        <v>109</v>
      </c>
      <c r="B115" s="76" t="s">
        <v>902</v>
      </c>
      <c r="C115" s="76"/>
      <c r="D115" s="76"/>
      <c r="E115" s="76"/>
      <c r="F115" s="76"/>
      <c r="G115" s="76"/>
      <c r="H115" s="76"/>
      <c r="I115" s="76"/>
      <c r="J115" s="76"/>
      <c r="K115" s="76"/>
      <c r="L115" s="76"/>
      <c r="M115" s="76"/>
      <c r="N115" s="76"/>
    </row>
    <row r="116" spans="1:14" s="96" customFormat="1" hidden="1" outlineLevel="3" collapsed="1">
      <c r="A116" s="95" t="s">
        <v>26</v>
      </c>
      <c r="B116" s="95" t="s">
        <v>977</v>
      </c>
      <c r="C116" s="95"/>
      <c r="D116" s="95"/>
      <c r="E116" s="95"/>
      <c r="F116" s="95"/>
      <c r="G116" s="95"/>
      <c r="H116" s="95"/>
      <c r="I116" s="95"/>
      <c r="J116" s="95"/>
      <c r="K116" s="95"/>
      <c r="L116" s="95"/>
      <c r="M116" s="95"/>
      <c r="N116" s="95"/>
    </row>
    <row r="117" spans="1:14" s="78" customFormat="1" ht="30" hidden="1" outlineLevel="3">
      <c r="A117" s="10">
        <v>1</v>
      </c>
      <c r="B117" s="77" t="s">
        <v>974</v>
      </c>
      <c r="C117" s="77" t="s">
        <v>907</v>
      </c>
      <c r="D117" s="79"/>
      <c r="E117" s="79"/>
      <c r="F117" s="79"/>
      <c r="G117" s="79"/>
      <c r="H117" s="79"/>
      <c r="I117" s="79"/>
      <c r="J117" s="79"/>
      <c r="K117" s="79"/>
      <c r="L117" s="79"/>
      <c r="M117" s="79"/>
      <c r="N117" s="79"/>
    </row>
    <row r="118" spans="1:14" s="78" customFormat="1" ht="45" hidden="1" outlineLevel="3">
      <c r="A118" s="10">
        <v>2</v>
      </c>
      <c r="B118" s="77" t="s">
        <v>917</v>
      </c>
      <c r="C118" s="77" t="s">
        <v>918</v>
      </c>
      <c r="D118" s="79"/>
      <c r="E118" s="79"/>
      <c r="F118" s="79"/>
      <c r="G118" s="79"/>
      <c r="H118" s="79"/>
      <c r="I118" s="79"/>
      <c r="J118" s="79"/>
      <c r="K118" s="79"/>
      <c r="L118" s="79"/>
      <c r="M118" s="79"/>
      <c r="N118" s="79"/>
    </row>
    <row r="119" spans="1:14" s="78" customFormat="1" ht="45" hidden="1" outlineLevel="3">
      <c r="A119" s="10">
        <v>3</v>
      </c>
      <c r="B119" s="77" t="s">
        <v>919</v>
      </c>
      <c r="C119" s="77" t="s">
        <v>920</v>
      </c>
      <c r="D119" s="79"/>
      <c r="E119" s="79"/>
      <c r="F119" s="79"/>
      <c r="G119" s="79"/>
      <c r="H119" s="79"/>
      <c r="I119" s="79"/>
      <c r="J119" s="79"/>
      <c r="K119" s="79"/>
      <c r="L119" s="79"/>
      <c r="M119" s="79"/>
      <c r="N119" s="79"/>
    </row>
    <row r="120" spans="1:14" s="78" customFormat="1" ht="105" hidden="1" outlineLevel="3">
      <c r="A120" s="10">
        <v>4</v>
      </c>
      <c r="B120" s="77" t="s">
        <v>925</v>
      </c>
      <c r="C120" s="77" t="s">
        <v>926</v>
      </c>
      <c r="D120" s="79"/>
      <c r="E120" s="79"/>
      <c r="F120" s="79"/>
      <c r="G120" s="79"/>
      <c r="H120" s="79"/>
      <c r="I120" s="79"/>
      <c r="J120" s="79"/>
      <c r="K120" s="79"/>
      <c r="L120" s="79"/>
      <c r="M120" s="79"/>
      <c r="N120" s="79"/>
    </row>
    <row r="121" spans="1:14" s="78" customFormat="1" ht="30" hidden="1" outlineLevel="3">
      <c r="A121" s="10">
        <v>5</v>
      </c>
      <c r="B121" s="77" t="s">
        <v>969</v>
      </c>
      <c r="C121" s="77" t="s">
        <v>890</v>
      </c>
      <c r="D121" s="79"/>
      <c r="E121" s="79"/>
      <c r="F121" s="79"/>
      <c r="G121" s="79"/>
      <c r="H121" s="79"/>
      <c r="I121" s="79"/>
      <c r="J121" s="79"/>
      <c r="K121" s="79"/>
      <c r="L121" s="79"/>
      <c r="M121" s="79"/>
      <c r="N121" s="79"/>
    </row>
    <row r="122" spans="1:14" s="78" customFormat="1" ht="30" hidden="1" outlineLevel="3">
      <c r="A122" s="10">
        <v>6</v>
      </c>
      <c r="B122" s="77" t="s">
        <v>968</v>
      </c>
      <c r="C122" s="77" t="s">
        <v>908</v>
      </c>
      <c r="D122" s="79"/>
      <c r="E122" s="79"/>
      <c r="F122" s="79"/>
      <c r="G122" s="79"/>
      <c r="H122" s="79"/>
      <c r="I122" s="79"/>
      <c r="J122" s="79"/>
      <c r="K122" s="79"/>
      <c r="L122" s="79"/>
      <c r="M122" s="79"/>
      <c r="N122" s="79"/>
    </row>
    <row r="123" spans="1:14" s="78" customFormat="1" ht="30" hidden="1" outlineLevel="3">
      <c r="A123" s="10">
        <v>7</v>
      </c>
      <c r="B123" s="77" t="s">
        <v>970</v>
      </c>
      <c r="C123" s="77" t="s">
        <v>909</v>
      </c>
      <c r="D123" s="79"/>
      <c r="E123" s="79"/>
      <c r="F123" s="79"/>
      <c r="G123" s="79"/>
      <c r="H123" s="79"/>
      <c r="I123" s="79"/>
      <c r="J123" s="79"/>
      <c r="K123" s="79"/>
      <c r="L123" s="79"/>
      <c r="M123" s="79"/>
      <c r="N123" s="79"/>
    </row>
    <row r="124" spans="1:14" s="78" customFormat="1" ht="30" hidden="1" outlineLevel="3">
      <c r="A124" s="10">
        <v>8</v>
      </c>
      <c r="B124" s="77" t="s">
        <v>972</v>
      </c>
      <c r="C124" s="77" t="s">
        <v>910</v>
      </c>
      <c r="D124" s="79"/>
      <c r="E124" s="79"/>
      <c r="F124" s="79"/>
      <c r="G124" s="79"/>
      <c r="H124" s="79"/>
      <c r="I124" s="79"/>
      <c r="J124" s="79"/>
      <c r="K124" s="79"/>
      <c r="L124" s="79"/>
      <c r="M124" s="79"/>
      <c r="N124" s="79"/>
    </row>
    <row r="125" spans="1:14" s="291" customFormat="1" ht="28.5" hidden="1" customHeight="1" outlineLevel="1" collapsed="1">
      <c r="A125" s="291" t="s">
        <v>986</v>
      </c>
    </row>
    <row r="126" spans="1:14" s="292" customFormat="1" ht="33" hidden="1" customHeight="1" outlineLevel="2" collapsed="1">
      <c r="A126" s="292" t="s">
        <v>985</v>
      </c>
      <c r="B126" s="292" t="s">
        <v>987</v>
      </c>
    </row>
    <row r="127" spans="1:14" s="78" customFormat="1" hidden="1" outlineLevel="3">
      <c r="A127" s="95" t="s">
        <v>26</v>
      </c>
      <c r="B127" s="95" t="s">
        <v>988</v>
      </c>
      <c r="C127" s="77"/>
      <c r="D127" s="79"/>
      <c r="E127" s="79"/>
      <c r="F127" s="79"/>
      <c r="G127" s="79"/>
      <c r="H127" s="79"/>
      <c r="I127" s="79"/>
      <c r="J127" s="79"/>
      <c r="K127" s="79"/>
      <c r="L127" s="79"/>
      <c r="M127" s="79"/>
      <c r="N127" s="79"/>
    </row>
    <row r="128" spans="1:14" s="78" customFormat="1" ht="30" hidden="1" outlineLevel="3">
      <c r="A128" s="10">
        <v>1</v>
      </c>
      <c r="B128" s="77" t="s">
        <v>972</v>
      </c>
      <c r="C128" s="77" t="s">
        <v>1003</v>
      </c>
      <c r="D128" s="79"/>
      <c r="E128" s="79"/>
      <c r="F128" s="79"/>
      <c r="G128" s="79"/>
      <c r="H128" s="79"/>
      <c r="I128" s="79"/>
      <c r="J128" s="79"/>
      <c r="K128" s="79"/>
      <c r="L128" s="79"/>
      <c r="M128" s="79"/>
      <c r="N128" s="79"/>
    </row>
    <row r="129" spans="1:14" s="78" customFormat="1" ht="30" hidden="1" outlineLevel="3">
      <c r="A129" s="10">
        <v>2</v>
      </c>
      <c r="B129" s="77" t="s">
        <v>969</v>
      </c>
      <c r="C129" s="77" t="s">
        <v>1000</v>
      </c>
      <c r="D129" s="79"/>
      <c r="E129" s="79"/>
      <c r="F129" s="79"/>
      <c r="G129" s="79"/>
      <c r="H129" s="79"/>
      <c r="I129" s="79"/>
      <c r="J129" s="79"/>
      <c r="K129" s="79"/>
      <c r="L129" s="79"/>
      <c r="M129" s="79"/>
      <c r="N129" s="79"/>
    </row>
    <row r="130" spans="1:14" s="78" customFormat="1" ht="30" hidden="1" outlineLevel="3">
      <c r="A130" s="10">
        <v>3</v>
      </c>
      <c r="B130" s="77" t="s">
        <v>968</v>
      </c>
      <c r="C130" s="77" t="s">
        <v>1001</v>
      </c>
      <c r="D130" s="79"/>
      <c r="E130" s="79"/>
      <c r="F130" s="79"/>
      <c r="G130" s="79"/>
      <c r="H130" s="79"/>
      <c r="I130" s="79"/>
      <c r="J130" s="79"/>
      <c r="K130" s="79"/>
      <c r="L130" s="79"/>
      <c r="M130" s="79"/>
      <c r="N130" s="79"/>
    </row>
    <row r="131" spans="1:14" s="78" customFormat="1" ht="30" hidden="1" outlineLevel="3">
      <c r="A131" s="10">
        <v>4</v>
      </c>
      <c r="B131" s="77" t="s">
        <v>970</v>
      </c>
      <c r="C131" s="77" t="s">
        <v>1002</v>
      </c>
      <c r="D131" s="79"/>
      <c r="E131" s="79"/>
      <c r="F131" s="79"/>
      <c r="G131" s="79"/>
      <c r="H131" s="79"/>
      <c r="I131" s="79"/>
      <c r="J131" s="79"/>
      <c r="K131" s="79"/>
      <c r="L131" s="79"/>
      <c r="M131" s="79"/>
      <c r="N131" s="79"/>
    </row>
    <row r="132" spans="1:14" s="292" customFormat="1" ht="47.25" hidden="1" customHeight="1" outlineLevel="2" collapsed="1">
      <c r="A132" s="292" t="s">
        <v>989</v>
      </c>
      <c r="B132" s="76" t="s">
        <v>990</v>
      </c>
    </row>
    <row r="133" spans="1:14" s="78" customFormat="1" hidden="1" outlineLevel="3">
      <c r="A133" s="95" t="s">
        <v>26</v>
      </c>
      <c r="B133" s="95" t="s">
        <v>988</v>
      </c>
      <c r="C133" s="77"/>
      <c r="D133" s="79"/>
      <c r="E133" s="79"/>
      <c r="F133" s="79"/>
      <c r="G133" s="79"/>
      <c r="H133" s="79"/>
      <c r="I133" s="79"/>
      <c r="J133" s="79"/>
      <c r="K133" s="79"/>
      <c r="L133" s="79"/>
      <c r="M133" s="79"/>
      <c r="N133" s="79"/>
    </row>
    <row r="134" spans="1:14" s="78" customFormat="1" ht="30" hidden="1" outlineLevel="3">
      <c r="A134" s="10">
        <v>1</v>
      </c>
      <c r="B134" s="77" t="s">
        <v>972</v>
      </c>
      <c r="C134" s="77" t="s">
        <v>889</v>
      </c>
      <c r="D134" s="79"/>
      <c r="E134" s="79"/>
      <c r="F134" s="79"/>
      <c r="G134" s="79"/>
      <c r="H134" s="79"/>
      <c r="I134" s="79"/>
      <c r="J134" s="79"/>
      <c r="K134" s="79"/>
      <c r="L134" s="79"/>
      <c r="M134" s="79"/>
      <c r="N134" s="79"/>
    </row>
    <row r="135" spans="1:14" s="78" customFormat="1" ht="45" hidden="1" outlineLevel="3">
      <c r="A135" s="10">
        <v>2</v>
      </c>
      <c r="B135" s="77" t="s">
        <v>917</v>
      </c>
      <c r="C135" s="77" t="s">
        <v>991</v>
      </c>
      <c r="D135" s="79"/>
      <c r="E135" s="79"/>
      <c r="F135" s="79"/>
      <c r="G135" s="79"/>
      <c r="H135" s="79"/>
      <c r="I135" s="79"/>
      <c r="J135" s="79"/>
      <c r="K135" s="79"/>
      <c r="L135" s="79"/>
      <c r="M135" s="79"/>
      <c r="N135" s="79"/>
    </row>
    <row r="136" spans="1:14" s="78" customFormat="1" ht="30" hidden="1" outlineLevel="3">
      <c r="A136" s="10">
        <v>3</v>
      </c>
      <c r="B136" s="77" t="s">
        <v>992</v>
      </c>
      <c r="C136" s="77" t="s">
        <v>993</v>
      </c>
      <c r="D136" s="79"/>
      <c r="E136" s="79"/>
      <c r="F136" s="79"/>
      <c r="G136" s="79"/>
      <c r="H136" s="79"/>
      <c r="I136" s="79"/>
      <c r="J136" s="79"/>
      <c r="K136" s="79"/>
      <c r="L136" s="79"/>
      <c r="M136" s="79"/>
      <c r="N136" s="79"/>
    </row>
    <row r="137" spans="1:14" s="78" customFormat="1" ht="90" hidden="1" outlineLevel="3">
      <c r="A137" s="10">
        <v>4</v>
      </c>
      <c r="B137" s="77" t="s">
        <v>994</v>
      </c>
      <c r="C137" s="77" t="s">
        <v>997</v>
      </c>
      <c r="D137" s="79"/>
      <c r="E137" s="79"/>
      <c r="F137" s="79"/>
      <c r="G137" s="79"/>
      <c r="H137" s="79"/>
      <c r="I137" s="79"/>
      <c r="J137" s="79"/>
      <c r="K137" s="79"/>
      <c r="L137" s="79"/>
      <c r="M137" s="79"/>
      <c r="N137" s="79"/>
    </row>
    <row r="138" spans="1:14" s="78" customFormat="1" ht="30" hidden="1" outlineLevel="3">
      <c r="A138" s="10">
        <v>5</v>
      </c>
      <c r="B138" s="77" t="s">
        <v>995</v>
      </c>
      <c r="C138" s="77" t="s">
        <v>996</v>
      </c>
      <c r="D138" s="79"/>
      <c r="E138" s="79"/>
      <c r="F138" s="79"/>
      <c r="G138" s="79"/>
      <c r="H138" s="79"/>
      <c r="I138" s="79"/>
      <c r="J138" s="79"/>
      <c r="K138" s="79"/>
      <c r="L138" s="79"/>
      <c r="M138" s="79"/>
      <c r="N138" s="79"/>
    </row>
    <row r="139" spans="1:14" s="78" customFormat="1" ht="30" hidden="1" outlineLevel="3">
      <c r="A139" s="10">
        <v>6</v>
      </c>
      <c r="B139" s="77" t="s">
        <v>919</v>
      </c>
      <c r="C139" s="77" t="s">
        <v>998</v>
      </c>
      <c r="D139" s="79"/>
      <c r="E139" s="79"/>
      <c r="F139" s="79"/>
      <c r="G139" s="79"/>
      <c r="H139" s="79"/>
      <c r="I139" s="79"/>
      <c r="J139" s="79"/>
      <c r="K139" s="79"/>
      <c r="L139" s="79"/>
      <c r="M139" s="79"/>
      <c r="N139" s="79"/>
    </row>
    <row r="140" spans="1:14" s="78" customFormat="1" ht="30" hidden="1" outlineLevel="3">
      <c r="A140" s="10">
        <v>7</v>
      </c>
      <c r="B140" s="77" t="s">
        <v>969</v>
      </c>
      <c r="C140" s="77" t="s">
        <v>1000</v>
      </c>
      <c r="D140" s="79"/>
      <c r="E140" s="79"/>
      <c r="F140" s="79"/>
      <c r="G140" s="79"/>
      <c r="H140" s="79"/>
      <c r="I140" s="79"/>
      <c r="J140" s="79"/>
      <c r="K140" s="79"/>
      <c r="L140" s="79"/>
      <c r="M140" s="79"/>
      <c r="N140" s="79"/>
    </row>
    <row r="141" spans="1:14" s="78" customFormat="1" ht="30" hidden="1" outlineLevel="3">
      <c r="A141" s="10">
        <v>8</v>
      </c>
      <c r="B141" s="77" t="s">
        <v>968</v>
      </c>
      <c r="C141" s="77" t="s">
        <v>1001</v>
      </c>
      <c r="D141" s="79"/>
      <c r="E141" s="79"/>
      <c r="F141" s="79"/>
      <c r="G141" s="79"/>
      <c r="H141" s="79"/>
      <c r="I141" s="79"/>
      <c r="J141" s="79"/>
      <c r="K141" s="79"/>
      <c r="L141" s="79"/>
      <c r="M141" s="79"/>
      <c r="N141" s="79"/>
    </row>
    <row r="142" spans="1:14" s="78" customFormat="1" ht="30" hidden="1" outlineLevel="3">
      <c r="A142" s="10">
        <v>9</v>
      </c>
      <c r="B142" s="77" t="s">
        <v>970</v>
      </c>
      <c r="C142" s="77" t="s">
        <v>1002</v>
      </c>
      <c r="D142" s="79"/>
      <c r="E142" s="79"/>
      <c r="F142" s="79"/>
      <c r="G142" s="79"/>
      <c r="H142" s="79"/>
      <c r="I142" s="79"/>
      <c r="J142" s="79"/>
      <c r="K142" s="79"/>
      <c r="L142" s="79"/>
      <c r="M142" s="79"/>
      <c r="N142" s="79"/>
    </row>
    <row r="143" spans="1:14" s="94" customFormat="1" ht="30" hidden="1" outlineLevel="2">
      <c r="A143" s="76" t="s">
        <v>110</v>
      </c>
      <c r="B143" s="76" t="s">
        <v>999</v>
      </c>
      <c r="C143" s="76"/>
      <c r="D143" s="76"/>
      <c r="E143" s="76"/>
      <c r="F143" s="76"/>
      <c r="G143" s="76"/>
      <c r="H143" s="76"/>
      <c r="I143" s="76"/>
      <c r="J143" s="76"/>
      <c r="K143" s="76"/>
      <c r="L143" s="76"/>
      <c r="M143" s="76"/>
      <c r="N143" s="76"/>
    </row>
    <row r="144" spans="1:14" s="96" customFormat="1" hidden="1" outlineLevel="3" collapsed="1">
      <c r="A144" s="95" t="s">
        <v>26</v>
      </c>
      <c r="B144" s="95" t="s">
        <v>977</v>
      </c>
      <c r="C144" s="95"/>
      <c r="D144" s="95"/>
      <c r="E144" s="95"/>
      <c r="F144" s="95"/>
      <c r="G144" s="95"/>
      <c r="H144" s="95"/>
      <c r="I144" s="95"/>
      <c r="J144" s="95"/>
      <c r="K144" s="95"/>
      <c r="L144" s="95"/>
      <c r="M144" s="95"/>
      <c r="N144" s="95"/>
    </row>
    <row r="145" spans="1:14" s="78" customFormat="1" ht="30" hidden="1" outlineLevel="3">
      <c r="A145" s="10">
        <v>1</v>
      </c>
      <c r="B145" s="77" t="s">
        <v>972</v>
      </c>
      <c r="C145" s="77" t="s">
        <v>889</v>
      </c>
      <c r="D145" s="79"/>
      <c r="E145" s="79"/>
      <c r="F145" s="79"/>
      <c r="G145" s="79"/>
      <c r="H145" s="79"/>
      <c r="I145" s="79"/>
      <c r="J145" s="79"/>
      <c r="K145" s="79"/>
      <c r="L145" s="79"/>
      <c r="M145" s="79"/>
      <c r="N145" s="79"/>
    </row>
    <row r="146" spans="1:14" s="78" customFormat="1" ht="45" hidden="1" outlineLevel="3">
      <c r="A146" s="10">
        <v>2</v>
      </c>
      <c r="B146" s="77" t="s">
        <v>917</v>
      </c>
      <c r="C146" s="77" t="s">
        <v>918</v>
      </c>
      <c r="D146" s="79"/>
      <c r="E146" s="79"/>
      <c r="F146" s="79"/>
      <c r="G146" s="79"/>
      <c r="H146" s="79"/>
      <c r="I146" s="79"/>
      <c r="J146" s="79"/>
      <c r="K146" s="79"/>
      <c r="L146" s="79"/>
      <c r="M146" s="79"/>
      <c r="N146" s="79"/>
    </row>
    <row r="147" spans="1:14" s="78" customFormat="1" ht="30" hidden="1" outlineLevel="3">
      <c r="A147" s="10">
        <v>3</v>
      </c>
      <c r="B147" s="77" t="s">
        <v>992</v>
      </c>
      <c r="C147" s="77" t="s">
        <v>993</v>
      </c>
      <c r="D147" s="79"/>
      <c r="E147" s="79"/>
      <c r="F147" s="79"/>
      <c r="G147" s="79"/>
      <c r="H147" s="79"/>
      <c r="I147" s="79"/>
      <c r="J147" s="79"/>
      <c r="K147" s="79"/>
      <c r="L147" s="79"/>
      <c r="M147" s="79"/>
      <c r="N147" s="79"/>
    </row>
    <row r="148" spans="1:14" s="78" customFormat="1" ht="90" hidden="1" outlineLevel="3">
      <c r="A148" s="10">
        <v>4</v>
      </c>
      <c r="B148" s="77" t="s">
        <v>994</v>
      </c>
      <c r="C148" s="77" t="s">
        <v>997</v>
      </c>
      <c r="D148" s="79"/>
      <c r="E148" s="79"/>
      <c r="F148" s="79"/>
      <c r="G148" s="79"/>
      <c r="H148" s="79"/>
      <c r="I148" s="79"/>
      <c r="J148" s="79"/>
      <c r="K148" s="79"/>
      <c r="L148" s="79"/>
      <c r="M148" s="79"/>
      <c r="N148" s="79"/>
    </row>
    <row r="149" spans="1:14" s="78" customFormat="1" ht="30" hidden="1" outlineLevel="3">
      <c r="A149" s="10">
        <v>5</v>
      </c>
      <c r="B149" s="77" t="s">
        <v>995</v>
      </c>
      <c r="C149" s="77" t="s">
        <v>996</v>
      </c>
      <c r="D149" s="79"/>
      <c r="E149" s="79"/>
      <c r="F149" s="79"/>
      <c r="G149" s="79"/>
      <c r="H149" s="79"/>
      <c r="I149" s="79"/>
      <c r="J149" s="79"/>
      <c r="K149" s="79"/>
      <c r="L149" s="79"/>
      <c r="M149" s="79"/>
      <c r="N149" s="79"/>
    </row>
    <row r="150" spans="1:14" s="78" customFormat="1" ht="30" hidden="1" outlineLevel="3">
      <c r="A150" s="10">
        <v>6</v>
      </c>
      <c r="B150" s="77" t="s">
        <v>919</v>
      </c>
      <c r="C150" s="77" t="s">
        <v>998</v>
      </c>
      <c r="D150" s="79"/>
      <c r="E150" s="79"/>
      <c r="F150" s="79"/>
      <c r="G150" s="79"/>
      <c r="H150" s="79"/>
      <c r="I150" s="79"/>
      <c r="J150" s="79"/>
      <c r="K150" s="79"/>
      <c r="L150" s="79"/>
      <c r="M150" s="79"/>
      <c r="N150" s="79"/>
    </row>
    <row r="151" spans="1:14" s="78" customFormat="1" ht="105" hidden="1" outlineLevel="3">
      <c r="A151" s="10">
        <v>7</v>
      </c>
      <c r="B151" s="77" t="s">
        <v>925</v>
      </c>
      <c r="C151" s="77" t="s">
        <v>926</v>
      </c>
      <c r="D151" s="79"/>
      <c r="E151" s="79"/>
      <c r="F151" s="79"/>
      <c r="G151" s="79"/>
      <c r="H151" s="79"/>
      <c r="I151" s="79"/>
      <c r="J151" s="79"/>
      <c r="K151" s="79"/>
      <c r="L151" s="79"/>
      <c r="M151" s="79"/>
      <c r="N151" s="79"/>
    </row>
    <row r="152" spans="1:14" s="78" customFormat="1" ht="30" hidden="1" outlineLevel="3">
      <c r="A152" s="10">
        <v>8</v>
      </c>
      <c r="B152" s="77" t="s">
        <v>969</v>
      </c>
      <c r="C152" s="77" t="s">
        <v>890</v>
      </c>
      <c r="D152" s="79"/>
      <c r="E152" s="79"/>
      <c r="F152" s="79"/>
      <c r="G152" s="79"/>
      <c r="H152" s="79"/>
      <c r="I152" s="79"/>
      <c r="J152" s="79"/>
      <c r="K152" s="79"/>
      <c r="L152" s="79"/>
      <c r="M152" s="79"/>
      <c r="N152" s="79"/>
    </row>
    <row r="153" spans="1:14" s="78" customFormat="1" ht="30" hidden="1" outlineLevel="3">
      <c r="A153" s="10">
        <v>9</v>
      </c>
      <c r="B153" s="77" t="s">
        <v>968</v>
      </c>
      <c r="C153" s="77" t="s">
        <v>908</v>
      </c>
      <c r="D153" s="79"/>
      <c r="E153" s="79"/>
      <c r="F153" s="79"/>
      <c r="G153" s="79"/>
      <c r="H153" s="79"/>
      <c r="I153" s="79"/>
      <c r="J153" s="79"/>
      <c r="K153" s="79"/>
      <c r="L153" s="79"/>
      <c r="M153" s="79"/>
      <c r="N153" s="79"/>
    </row>
    <row r="154" spans="1:14" s="78" customFormat="1" ht="30" hidden="1" outlineLevel="3">
      <c r="A154" s="10">
        <v>10</v>
      </c>
      <c r="B154" s="77" t="s">
        <v>970</v>
      </c>
      <c r="C154" s="77" t="s">
        <v>909</v>
      </c>
      <c r="D154" s="79"/>
      <c r="E154" s="79"/>
      <c r="F154" s="79"/>
      <c r="G154" s="79"/>
      <c r="H154" s="79"/>
      <c r="I154" s="79"/>
      <c r="J154" s="79"/>
      <c r="K154" s="79"/>
      <c r="L154" s="79"/>
      <c r="M154" s="79"/>
      <c r="N154" s="79"/>
    </row>
    <row r="155" spans="1:14" s="78" customFormat="1" ht="30" hidden="1" outlineLevel="3">
      <c r="A155" s="10">
        <v>11</v>
      </c>
      <c r="B155" s="77" t="s">
        <v>972</v>
      </c>
      <c r="C155" s="77" t="s">
        <v>910</v>
      </c>
      <c r="D155" s="79"/>
      <c r="E155" s="79"/>
      <c r="F155" s="79"/>
      <c r="G155" s="79"/>
      <c r="H155" s="79"/>
      <c r="I155" s="79"/>
      <c r="J155" s="79"/>
      <c r="K155" s="79"/>
      <c r="L155" s="79"/>
      <c r="M155" s="79"/>
      <c r="N155" s="79"/>
    </row>
    <row r="156" spans="1:14" s="76" customFormat="1" ht="28.5" hidden="1" customHeight="1" outlineLevel="2" collapsed="1">
      <c r="A156" s="76" t="s">
        <v>1004</v>
      </c>
      <c r="B156" s="76" t="s">
        <v>1005</v>
      </c>
    </row>
    <row r="157" spans="1:14" s="96" customFormat="1" hidden="1" outlineLevel="3" collapsed="1">
      <c r="A157" s="95" t="s">
        <v>26</v>
      </c>
      <c r="B157" s="95" t="s">
        <v>977</v>
      </c>
      <c r="C157" s="95"/>
      <c r="D157" s="95"/>
      <c r="E157" s="95"/>
      <c r="F157" s="95"/>
      <c r="G157" s="95"/>
      <c r="H157" s="95"/>
      <c r="I157" s="95"/>
      <c r="J157" s="95"/>
      <c r="K157" s="95"/>
      <c r="L157" s="95"/>
      <c r="M157" s="95"/>
      <c r="N157" s="95"/>
    </row>
    <row r="158" spans="1:14" s="78" customFormat="1" ht="30" hidden="1" outlineLevel="3">
      <c r="A158" s="10">
        <v>1</v>
      </c>
      <c r="B158" s="77" t="s">
        <v>972</v>
      </c>
      <c r="C158" s="77" t="s">
        <v>889</v>
      </c>
      <c r="D158" s="79"/>
      <c r="E158" s="79"/>
      <c r="F158" s="79"/>
      <c r="G158" s="79"/>
      <c r="H158" s="79"/>
      <c r="I158" s="79"/>
      <c r="J158" s="79"/>
      <c r="K158" s="79"/>
      <c r="L158" s="79"/>
      <c r="M158" s="79"/>
      <c r="N158" s="79"/>
    </row>
    <row r="159" spans="1:14" s="78" customFormat="1" ht="30" hidden="1" outlineLevel="3">
      <c r="A159" s="10">
        <v>2</v>
      </c>
      <c r="B159" s="77" t="s">
        <v>1006</v>
      </c>
      <c r="C159" s="77" t="s">
        <v>1007</v>
      </c>
      <c r="D159" s="79"/>
      <c r="E159" s="79"/>
      <c r="F159" s="79"/>
      <c r="G159" s="79"/>
      <c r="H159" s="79"/>
      <c r="I159" s="79"/>
      <c r="J159" s="79"/>
      <c r="K159" s="79"/>
      <c r="L159" s="79"/>
      <c r="M159" s="79"/>
      <c r="N159" s="79"/>
    </row>
    <row r="160" spans="1:14" s="78" customFormat="1" ht="30" hidden="1" outlineLevel="3">
      <c r="A160" s="10">
        <v>3</v>
      </c>
      <c r="B160" s="77" t="s">
        <v>969</v>
      </c>
      <c r="C160" s="77" t="s">
        <v>890</v>
      </c>
      <c r="D160" s="79"/>
      <c r="E160" s="79"/>
      <c r="F160" s="79"/>
      <c r="G160" s="79"/>
      <c r="H160" s="79"/>
      <c r="I160" s="79"/>
      <c r="J160" s="79"/>
      <c r="K160" s="79"/>
      <c r="L160" s="79"/>
      <c r="M160" s="79"/>
      <c r="N160" s="79"/>
    </row>
    <row r="161" spans="1:14" s="78" customFormat="1" ht="30" hidden="1" outlineLevel="3">
      <c r="A161" s="10">
        <v>4</v>
      </c>
      <c r="B161" s="77" t="s">
        <v>968</v>
      </c>
      <c r="C161" s="77" t="s">
        <v>908</v>
      </c>
      <c r="D161" s="79"/>
      <c r="E161" s="79"/>
      <c r="F161" s="79"/>
      <c r="G161" s="79"/>
      <c r="H161" s="79"/>
      <c r="I161" s="79"/>
      <c r="J161" s="79"/>
      <c r="K161" s="79"/>
      <c r="L161" s="79"/>
      <c r="M161" s="79"/>
      <c r="N161" s="79"/>
    </row>
    <row r="162" spans="1:14" s="78" customFormat="1" ht="30" hidden="1" outlineLevel="3">
      <c r="A162" s="10">
        <v>5</v>
      </c>
      <c r="B162" s="77" t="s">
        <v>970</v>
      </c>
      <c r="C162" s="77" t="s">
        <v>909</v>
      </c>
      <c r="D162" s="79"/>
      <c r="E162" s="79"/>
      <c r="F162" s="79"/>
      <c r="G162" s="79"/>
      <c r="H162" s="79"/>
      <c r="I162" s="79"/>
      <c r="J162" s="79"/>
      <c r="K162" s="79"/>
      <c r="L162" s="79"/>
      <c r="M162" s="79"/>
      <c r="N162" s="79"/>
    </row>
    <row r="163" spans="1:14" s="78" customFormat="1" ht="30" hidden="1" outlineLevel="3">
      <c r="A163" s="10">
        <v>6</v>
      </c>
      <c r="B163" s="77" t="s">
        <v>972</v>
      </c>
      <c r="C163" s="77" t="s">
        <v>910</v>
      </c>
      <c r="D163" s="79"/>
      <c r="E163" s="79"/>
      <c r="F163" s="79"/>
      <c r="G163" s="79"/>
      <c r="H163" s="79"/>
      <c r="I163" s="79"/>
      <c r="J163" s="79"/>
      <c r="K163" s="79"/>
      <c r="L163" s="79"/>
      <c r="M163" s="79"/>
      <c r="N163" s="79"/>
    </row>
    <row r="164" spans="1:14" s="91" customFormat="1" collapsed="1">
      <c r="A164" s="90" t="s">
        <v>148</v>
      </c>
      <c r="B164" s="90"/>
      <c r="C164" s="90"/>
      <c r="D164" s="90"/>
      <c r="E164" s="90"/>
      <c r="F164" s="90"/>
      <c r="G164" s="90"/>
      <c r="H164" s="90"/>
      <c r="I164" s="90"/>
      <c r="J164" s="90"/>
      <c r="K164" s="90"/>
      <c r="L164" s="90"/>
      <c r="M164" s="90"/>
      <c r="N164" s="90"/>
    </row>
    <row r="165" spans="1:14" s="93" customFormat="1" ht="15.75" hidden="1" customHeight="1" outlineLevel="1" collapsed="1">
      <c r="A165" s="189" t="s">
        <v>864</v>
      </c>
      <c r="B165" s="92"/>
      <c r="C165" s="92"/>
      <c r="D165" s="92"/>
      <c r="E165" s="92"/>
      <c r="F165" s="92"/>
      <c r="G165" s="92"/>
      <c r="H165" s="92"/>
      <c r="I165" s="92"/>
      <c r="J165" s="92"/>
      <c r="K165" s="92"/>
      <c r="L165" s="92"/>
      <c r="M165" s="92"/>
      <c r="N165" s="92"/>
    </row>
    <row r="166" spans="1:14" s="94" customFormat="1" hidden="1" outlineLevel="2" collapsed="1">
      <c r="A166" s="76" t="s">
        <v>41</v>
      </c>
      <c r="B166" s="76" t="s">
        <v>842</v>
      </c>
      <c r="C166" s="76"/>
      <c r="D166" s="76"/>
      <c r="E166" s="76"/>
      <c r="F166" s="76"/>
      <c r="G166" s="76"/>
      <c r="H166" s="76"/>
      <c r="I166" s="76"/>
      <c r="J166" s="76"/>
      <c r="K166" s="76"/>
      <c r="L166" s="76"/>
      <c r="M166" s="76"/>
      <c r="N166" s="76"/>
    </row>
    <row r="167" spans="1:14" s="96" customFormat="1" hidden="1" outlineLevel="3" collapsed="1">
      <c r="A167" s="95" t="s">
        <v>26</v>
      </c>
      <c r="B167" s="95" t="s">
        <v>977</v>
      </c>
      <c r="C167" s="95"/>
      <c r="D167" s="95"/>
      <c r="E167" s="95"/>
      <c r="F167" s="95"/>
      <c r="G167" s="95"/>
      <c r="H167" s="95"/>
      <c r="I167" s="95"/>
      <c r="J167" s="95"/>
      <c r="K167" s="95"/>
      <c r="L167" s="95"/>
      <c r="M167" s="95"/>
      <c r="N167" s="95"/>
    </row>
    <row r="168" spans="1:14" s="78" customFormat="1" ht="30" hidden="1" outlineLevel="3">
      <c r="A168" s="10">
        <v>1</v>
      </c>
      <c r="B168" s="77" t="s">
        <v>974</v>
      </c>
      <c r="C168" s="77" t="s">
        <v>833</v>
      </c>
      <c r="D168" s="79"/>
      <c r="E168" s="79"/>
      <c r="F168" s="79"/>
      <c r="G168" s="79"/>
      <c r="H168" s="79"/>
      <c r="I168" s="79"/>
      <c r="J168" s="79"/>
      <c r="K168" s="79"/>
      <c r="L168" s="79"/>
      <c r="M168" s="79"/>
      <c r="N168" s="79"/>
    </row>
    <row r="169" spans="1:14" s="78" customFormat="1" ht="60" hidden="1" outlineLevel="3">
      <c r="A169" s="10">
        <v>2</v>
      </c>
      <c r="B169" s="77" t="s">
        <v>843</v>
      </c>
      <c r="C169" s="77" t="s">
        <v>844</v>
      </c>
      <c r="D169" s="79"/>
      <c r="E169" s="79"/>
      <c r="F169" s="79"/>
      <c r="G169" s="79"/>
      <c r="H169" s="79"/>
      <c r="I169" s="79"/>
      <c r="J169" s="79"/>
      <c r="K169" s="79"/>
      <c r="L169" s="79"/>
      <c r="M169" s="79"/>
      <c r="N169" s="79"/>
    </row>
    <row r="170" spans="1:14" s="78" customFormat="1" ht="30" hidden="1" customHeight="1" outlineLevel="3">
      <c r="A170" s="10">
        <v>3</v>
      </c>
      <c r="B170" s="77" t="s">
        <v>845</v>
      </c>
      <c r="C170" s="77" t="s">
        <v>846</v>
      </c>
      <c r="D170" s="79"/>
      <c r="E170" s="79"/>
      <c r="F170" s="79"/>
      <c r="G170" s="79"/>
      <c r="H170" s="79"/>
      <c r="I170" s="79"/>
      <c r="J170" s="79"/>
      <c r="K170" s="79"/>
      <c r="L170" s="79"/>
      <c r="M170" s="79"/>
      <c r="N170" s="79"/>
    </row>
    <row r="171" spans="1:14" s="78" customFormat="1" ht="30" hidden="1" outlineLevel="3">
      <c r="A171" s="10">
        <v>4</v>
      </c>
      <c r="B171" s="77" t="s">
        <v>847</v>
      </c>
      <c r="C171" s="77" t="s">
        <v>848</v>
      </c>
      <c r="D171" s="79"/>
      <c r="E171" s="79"/>
      <c r="F171" s="79"/>
      <c r="G171" s="79"/>
      <c r="H171" s="79"/>
      <c r="I171" s="79"/>
      <c r="J171" s="79"/>
      <c r="K171" s="79"/>
      <c r="L171" s="79"/>
      <c r="M171" s="79"/>
      <c r="N171" s="79"/>
    </row>
    <row r="172" spans="1:14" s="78" customFormat="1" ht="45" hidden="1" outlineLevel="3">
      <c r="A172" s="10">
        <v>5</v>
      </c>
      <c r="B172" s="77" t="s">
        <v>849</v>
      </c>
      <c r="C172" s="77" t="s">
        <v>850</v>
      </c>
      <c r="D172" s="79"/>
      <c r="E172" s="79"/>
      <c r="F172" s="79"/>
      <c r="G172" s="79"/>
      <c r="H172" s="79"/>
      <c r="I172" s="79"/>
      <c r="J172" s="79"/>
      <c r="K172" s="79"/>
      <c r="L172" s="79"/>
      <c r="M172" s="79"/>
      <c r="N172" s="79"/>
    </row>
    <row r="173" spans="1:14" s="78" customFormat="1" ht="30" hidden="1" outlineLevel="3">
      <c r="A173" s="10">
        <v>6</v>
      </c>
      <c r="B173" s="77" t="s">
        <v>852</v>
      </c>
      <c r="C173" s="77" t="s">
        <v>851</v>
      </c>
      <c r="D173" s="79"/>
      <c r="E173" s="79"/>
      <c r="F173" s="79"/>
      <c r="G173" s="79"/>
      <c r="H173" s="79"/>
      <c r="I173" s="79"/>
      <c r="J173" s="79"/>
      <c r="K173" s="79"/>
      <c r="L173" s="79"/>
      <c r="M173" s="79"/>
      <c r="N173" s="79"/>
    </row>
    <row r="174" spans="1:14" s="78" customFormat="1" ht="30" hidden="1" outlineLevel="3">
      <c r="A174" s="10">
        <v>7</v>
      </c>
      <c r="B174" s="98" t="s">
        <v>853</v>
      </c>
      <c r="C174" s="77" t="s">
        <v>854</v>
      </c>
      <c r="D174" s="79"/>
      <c r="E174" s="79"/>
      <c r="F174" s="79"/>
      <c r="G174" s="79"/>
      <c r="H174" s="79"/>
      <c r="I174" s="79"/>
      <c r="J174" s="188"/>
      <c r="K174" s="188"/>
      <c r="L174" s="188"/>
      <c r="M174" s="188"/>
      <c r="N174" s="188"/>
    </row>
    <row r="175" spans="1:14" s="78" customFormat="1" ht="75" hidden="1" outlineLevel="3">
      <c r="A175" s="10">
        <v>8</v>
      </c>
      <c r="B175" s="98" t="s">
        <v>855</v>
      </c>
      <c r="C175" s="77" t="s">
        <v>856</v>
      </c>
      <c r="D175" s="79"/>
      <c r="E175" s="79"/>
      <c r="F175" s="79"/>
      <c r="G175" s="79"/>
      <c r="H175" s="79"/>
      <c r="I175" s="79"/>
      <c r="J175" s="188"/>
      <c r="K175" s="188"/>
      <c r="L175" s="188"/>
      <c r="M175" s="188"/>
      <c r="N175" s="188"/>
    </row>
    <row r="176" spans="1:14" s="78" customFormat="1" ht="30" hidden="1" outlineLevel="3">
      <c r="A176" s="10">
        <v>1</v>
      </c>
      <c r="B176" s="77" t="s">
        <v>969</v>
      </c>
      <c r="C176" s="77" t="s">
        <v>834</v>
      </c>
      <c r="D176" s="79"/>
      <c r="E176" s="79"/>
      <c r="F176" s="79"/>
      <c r="G176" s="79"/>
      <c r="H176" s="79"/>
      <c r="I176" s="79"/>
      <c r="J176" s="79"/>
      <c r="K176" s="79"/>
      <c r="L176" s="79"/>
      <c r="M176" s="79"/>
      <c r="N176" s="79"/>
    </row>
    <row r="177" spans="1:14" s="78" customFormat="1" ht="30" hidden="1" outlineLevel="3">
      <c r="A177" s="10">
        <v>1</v>
      </c>
      <c r="B177" s="77" t="s">
        <v>968</v>
      </c>
      <c r="C177" s="77" t="s">
        <v>835</v>
      </c>
      <c r="D177" s="79"/>
      <c r="E177" s="79"/>
      <c r="F177" s="79"/>
      <c r="G177" s="79"/>
      <c r="H177" s="79"/>
      <c r="I177" s="79"/>
      <c r="J177" s="79"/>
      <c r="K177" s="79"/>
      <c r="L177" s="79"/>
      <c r="M177" s="79"/>
      <c r="N177" s="79"/>
    </row>
    <row r="178" spans="1:14" s="78" customFormat="1" ht="30" hidden="1" outlineLevel="3">
      <c r="A178" s="10">
        <v>1</v>
      </c>
      <c r="B178" s="77" t="s">
        <v>970</v>
      </c>
      <c r="C178" s="77" t="s">
        <v>836</v>
      </c>
      <c r="D178" s="79"/>
      <c r="E178" s="79"/>
      <c r="F178" s="79"/>
      <c r="G178" s="79"/>
      <c r="H178" s="79"/>
      <c r="I178" s="79"/>
      <c r="J178" s="79"/>
      <c r="K178" s="79"/>
      <c r="L178" s="79"/>
      <c r="M178" s="79"/>
      <c r="N178" s="79"/>
    </row>
    <row r="179" spans="1:14" s="78" customFormat="1" ht="30" hidden="1" outlineLevel="3">
      <c r="A179" s="10">
        <v>1</v>
      </c>
      <c r="B179" s="77" t="s">
        <v>972</v>
      </c>
      <c r="C179" s="77" t="s">
        <v>837</v>
      </c>
      <c r="D179" s="79"/>
      <c r="E179" s="79"/>
      <c r="F179" s="79"/>
      <c r="G179" s="79"/>
      <c r="H179" s="79"/>
      <c r="I179" s="79"/>
      <c r="J179" s="79"/>
      <c r="K179" s="79"/>
      <c r="L179" s="79"/>
      <c r="M179" s="79"/>
      <c r="N179" s="79"/>
    </row>
    <row r="180" spans="1:14" s="93" customFormat="1" ht="15.75" hidden="1" customHeight="1" outlineLevel="1" collapsed="1">
      <c r="A180" s="189" t="s">
        <v>865</v>
      </c>
      <c r="B180" s="92"/>
      <c r="C180" s="92"/>
      <c r="D180" s="92"/>
      <c r="E180" s="92"/>
      <c r="F180" s="92"/>
      <c r="G180" s="92"/>
      <c r="H180" s="92"/>
      <c r="I180" s="92"/>
      <c r="J180" s="92"/>
      <c r="K180" s="92"/>
      <c r="L180" s="92"/>
      <c r="M180" s="92"/>
      <c r="N180" s="92"/>
    </row>
    <row r="181" spans="1:14" s="94" customFormat="1" hidden="1" outlineLevel="2" collapsed="1">
      <c r="A181" s="76" t="s">
        <v>42</v>
      </c>
      <c r="B181" s="76" t="s">
        <v>867</v>
      </c>
      <c r="C181" s="76"/>
      <c r="D181" s="76"/>
      <c r="E181" s="76"/>
      <c r="F181" s="76"/>
      <c r="G181" s="76"/>
      <c r="H181" s="76"/>
      <c r="I181" s="76"/>
      <c r="J181" s="76"/>
      <c r="K181" s="76"/>
      <c r="L181" s="76"/>
      <c r="M181" s="76"/>
      <c r="N181" s="76"/>
    </row>
    <row r="182" spans="1:14" s="96" customFormat="1" hidden="1" outlineLevel="3" collapsed="1">
      <c r="A182" s="95" t="s">
        <v>26</v>
      </c>
      <c r="B182" s="95" t="s">
        <v>975</v>
      </c>
      <c r="C182" s="95"/>
      <c r="D182" s="95"/>
      <c r="E182" s="95"/>
      <c r="F182" s="95"/>
      <c r="G182" s="95"/>
      <c r="H182" s="95"/>
      <c r="I182" s="95"/>
      <c r="J182" s="95"/>
      <c r="K182" s="95"/>
      <c r="L182" s="95"/>
      <c r="M182" s="95"/>
      <c r="N182" s="95"/>
    </row>
    <row r="183" spans="1:14" s="78" customFormat="1" ht="30" hidden="1" outlineLevel="3">
      <c r="A183" s="10">
        <v>1</v>
      </c>
      <c r="B183" s="77" t="s">
        <v>974</v>
      </c>
      <c r="C183" s="77" t="s">
        <v>868</v>
      </c>
      <c r="D183" s="79"/>
      <c r="E183" s="79"/>
      <c r="F183" s="79"/>
      <c r="G183" s="79"/>
      <c r="H183" s="79"/>
      <c r="I183" s="79"/>
      <c r="J183" s="79"/>
      <c r="K183" s="79"/>
      <c r="L183" s="79"/>
      <c r="M183" s="79"/>
      <c r="N183" s="79"/>
    </row>
    <row r="184" spans="1:14" s="78" customFormat="1" ht="90" hidden="1" outlineLevel="3">
      <c r="A184" s="10">
        <v>2</v>
      </c>
      <c r="B184" s="77" t="s">
        <v>843</v>
      </c>
      <c r="C184" s="77" t="s">
        <v>872</v>
      </c>
      <c r="D184" s="79"/>
      <c r="E184" s="79"/>
      <c r="F184" s="79"/>
      <c r="G184" s="79"/>
      <c r="H184" s="79"/>
      <c r="I184" s="79"/>
      <c r="J184" s="79"/>
      <c r="K184" s="79"/>
      <c r="L184" s="79"/>
      <c r="M184" s="79"/>
      <c r="N184" s="79"/>
    </row>
    <row r="185" spans="1:14" s="78" customFormat="1" ht="30" hidden="1" customHeight="1" outlineLevel="3">
      <c r="A185" s="10">
        <v>3</v>
      </c>
      <c r="B185" s="77" t="s">
        <v>845</v>
      </c>
      <c r="C185" s="77" t="s">
        <v>846</v>
      </c>
      <c r="D185" s="79"/>
      <c r="E185" s="79"/>
      <c r="F185" s="79"/>
      <c r="G185" s="79"/>
      <c r="H185" s="79"/>
      <c r="I185" s="79"/>
      <c r="J185" s="79"/>
      <c r="K185" s="79"/>
      <c r="L185" s="79"/>
      <c r="M185" s="79"/>
      <c r="N185" s="79"/>
    </row>
    <row r="186" spans="1:14" s="78" customFormat="1" ht="30" hidden="1" customHeight="1" outlineLevel="3">
      <c r="A186" s="10">
        <v>4</v>
      </c>
      <c r="B186" s="77" t="s">
        <v>847</v>
      </c>
      <c r="C186" s="77" t="s">
        <v>873</v>
      </c>
      <c r="D186" s="79"/>
      <c r="E186" s="79"/>
      <c r="F186" s="79"/>
      <c r="G186" s="79"/>
      <c r="H186" s="79"/>
      <c r="I186" s="79"/>
      <c r="J186" s="79"/>
      <c r="K186" s="79"/>
      <c r="L186" s="79"/>
      <c r="M186" s="79"/>
      <c r="N186" s="79"/>
    </row>
    <row r="187" spans="1:14" s="78" customFormat="1" ht="60" hidden="1" outlineLevel="3">
      <c r="A187" s="10">
        <v>5</v>
      </c>
      <c r="B187" s="77" t="s">
        <v>874</v>
      </c>
      <c r="C187" s="77" t="s">
        <v>877</v>
      </c>
      <c r="D187" s="79"/>
      <c r="E187" s="79"/>
      <c r="F187" s="79"/>
      <c r="G187" s="79"/>
      <c r="H187" s="79"/>
      <c r="I187" s="79"/>
      <c r="J187" s="79"/>
      <c r="K187" s="79"/>
      <c r="L187" s="79"/>
      <c r="M187" s="79"/>
      <c r="N187" s="79"/>
    </row>
    <row r="188" spans="1:14" s="78" customFormat="1" ht="105" hidden="1" outlineLevel="3">
      <c r="A188" s="10">
        <v>6</v>
      </c>
      <c r="B188" s="77" t="s">
        <v>875</v>
      </c>
      <c r="C188" s="77" t="s">
        <v>876</v>
      </c>
      <c r="D188" s="79"/>
      <c r="E188" s="79"/>
      <c r="F188" s="79"/>
      <c r="G188" s="79"/>
      <c r="H188" s="79"/>
      <c r="I188" s="79"/>
      <c r="J188" s="79"/>
      <c r="K188" s="79"/>
      <c r="L188" s="79"/>
      <c r="M188" s="79"/>
      <c r="N188" s="79"/>
    </row>
    <row r="189" spans="1:14" s="78" customFormat="1" ht="45" hidden="1" outlineLevel="3">
      <c r="A189" s="10">
        <v>7</v>
      </c>
      <c r="B189" s="77" t="s">
        <v>849</v>
      </c>
      <c r="C189" s="77" t="s">
        <v>850</v>
      </c>
      <c r="D189" s="79"/>
      <c r="E189" s="79"/>
      <c r="F189" s="79"/>
      <c r="G189" s="79"/>
      <c r="H189" s="79"/>
      <c r="I189" s="79"/>
      <c r="J189" s="79"/>
      <c r="K189" s="79"/>
      <c r="L189" s="79"/>
      <c r="M189" s="79"/>
      <c r="N189" s="79"/>
    </row>
    <row r="190" spans="1:14" s="78" customFormat="1" ht="30" hidden="1" outlineLevel="3">
      <c r="A190" s="10">
        <v>8</v>
      </c>
      <c r="B190" s="77" t="s">
        <v>852</v>
      </c>
      <c r="C190" s="77" t="s">
        <v>851</v>
      </c>
      <c r="D190" s="79"/>
      <c r="E190" s="79"/>
      <c r="F190" s="79"/>
      <c r="G190" s="79"/>
      <c r="H190" s="79"/>
      <c r="I190" s="79"/>
      <c r="J190" s="79"/>
      <c r="K190" s="79"/>
      <c r="L190" s="79"/>
      <c r="M190" s="79"/>
      <c r="N190" s="79"/>
    </row>
    <row r="191" spans="1:14" s="78" customFormat="1" ht="30" hidden="1" outlineLevel="3">
      <c r="A191" s="10">
        <v>9</v>
      </c>
      <c r="B191" s="98" t="s">
        <v>853</v>
      </c>
      <c r="C191" s="77" t="s">
        <v>854</v>
      </c>
      <c r="D191" s="79"/>
      <c r="E191" s="79"/>
      <c r="F191" s="79"/>
      <c r="G191" s="79"/>
      <c r="H191" s="79"/>
      <c r="I191" s="79"/>
      <c r="J191" s="188"/>
      <c r="K191" s="188"/>
      <c r="L191" s="188"/>
      <c r="M191" s="188"/>
      <c r="N191" s="188"/>
    </row>
    <row r="192" spans="1:14" s="78" customFormat="1" ht="75" hidden="1" outlineLevel="3">
      <c r="A192" s="10">
        <v>10</v>
      </c>
      <c r="B192" s="98" t="s">
        <v>855</v>
      </c>
      <c r="C192" s="77" t="s">
        <v>856</v>
      </c>
      <c r="D192" s="79"/>
      <c r="E192" s="79"/>
      <c r="F192" s="79"/>
      <c r="G192" s="79"/>
      <c r="H192" s="79"/>
      <c r="I192" s="79"/>
      <c r="J192" s="188"/>
      <c r="K192" s="188"/>
      <c r="L192" s="188"/>
      <c r="M192" s="188"/>
      <c r="N192" s="188"/>
    </row>
    <row r="193" spans="1:14" s="78" customFormat="1" ht="30" hidden="1" outlineLevel="3">
      <c r="A193" s="10">
        <v>11</v>
      </c>
      <c r="B193" s="77" t="s">
        <v>969</v>
      </c>
      <c r="C193" s="77" t="s">
        <v>878</v>
      </c>
      <c r="D193" s="79"/>
      <c r="E193" s="79"/>
      <c r="F193" s="79"/>
      <c r="G193" s="79"/>
      <c r="H193" s="79"/>
      <c r="I193" s="79"/>
      <c r="J193" s="79"/>
      <c r="K193" s="79"/>
      <c r="L193" s="79"/>
      <c r="M193" s="79"/>
      <c r="N193" s="79"/>
    </row>
    <row r="194" spans="1:14" s="78" customFormat="1" ht="30" hidden="1" outlineLevel="3">
      <c r="A194" s="10">
        <v>12</v>
      </c>
      <c r="B194" s="77" t="s">
        <v>968</v>
      </c>
      <c r="C194" s="77" t="s">
        <v>879</v>
      </c>
      <c r="D194" s="79"/>
      <c r="E194" s="79"/>
      <c r="F194" s="79"/>
      <c r="G194" s="79"/>
      <c r="H194" s="79"/>
      <c r="I194" s="79"/>
      <c r="J194" s="79"/>
      <c r="K194" s="79"/>
      <c r="L194" s="79"/>
      <c r="M194" s="79"/>
      <c r="N194" s="79"/>
    </row>
    <row r="195" spans="1:14" s="78" customFormat="1" ht="30" hidden="1" outlineLevel="3">
      <c r="A195" s="10">
        <v>13</v>
      </c>
      <c r="B195" s="77" t="s">
        <v>970</v>
      </c>
      <c r="C195" s="77" t="s">
        <v>880</v>
      </c>
      <c r="D195" s="79"/>
      <c r="E195" s="79"/>
      <c r="F195" s="79"/>
      <c r="G195" s="79"/>
      <c r="H195" s="79"/>
      <c r="I195" s="79"/>
      <c r="J195" s="79"/>
      <c r="K195" s="79"/>
      <c r="L195" s="79"/>
      <c r="M195" s="79"/>
      <c r="N195" s="79"/>
    </row>
    <row r="196" spans="1:14" s="78" customFormat="1" ht="30" hidden="1" outlineLevel="3">
      <c r="A196" s="10">
        <v>14</v>
      </c>
      <c r="B196" s="77" t="s">
        <v>972</v>
      </c>
      <c r="C196" s="77" t="s">
        <v>881</v>
      </c>
      <c r="D196" s="79"/>
      <c r="E196" s="79"/>
      <c r="F196" s="79"/>
      <c r="G196" s="79"/>
      <c r="H196" s="79"/>
      <c r="I196" s="79"/>
      <c r="J196" s="79"/>
      <c r="K196" s="79"/>
      <c r="L196" s="79"/>
      <c r="M196" s="79"/>
      <c r="N196" s="79"/>
    </row>
    <row r="197" spans="1:14" s="78" customFormat="1" ht="45" hidden="1" outlineLevel="3">
      <c r="A197" s="10">
        <v>15</v>
      </c>
      <c r="B197" s="77" t="s">
        <v>974</v>
      </c>
      <c r="C197" s="77" t="s">
        <v>882</v>
      </c>
      <c r="D197" s="79"/>
      <c r="E197" s="79"/>
      <c r="F197" s="79"/>
      <c r="G197" s="79"/>
      <c r="H197" s="79"/>
      <c r="I197" s="79"/>
      <c r="J197" s="79"/>
      <c r="K197" s="79"/>
      <c r="L197" s="79"/>
      <c r="M197" s="79"/>
      <c r="N197" s="79"/>
    </row>
    <row r="198" spans="1:14" s="93" customFormat="1" ht="15.75" hidden="1" customHeight="1" outlineLevel="1" collapsed="1">
      <c r="A198" s="189" t="s">
        <v>886</v>
      </c>
      <c r="B198" s="92"/>
      <c r="C198" s="92"/>
      <c r="D198" s="92"/>
      <c r="E198" s="92"/>
      <c r="F198" s="92"/>
      <c r="G198" s="92"/>
      <c r="H198" s="92"/>
      <c r="I198" s="92"/>
      <c r="J198" s="92"/>
      <c r="K198" s="92"/>
      <c r="L198" s="92"/>
      <c r="M198" s="92"/>
      <c r="N198" s="92"/>
    </row>
    <row r="199" spans="1:14" s="94" customFormat="1" hidden="1" outlineLevel="2" collapsed="1">
      <c r="A199" s="76" t="s">
        <v>120</v>
      </c>
      <c r="B199" s="76" t="s">
        <v>893</v>
      </c>
      <c r="C199" s="76"/>
      <c r="D199" s="76"/>
      <c r="E199" s="76"/>
      <c r="F199" s="76"/>
      <c r="G199" s="76"/>
      <c r="H199" s="76"/>
      <c r="I199" s="76"/>
      <c r="J199" s="76"/>
      <c r="K199" s="76"/>
      <c r="L199" s="76"/>
      <c r="M199" s="76"/>
      <c r="N199" s="76"/>
    </row>
    <row r="200" spans="1:14" s="96" customFormat="1" hidden="1" outlineLevel="3" collapsed="1">
      <c r="A200" s="95" t="s">
        <v>26</v>
      </c>
      <c r="B200" s="95" t="s">
        <v>979</v>
      </c>
      <c r="C200" s="95"/>
      <c r="D200" s="95"/>
      <c r="E200" s="95"/>
      <c r="F200" s="95"/>
      <c r="G200" s="95"/>
      <c r="H200" s="95"/>
      <c r="I200" s="95"/>
      <c r="J200" s="95"/>
      <c r="K200" s="95"/>
      <c r="L200" s="95"/>
      <c r="M200" s="95"/>
      <c r="N200" s="95"/>
    </row>
    <row r="201" spans="1:14" s="78" customFormat="1" ht="30" hidden="1" outlineLevel="3">
      <c r="A201" s="10">
        <v>1</v>
      </c>
      <c r="B201" s="77" t="s">
        <v>970</v>
      </c>
      <c r="C201" s="77" t="s">
        <v>888</v>
      </c>
      <c r="D201" s="79"/>
      <c r="E201" s="79"/>
      <c r="F201" s="79"/>
      <c r="G201" s="79"/>
      <c r="H201" s="79"/>
      <c r="I201" s="79"/>
      <c r="J201" s="79"/>
      <c r="K201" s="79"/>
      <c r="L201" s="79"/>
      <c r="M201" s="79"/>
      <c r="N201" s="79"/>
    </row>
    <row r="202" spans="1:14" s="78" customFormat="1" ht="45" hidden="1" outlineLevel="3">
      <c r="A202" s="10">
        <v>2</v>
      </c>
      <c r="B202" s="77" t="s">
        <v>843</v>
      </c>
      <c r="C202" s="77" t="s">
        <v>894</v>
      </c>
      <c r="D202" s="79"/>
      <c r="E202" s="79"/>
      <c r="F202" s="79"/>
      <c r="G202" s="79"/>
      <c r="H202" s="79"/>
      <c r="I202" s="79"/>
      <c r="J202" s="79"/>
      <c r="K202" s="79"/>
      <c r="L202" s="79"/>
      <c r="M202" s="79"/>
      <c r="N202" s="79"/>
    </row>
    <row r="203" spans="1:14" s="78" customFormat="1" ht="30" hidden="1" customHeight="1" outlineLevel="3">
      <c r="A203" s="10">
        <v>3</v>
      </c>
      <c r="B203" s="77" t="s">
        <v>895</v>
      </c>
      <c r="C203" s="77" t="s">
        <v>896</v>
      </c>
      <c r="D203" s="79"/>
      <c r="E203" s="79"/>
      <c r="F203" s="79"/>
      <c r="G203" s="79"/>
      <c r="H203" s="79"/>
      <c r="I203" s="79"/>
      <c r="J203" s="79"/>
      <c r="K203" s="79"/>
      <c r="L203" s="79"/>
      <c r="M203" s="79"/>
      <c r="N203" s="79"/>
    </row>
    <row r="204" spans="1:14" s="78" customFormat="1" ht="30" hidden="1" customHeight="1" outlineLevel="3">
      <c r="A204" s="10">
        <v>4</v>
      </c>
      <c r="B204" s="77" t="s">
        <v>897</v>
      </c>
      <c r="C204" s="77" t="s">
        <v>898</v>
      </c>
      <c r="D204" s="79"/>
      <c r="E204" s="79"/>
      <c r="F204" s="79"/>
      <c r="G204" s="79"/>
      <c r="H204" s="79"/>
      <c r="I204" s="79"/>
      <c r="J204" s="79"/>
      <c r="K204" s="79"/>
      <c r="L204" s="79"/>
      <c r="M204" s="79"/>
      <c r="N204" s="79"/>
    </row>
    <row r="205" spans="1:14" s="78" customFormat="1" ht="30" hidden="1" outlineLevel="3">
      <c r="A205" s="10">
        <v>5</v>
      </c>
      <c r="B205" s="77" t="s">
        <v>899</v>
      </c>
      <c r="C205" s="77" t="s">
        <v>900</v>
      </c>
      <c r="D205" s="79"/>
      <c r="E205" s="79"/>
      <c r="F205" s="79"/>
      <c r="G205" s="79"/>
      <c r="H205" s="79"/>
      <c r="I205" s="79"/>
      <c r="J205" s="79"/>
      <c r="K205" s="79"/>
      <c r="L205" s="79"/>
      <c r="M205" s="79"/>
      <c r="N205" s="79"/>
    </row>
    <row r="206" spans="1:14" s="78" customFormat="1" ht="30" hidden="1" outlineLevel="3">
      <c r="A206" s="10">
        <v>1</v>
      </c>
      <c r="B206" s="77" t="s">
        <v>972</v>
      </c>
      <c r="C206" s="77" t="s">
        <v>889</v>
      </c>
      <c r="D206" s="79"/>
      <c r="E206" s="79"/>
      <c r="F206" s="79"/>
      <c r="G206" s="79"/>
      <c r="H206" s="79"/>
      <c r="I206" s="79"/>
      <c r="J206" s="79"/>
      <c r="K206" s="79"/>
      <c r="L206" s="79"/>
      <c r="M206" s="79"/>
      <c r="N206" s="79"/>
    </row>
    <row r="207" spans="1:14" s="78" customFormat="1" ht="30" hidden="1" outlineLevel="3">
      <c r="A207" s="10">
        <v>2</v>
      </c>
      <c r="B207" s="77" t="s">
        <v>978</v>
      </c>
      <c r="C207" s="77" t="s">
        <v>901</v>
      </c>
      <c r="D207" s="79"/>
      <c r="E207" s="79"/>
      <c r="F207" s="79"/>
      <c r="G207" s="79"/>
      <c r="H207" s="79"/>
      <c r="I207" s="79"/>
      <c r="J207" s="79"/>
      <c r="K207" s="79"/>
      <c r="L207" s="79"/>
      <c r="M207" s="79"/>
      <c r="N207" s="79"/>
    </row>
    <row r="208" spans="1:14" s="78" customFormat="1" ht="30" hidden="1" outlineLevel="3">
      <c r="A208" s="10">
        <v>1</v>
      </c>
      <c r="B208" s="77" t="s">
        <v>969</v>
      </c>
      <c r="C208" s="77" t="s">
        <v>890</v>
      </c>
      <c r="D208" s="79"/>
      <c r="E208" s="79"/>
      <c r="F208" s="79"/>
      <c r="G208" s="79"/>
      <c r="H208" s="79"/>
      <c r="I208" s="79"/>
      <c r="J208" s="79"/>
      <c r="K208" s="79"/>
      <c r="L208" s="79"/>
      <c r="M208" s="79"/>
      <c r="N208" s="79"/>
    </row>
    <row r="209" spans="1:14" s="78" customFormat="1" ht="30" hidden="1" outlineLevel="3">
      <c r="A209" s="10">
        <v>1</v>
      </c>
      <c r="B209" s="77" t="s">
        <v>968</v>
      </c>
      <c r="C209" s="77" t="s">
        <v>891</v>
      </c>
      <c r="D209" s="79"/>
      <c r="E209" s="79"/>
      <c r="F209" s="79"/>
      <c r="G209" s="79"/>
      <c r="H209" s="79"/>
      <c r="I209" s="79"/>
      <c r="J209" s="79"/>
      <c r="K209" s="79"/>
      <c r="L209" s="79"/>
      <c r="M209" s="79"/>
      <c r="N209" s="79"/>
    </row>
    <row r="210" spans="1:14" s="78" customFormat="1" ht="30" hidden="1" outlineLevel="3">
      <c r="A210" s="10">
        <v>1</v>
      </c>
      <c r="B210" s="77" t="s">
        <v>974</v>
      </c>
      <c r="C210" s="77" t="s">
        <v>892</v>
      </c>
      <c r="D210" s="79"/>
      <c r="E210" s="79"/>
      <c r="F210" s="79"/>
      <c r="G210" s="79"/>
      <c r="H210" s="79"/>
      <c r="I210" s="79"/>
      <c r="J210" s="79"/>
      <c r="K210" s="79"/>
      <c r="L210" s="79"/>
      <c r="M210" s="79"/>
      <c r="N210" s="79"/>
    </row>
    <row r="211" spans="1:14" s="93" customFormat="1" ht="15.75" hidden="1" customHeight="1" outlineLevel="1" collapsed="1">
      <c r="A211" s="189" t="s">
        <v>906</v>
      </c>
      <c r="B211" s="92"/>
      <c r="C211" s="92"/>
      <c r="D211" s="92"/>
      <c r="E211" s="92"/>
      <c r="F211" s="92"/>
      <c r="G211" s="92"/>
      <c r="H211" s="92"/>
      <c r="I211" s="92"/>
      <c r="J211" s="92"/>
      <c r="K211" s="92"/>
      <c r="L211" s="92"/>
      <c r="M211" s="92"/>
      <c r="N211" s="92"/>
    </row>
    <row r="212" spans="1:14" s="94" customFormat="1" hidden="1" outlineLevel="2" collapsed="1">
      <c r="A212" s="76" t="s">
        <v>121</v>
      </c>
      <c r="B212" s="76" t="s">
        <v>893</v>
      </c>
      <c r="C212" s="76"/>
      <c r="D212" s="76"/>
      <c r="E212" s="76"/>
      <c r="F212" s="76"/>
      <c r="G212" s="76"/>
      <c r="H212" s="76"/>
      <c r="I212" s="76"/>
      <c r="J212" s="76"/>
      <c r="K212" s="76"/>
      <c r="L212" s="76"/>
      <c r="M212" s="76"/>
      <c r="N212" s="76"/>
    </row>
    <row r="213" spans="1:14" s="96" customFormat="1" hidden="1" outlineLevel="3" collapsed="1">
      <c r="A213" s="95" t="s">
        <v>26</v>
      </c>
      <c r="B213" s="95" t="s">
        <v>94</v>
      </c>
      <c r="C213" s="95"/>
      <c r="D213" s="95"/>
      <c r="E213" s="95"/>
      <c r="F213" s="95"/>
      <c r="G213" s="95"/>
      <c r="H213" s="95"/>
      <c r="I213" s="95"/>
      <c r="J213" s="95"/>
      <c r="K213" s="95"/>
      <c r="L213" s="95"/>
      <c r="M213" s="95"/>
      <c r="N213" s="95"/>
    </row>
    <row r="214" spans="1:14" s="78" customFormat="1" ht="30" hidden="1" outlineLevel="3">
      <c r="A214" s="10">
        <v>1</v>
      </c>
      <c r="B214" s="77" t="s">
        <v>980</v>
      </c>
      <c r="C214" s="77" t="s">
        <v>907</v>
      </c>
      <c r="D214" s="79"/>
      <c r="E214" s="79"/>
      <c r="F214" s="79"/>
      <c r="G214" s="79"/>
      <c r="H214" s="79"/>
      <c r="I214" s="79"/>
      <c r="J214" s="79"/>
      <c r="K214" s="79"/>
      <c r="L214" s="79"/>
      <c r="M214" s="79"/>
      <c r="N214" s="79"/>
    </row>
    <row r="215" spans="1:14" s="78" customFormat="1" ht="75" hidden="1" outlineLevel="3">
      <c r="A215" s="10">
        <v>2</v>
      </c>
      <c r="B215" s="77" t="s">
        <v>912</v>
      </c>
      <c r="C215" s="77" t="s">
        <v>913</v>
      </c>
      <c r="D215" s="79"/>
      <c r="E215" s="79"/>
      <c r="F215" s="79"/>
      <c r="G215" s="79"/>
      <c r="H215" s="79"/>
      <c r="I215" s="79"/>
      <c r="J215" s="79"/>
      <c r="K215" s="79"/>
      <c r="L215" s="79"/>
      <c r="M215" s="79"/>
      <c r="N215" s="79"/>
    </row>
    <row r="216" spans="1:14" s="78" customFormat="1" ht="30" hidden="1" outlineLevel="3">
      <c r="A216" s="10">
        <v>3</v>
      </c>
      <c r="B216" s="77" t="s">
        <v>914</v>
      </c>
      <c r="C216" s="77" t="s">
        <v>915</v>
      </c>
      <c r="D216" s="79"/>
      <c r="E216" s="79"/>
      <c r="F216" s="79"/>
      <c r="G216" s="79"/>
      <c r="H216" s="79"/>
      <c r="I216" s="79"/>
      <c r="J216" s="79"/>
      <c r="K216" s="79"/>
      <c r="L216" s="79"/>
      <c r="M216" s="79"/>
      <c r="N216" s="79"/>
    </row>
    <row r="217" spans="1:14" s="78" customFormat="1" ht="60" hidden="1" outlineLevel="3">
      <c r="A217" s="10">
        <v>4</v>
      </c>
      <c r="B217" s="77" t="s">
        <v>843</v>
      </c>
      <c r="C217" s="77" t="s">
        <v>911</v>
      </c>
      <c r="D217" s="79"/>
      <c r="E217" s="79"/>
      <c r="F217" s="79"/>
      <c r="G217" s="79"/>
      <c r="H217" s="79"/>
      <c r="I217" s="79"/>
      <c r="J217" s="79"/>
      <c r="K217" s="79"/>
      <c r="L217" s="79"/>
      <c r="M217" s="79"/>
      <c r="N217" s="79"/>
    </row>
    <row r="218" spans="1:14" s="78" customFormat="1" ht="30" hidden="1" outlineLevel="3">
      <c r="A218" s="10">
        <v>5</v>
      </c>
      <c r="B218" s="77" t="s">
        <v>969</v>
      </c>
      <c r="C218" s="77" t="s">
        <v>890</v>
      </c>
      <c r="D218" s="79"/>
      <c r="E218" s="79"/>
      <c r="F218" s="79"/>
      <c r="G218" s="79"/>
      <c r="H218" s="79"/>
      <c r="I218" s="79"/>
      <c r="J218" s="79"/>
      <c r="K218" s="79"/>
      <c r="L218" s="79"/>
      <c r="M218" s="79"/>
      <c r="N218" s="79"/>
    </row>
    <row r="219" spans="1:14" s="78" customFormat="1" ht="30" hidden="1" outlineLevel="3">
      <c r="A219" s="10">
        <v>6</v>
      </c>
      <c r="B219" s="77" t="s">
        <v>968</v>
      </c>
      <c r="C219" s="77" t="s">
        <v>908</v>
      </c>
      <c r="D219" s="79"/>
      <c r="E219" s="79"/>
      <c r="F219" s="79"/>
      <c r="G219" s="79"/>
      <c r="H219" s="79"/>
      <c r="I219" s="79"/>
      <c r="J219" s="79"/>
      <c r="K219" s="79"/>
      <c r="L219" s="79"/>
      <c r="M219" s="79"/>
      <c r="N219" s="79"/>
    </row>
    <row r="220" spans="1:14" s="78" customFormat="1" ht="30" hidden="1" outlineLevel="3">
      <c r="A220" s="10">
        <v>7</v>
      </c>
      <c r="B220" s="77" t="s">
        <v>970</v>
      </c>
      <c r="C220" s="77" t="s">
        <v>909</v>
      </c>
      <c r="D220" s="79"/>
      <c r="E220" s="79"/>
      <c r="F220" s="79"/>
      <c r="G220" s="79"/>
      <c r="H220" s="79"/>
      <c r="I220" s="79"/>
      <c r="J220" s="79"/>
      <c r="K220" s="79"/>
      <c r="L220" s="79"/>
      <c r="M220" s="79"/>
      <c r="N220" s="79"/>
    </row>
    <row r="221" spans="1:14" s="291" customFormat="1" ht="28.5" hidden="1" customHeight="1" outlineLevel="1" collapsed="1">
      <c r="A221" s="291" t="s">
        <v>986</v>
      </c>
    </row>
    <row r="222" spans="1:14" s="94" customFormat="1" hidden="1" outlineLevel="2" collapsed="1">
      <c r="A222" s="76" t="s">
        <v>1008</v>
      </c>
      <c r="B222" s="76" t="s">
        <v>1009</v>
      </c>
      <c r="C222" s="76"/>
      <c r="D222" s="76"/>
      <c r="E222" s="76"/>
      <c r="F222" s="76"/>
      <c r="G222" s="76"/>
      <c r="H222" s="76"/>
      <c r="I222" s="76"/>
      <c r="J222" s="76"/>
      <c r="K222" s="76"/>
      <c r="L222" s="76"/>
      <c r="M222" s="76"/>
      <c r="N222" s="76"/>
    </row>
    <row r="223" spans="1:14" s="96" customFormat="1" hidden="1" outlineLevel="3" collapsed="1">
      <c r="A223" s="95" t="s">
        <v>26</v>
      </c>
      <c r="B223" s="95" t="s">
        <v>94</v>
      </c>
      <c r="C223" s="95"/>
      <c r="D223" s="95"/>
      <c r="E223" s="95"/>
      <c r="F223" s="95"/>
      <c r="G223" s="95"/>
      <c r="H223" s="95"/>
      <c r="I223" s="95"/>
      <c r="J223" s="95"/>
      <c r="K223" s="95"/>
      <c r="L223" s="95"/>
      <c r="M223" s="95"/>
      <c r="N223" s="95"/>
    </row>
    <row r="224" spans="1:14" s="78" customFormat="1" ht="30" hidden="1" outlineLevel="3">
      <c r="A224" s="10">
        <v>1</v>
      </c>
      <c r="B224" s="77" t="s">
        <v>972</v>
      </c>
      <c r="C224" s="77" t="s">
        <v>889</v>
      </c>
      <c r="D224" s="79"/>
      <c r="E224" s="79"/>
      <c r="F224" s="79"/>
      <c r="G224" s="79"/>
      <c r="H224" s="79"/>
      <c r="I224" s="79"/>
      <c r="J224" s="79"/>
      <c r="K224" s="79"/>
      <c r="L224" s="79"/>
      <c r="M224" s="79"/>
      <c r="N224" s="79"/>
    </row>
    <row r="225" spans="1:14" s="78" customFormat="1" ht="135" hidden="1" outlineLevel="3">
      <c r="A225" s="10">
        <v>2</v>
      </c>
      <c r="B225" s="77" t="s">
        <v>912</v>
      </c>
      <c r="C225" s="77" t="s">
        <v>1010</v>
      </c>
      <c r="D225" s="79"/>
      <c r="E225" s="79"/>
      <c r="F225" s="79"/>
      <c r="G225" s="79"/>
      <c r="H225" s="79"/>
      <c r="I225" s="79"/>
      <c r="J225" s="79"/>
      <c r="K225" s="79"/>
      <c r="L225" s="79"/>
      <c r="M225" s="79"/>
      <c r="N225" s="79"/>
    </row>
    <row r="226" spans="1:14" s="78" customFormat="1" ht="30" hidden="1" outlineLevel="3">
      <c r="A226" s="10">
        <v>3</v>
      </c>
      <c r="B226" s="77" t="s">
        <v>914</v>
      </c>
      <c r="C226" s="77" t="s">
        <v>915</v>
      </c>
      <c r="D226" s="79"/>
      <c r="E226" s="79"/>
      <c r="F226" s="79"/>
      <c r="G226" s="79"/>
      <c r="H226" s="79"/>
      <c r="I226" s="79"/>
      <c r="J226" s="79"/>
      <c r="K226" s="79"/>
      <c r="L226" s="79"/>
      <c r="M226" s="79"/>
      <c r="N226" s="79"/>
    </row>
    <row r="227" spans="1:14" s="78" customFormat="1" ht="30" hidden="1" outlineLevel="3">
      <c r="A227" s="10">
        <v>4</v>
      </c>
      <c r="B227" s="77" t="s">
        <v>1011</v>
      </c>
      <c r="C227" s="77" t="s">
        <v>1012</v>
      </c>
      <c r="D227" s="79"/>
      <c r="E227" s="79"/>
      <c r="F227" s="79"/>
      <c r="G227" s="79"/>
      <c r="H227" s="79"/>
      <c r="I227" s="79"/>
      <c r="J227" s="79"/>
      <c r="K227" s="79"/>
      <c r="L227" s="79"/>
      <c r="M227" s="79"/>
      <c r="N227" s="79"/>
    </row>
    <row r="228" spans="1:14" s="78" customFormat="1" ht="30" hidden="1" outlineLevel="3">
      <c r="A228" s="10">
        <v>5</v>
      </c>
      <c r="B228" s="77" t="s">
        <v>1013</v>
      </c>
      <c r="C228" s="77" t="s">
        <v>1014</v>
      </c>
      <c r="D228" s="79"/>
      <c r="E228" s="79"/>
      <c r="F228" s="79"/>
      <c r="G228" s="79"/>
      <c r="H228" s="79"/>
      <c r="I228" s="79"/>
      <c r="J228" s="79"/>
      <c r="K228" s="79"/>
      <c r="L228" s="79"/>
      <c r="M228" s="79"/>
      <c r="N228" s="79"/>
    </row>
    <row r="229" spans="1:14" s="78" customFormat="1" ht="30" hidden="1" outlineLevel="3">
      <c r="A229" s="10">
        <v>6</v>
      </c>
      <c r="B229" s="77" t="s">
        <v>1015</v>
      </c>
      <c r="C229" s="77" t="s">
        <v>1016</v>
      </c>
      <c r="D229" s="79"/>
      <c r="E229" s="79"/>
      <c r="F229" s="79"/>
      <c r="G229" s="79"/>
      <c r="H229" s="79"/>
      <c r="I229" s="79"/>
      <c r="J229" s="79"/>
      <c r="K229" s="79"/>
      <c r="L229" s="79"/>
      <c r="M229" s="79"/>
      <c r="N229" s="79"/>
    </row>
    <row r="230" spans="1:14" s="78" customFormat="1" ht="30" hidden="1" outlineLevel="3">
      <c r="A230" s="10">
        <v>7</v>
      </c>
      <c r="B230" s="77" t="s">
        <v>969</v>
      </c>
      <c r="C230" s="77" t="s">
        <v>890</v>
      </c>
      <c r="D230" s="79"/>
      <c r="E230" s="79"/>
      <c r="F230" s="79"/>
      <c r="G230" s="79"/>
      <c r="H230" s="79"/>
      <c r="I230" s="79"/>
      <c r="J230" s="79"/>
      <c r="K230" s="79"/>
      <c r="L230" s="79"/>
      <c r="M230" s="79"/>
      <c r="N230" s="79"/>
    </row>
    <row r="231" spans="1:14" s="78" customFormat="1" ht="30" hidden="1" outlineLevel="3">
      <c r="A231" s="10">
        <v>8</v>
      </c>
      <c r="B231" s="77" t="s">
        <v>968</v>
      </c>
      <c r="C231" s="77" t="s">
        <v>908</v>
      </c>
      <c r="D231" s="79"/>
      <c r="E231" s="79"/>
      <c r="F231" s="79"/>
      <c r="G231" s="79"/>
      <c r="H231" s="79"/>
      <c r="I231" s="79"/>
      <c r="J231" s="79"/>
      <c r="K231" s="79"/>
      <c r="L231" s="79"/>
      <c r="M231" s="79"/>
      <c r="N231" s="79"/>
    </row>
    <row r="232" spans="1:14" s="78" customFormat="1" ht="30" hidden="1" outlineLevel="3">
      <c r="A232" s="10">
        <v>9</v>
      </c>
      <c r="B232" s="77" t="s">
        <v>970</v>
      </c>
      <c r="C232" s="77" t="s">
        <v>909</v>
      </c>
      <c r="D232" s="79"/>
      <c r="E232" s="79"/>
      <c r="F232" s="79"/>
      <c r="G232" s="79"/>
      <c r="H232" s="79"/>
      <c r="I232" s="79"/>
      <c r="J232" s="79"/>
      <c r="K232" s="79"/>
      <c r="L232" s="79"/>
      <c r="M232" s="79"/>
      <c r="N232" s="79"/>
    </row>
    <row r="233" spans="1:14" s="91" customFormat="1" collapsed="1">
      <c r="A233" s="90" t="s">
        <v>149</v>
      </c>
      <c r="B233" s="90"/>
      <c r="C233" s="90"/>
      <c r="D233" s="90"/>
      <c r="E233" s="90"/>
      <c r="F233" s="90"/>
      <c r="G233" s="90"/>
      <c r="H233" s="90"/>
      <c r="I233" s="90"/>
      <c r="J233" s="90"/>
      <c r="K233" s="90"/>
      <c r="L233" s="90"/>
      <c r="M233" s="90"/>
      <c r="N233" s="90"/>
    </row>
    <row r="234" spans="1:14" s="93" customFormat="1" ht="15.75" hidden="1" customHeight="1" outlineLevel="1" collapsed="1">
      <c r="A234" s="92" t="s">
        <v>122</v>
      </c>
      <c r="B234" s="92"/>
      <c r="C234" s="92"/>
      <c r="D234" s="92"/>
      <c r="E234" s="92"/>
      <c r="F234" s="92"/>
      <c r="G234" s="92"/>
      <c r="H234" s="92"/>
      <c r="I234" s="92"/>
      <c r="J234" s="92"/>
      <c r="K234" s="92"/>
      <c r="L234" s="92"/>
      <c r="M234" s="92"/>
      <c r="N234" s="92"/>
    </row>
    <row r="235" spans="1:14" s="94" customFormat="1" ht="30" hidden="1" outlineLevel="2" collapsed="1">
      <c r="A235" s="76" t="s">
        <v>45</v>
      </c>
      <c r="B235" s="76" t="s">
        <v>927</v>
      </c>
      <c r="C235" s="76"/>
      <c r="D235" s="76"/>
      <c r="E235" s="76"/>
      <c r="F235" s="76"/>
      <c r="G235" s="76"/>
      <c r="H235" s="76"/>
      <c r="I235" s="76"/>
      <c r="J235" s="76"/>
      <c r="K235" s="76"/>
      <c r="L235" s="76"/>
      <c r="M235" s="76"/>
      <c r="N235" s="76"/>
    </row>
    <row r="236" spans="1:14" s="96" customFormat="1" hidden="1" outlineLevel="3" collapsed="1">
      <c r="A236" s="95" t="s">
        <v>26</v>
      </c>
      <c r="B236" s="95" t="s">
        <v>94</v>
      </c>
      <c r="C236" s="95"/>
      <c r="D236" s="95"/>
      <c r="E236" s="95"/>
      <c r="F236" s="95"/>
      <c r="G236" s="95"/>
      <c r="H236" s="95"/>
      <c r="I236" s="95"/>
      <c r="J236" s="95"/>
      <c r="K236" s="95"/>
      <c r="L236" s="95"/>
      <c r="M236" s="95"/>
      <c r="N236" s="95"/>
    </row>
    <row r="237" spans="1:14" s="78" customFormat="1" ht="30" hidden="1" outlineLevel="3">
      <c r="A237" s="10">
        <v>1</v>
      </c>
      <c r="B237" s="77" t="s">
        <v>974</v>
      </c>
      <c r="C237" s="77" t="s">
        <v>833</v>
      </c>
      <c r="D237" s="79"/>
      <c r="E237" s="79"/>
      <c r="F237" s="79"/>
      <c r="G237" s="79"/>
      <c r="H237" s="79"/>
      <c r="I237" s="79"/>
      <c r="J237" s="79"/>
      <c r="K237" s="79"/>
      <c r="L237" s="79"/>
      <c r="M237" s="79"/>
      <c r="N237" s="79"/>
    </row>
    <row r="238" spans="1:14" s="78" customFormat="1" ht="45" hidden="1" outlineLevel="3">
      <c r="A238" s="10">
        <v>2</v>
      </c>
      <c r="B238" s="77" t="s">
        <v>840</v>
      </c>
      <c r="C238" s="77" t="s">
        <v>841</v>
      </c>
      <c r="D238" s="79"/>
      <c r="E238" s="79"/>
      <c r="F238" s="79"/>
      <c r="G238" s="79"/>
      <c r="H238" s="79"/>
      <c r="I238" s="79"/>
      <c r="J238" s="79"/>
      <c r="K238" s="79"/>
      <c r="L238" s="79"/>
      <c r="M238" s="79"/>
      <c r="N238" s="79"/>
    </row>
    <row r="239" spans="1:14" s="74" customFormat="1" ht="45" hidden="1" outlineLevel="3">
      <c r="A239" s="10">
        <v>3</v>
      </c>
      <c r="B239" s="110" t="s">
        <v>928</v>
      </c>
      <c r="C239" s="95" t="s">
        <v>929</v>
      </c>
      <c r="D239" s="15"/>
      <c r="E239" s="15"/>
      <c r="F239" s="15"/>
      <c r="G239" s="15"/>
      <c r="H239" s="15"/>
      <c r="I239" s="15"/>
      <c r="J239" s="15"/>
      <c r="K239" s="15"/>
      <c r="L239" s="15"/>
    </row>
    <row r="240" spans="1:14" s="74" customFormat="1" ht="30" hidden="1" outlineLevel="3">
      <c r="A240" s="10">
        <v>4</v>
      </c>
      <c r="B240" s="190" t="s">
        <v>930</v>
      </c>
      <c r="C240" s="95" t="s">
        <v>931</v>
      </c>
      <c r="D240" s="15"/>
      <c r="E240" s="15"/>
      <c r="F240" s="15"/>
      <c r="G240" s="15"/>
      <c r="H240" s="15"/>
      <c r="I240" s="15"/>
      <c r="J240" s="15"/>
      <c r="K240" s="15"/>
      <c r="L240" s="15"/>
    </row>
    <row r="241" spans="1:14" s="96" customFormat="1" ht="45" hidden="1" outlineLevel="3">
      <c r="A241" s="10">
        <v>5</v>
      </c>
      <c r="B241" s="190" t="s">
        <v>932</v>
      </c>
      <c r="C241" s="95" t="s">
        <v>933</v>
      </c>
      <c r="D241" s="95"/>
      <c r="E241" s="95"/>
      <c r="F241" s="95"/>
      <c r="G241" s="95"/>
      <c r="H241" s="95"/>
      <c r="I241" s="95"/>
      <c r="J241" s="95"/>
      <c r="K241" s="95"/>
      <c r="L241" s="95"/>
      <c r="M241" s="95"/>
      <c r="N241" s="95"/>
    </row>
    <row r="242" spans="1:14" s="96" customFormat="1" hidden="1" outlineLevel="3">
      <c r="A242" s="10">
        <v>6</v>
      </c>
      <c r="B242" s="190" t="s">
        <v>934</v>
      </c>
      <c r="C242" s="95" t="s">
        <v>935</v>
      </c>
      <c r="D242" s="95"/>
      <c r="E242" s="95"/>
      <c r="F242" s="95"/>
      <c r="G242" s="95"/>
      <c r="H242" s="95"/>
      <c r="I242" s="95"/>
      <c r="J242" s="95"/>
      <c r="K242" s="95"/>
      <c r="L242" s="95"/>
      <c r="M242" s="95"/>
      <c r="N242" s="95"/>
    </row>
    <row r="243" spans="1:14" s="78" customFormat="1" ht="60" hidden="1" outlineLevel="3">
      <c r="A243" s="10">
        <v>7</v>
      </c>
      <c r="B243" s="77" t="s">
        <v>936</v>
      </c>
      <c r="C243" s="77" t="s">
        <v>150</v>
      </c>
      <c r="D243" s="79"/>
      <c r="E243" s="79"/>
      <c r="F243" s="79"/>
      <c r="G243" s="79"/>
      <c r="H243" s="79"/>
      <c r="I243" s="79"/>
      <c r="J243" s="79"/>
      <c r="K243" s="79"/>
      <c r="L243" s="79"/>
      <c r="M243" s="79"/>
      <c r="N243" s="79"/>
    </row>
    <row r="244" spans="1:14" s="94" customFormat="1" ht="30" hidden="1" outlineLevel="2" collapsed="1">
      <c r="A244" s="76" t="s">
        <v>123</v>
      </c>
      <c r="B244" s="76" t="s">
        <v>937</v>
      </c>
      <c r="C244" s="76"/>
      <c r="D244" s="76"/>
      <c r="E244" s="76"/>
      <c r="F244" s="76"/>
      <c r="G244" s="76"/>
      <c r="H244" s="76"/>
      <c r="I244" s="76"/>
      <c r="J244" s="76"/>
      <c r="K244" s="76"/>
      <c r="L244" s="76"/>
      <c r="M244" s="76"/>
      <c r="N244" s="76"/>
    </row>
    <row r="245" spans="1:14" s="96" customFormat="1" hidden="1" outlineLevel="3" collapsed="1">
      <c r="A245" s="95" t="s">
        <v>26</v>
      </c>
      <c r="B245" s="95" t="s">
        <v>871</v>
      </c>
      <c r="C245" s="95"/>
      <c r="D245" s="95"/>
      <c r="E245" s="95"/>
      <c r="F245" s="95"/>
      <c r="G245" s="95"/>
      <c r="H245" s="95"/>
      <c r="I245" s="95"/>
      <c r="J245" s="95"/>
      <c r="K245" s="95"/>
      <c r="L245" s="95"/>
      <c r="M245" s="95"/>
      <c r="N245" s="95"/>
    </row>
    <row r="246" spans="1:14" s="78" customFormat="1" ht="30" hidden="1" outlineLevel="3">
      <c r="A246" s="10">
        <v>1</v>
      </c>
      <c r="B246" s="77" t="s">
        <v>974</v>
      </c>
      <c r="C246" s="77" t="s">
        <v>833</v>
      </c>
      <c r="D246" s="79"/>
      <c r="E246" s="79"/>
      <c r="F246" s="79"/>
      <c r="G246" s="79"/>
      <c r="H246" s="79"/>
      <c r="I246" s="79"/>
      <c r="J246" s="79"/>
      <c r="K246" s="79"/>
      <c r="L246" s="79"/>
      <c r="M246" s="79"/>
      <c r="N246" s="79"/>
    </row>
    <row r="247" spans="1:14" s="78" customFormat="1" ht="45" hidden="1" outlineLevel="3">
      <c r="A247" s="10">
        <v>2</v>
      </c>
      <c r="B247" s="77" t="s">
        <v>885</v>
      </c>
      <c r="C247" s="77" t="s">
        <v>938</v>
      </c>
      <c r="D247" s="79"/>
      <c r="E247" s="79"/>
      <c r="F247" s="79"/>
      <c r="G247" s="79"/>
      <c r="H247" s="79"/>
      <c r="I247" s="79"/>
      <c r="J247" s="79"/>
      <c r="K247" s="79"/>
      <c r="L247" s="79"/>
      <c r="M247" s="79"/>
      <c r="N247" s="79"/>
    </row>
    <row r="248" spans="1:14" s="74" customFormat="1" ht="69.75" hidden="1" customHeight="1" outlineLevel="3">
      <c r="A248" s="10">
        <v>3</v>
      </c>
      <c r="B248" s="191" t="s">
        <v>939</v>
      </c>
      <c r="C248" s="192" t="s">
        <v>940</v>
      </c>
      <c r="D248" s="15"/>
      <c r="E248" s="15"/>
      <c r="F248" s="15"/>
      <c r="G248" s="15"/>
      <c r="H248" s="15"/>
      <c r="I248" s="15"/>
      <c r="J248" s="15"/>
      <c r="K248" s="15"/>
      <c r="L248" s="15"/>
    </row>
    <row r="249" spans="1:14" s="74" customFormat="1" ht="30" hidden="1" outlineLevel="3">
      <c r="A249" s="10">
        <v>4</v>
      </c>
      <c r="B249" s="73" t="s">
        <v>941</v>
      </c>
      <c r="C249" s="73" t="s">
        <v>942</v>
      </c>
      <c r="D249" s="15"/>
      <c r="E249" s="15"/>
      <c r="F249" s="15"/>
      <c r="G249" s="15"/>
      <c r="H249" s="15"/>
      <c r="I249" s="15"/>
      <c r="J249" s="15"/>
      <c r="K249" s="15"/>
      <c r="L249" s="15"/>
    </row>
    <row r="250" spans="1:14" s="74" customFormat="1" ht="30" hidden="1" outlineLevel="3">
      <c r="A250" s="10">
        <v>5</v>
      </c>
      <c r="B250" s="73" t="s">
        <v>943</v>
      </c>
      <c r="C250" s="73" t="s">
        <v>944</v>
      </c>
      <c r="D250" s="15"/>
      <c r="E250" s="15"/>
      <c r="F250" s="15"/>
      <c r="G250" s="15"/>
      <c r="H250" s="15"/>
      <c r="I250" s="15"/>
      <c r="J250" s="15"/>
      <c r="K250" s="15"/>
      <c r="L250" s="15"/>
    </row>
    <row r="251" spans="1:14" s="74" customFormat="1" hidden="1" outlineLevel="3">
      <c r="A251" s="99">
        <v>6</v>
      </c>
      <c r="B251" s="73" t="s">
        <v>945</v>
      </c>
      <c r="C251" s="73" t="s">
        <v>946</v>
      </c>
      <c r="D251" s="15"/>
      <c r="E251" s="15"/>
      <c r="F251" s="15"/>
      <c r="G251" s="15"/>
      <c r="H251" s="15"/>
      <c r="I251" s="15"/>
      <c r="J251" s="15"/>
      <c r="K251" s="15"/>
      <c r="L251" s="15"/>
    </row>
    <row r="252" spans="1:14" s="74" customFormat="1" ht="90" hidden="1" outlineLevel="3">
      <c r="A252" s="99">
        <v>7</v>
      </c>
      <c r="B252" s="73" t="s">
        <v>947</v>
      </c>
      <c r="C252" s="73" t="s">
        <v>948</v>
      </c>
      <c r="D252" s="15"/>
      <c r="E252" s="15"/>
      <c r="F252" s="15"/>
      <c r="G252" s="15"/>
      <c r="H252" s="15"/>
      <c r="I252" s="15"/>
      <c r="J252" s="15"/>
      <c r="K252" s="15"/>
      <c r="L252" s="15"/>
    </row>
    <row r="253" spans="1:14" s="74" customFormat="1" hidden="1" outlineLevel="3">
      <c r="A253" s="99">
        <v>8</v>
      </c>
      <c r="B253" s="73" t="s">
        <v>945</v>
      </c>
      <c r="C253" s="73" t="s">
        <v>949</v>
      </c>
      <c r="D253" s="15"/>
      <c r="E253" s="15"/>
      <c r="F253" s="15"/>
      <c r="G253" s="15"/>
      <c r="H253" s="15"/>
      <c r="I253" s="15"/>
      <c r="J253" s="15"/>
      <c r="K253" s="15"/>
      <c r="L253" s="15"/>
    </row>
    <row r="254" spans="1:14" s="74" customFormat="1" ht="90" hidden="1" outlineLevel="3">
      <c r="A254" s="99">
        <v>9</v>
      </c>
      <c r="B254" s="73" t="s">
        <v>950</v>
      </c>
      <c r="C254" s="73" t="s">
        <v>951</v>
      </c>
      <c r="D254" s="15"/>
      <c r="E254" s="15"/>
      <c r="F254" s="15"/>
      <c r="G254" s="15"/>
      <c r="H254" s="15"/>
      <c r="I254" s="15"/>
      <c r="J254" s="15"/>
      <c r="K254" s="15"/>
      <c r="L254" s="15"/>
    </row>
    <row r="255" spans="1:14" s="193" customFormat="1" ht="75" hidden="1" customHeight="1" outlineLevel="3">
      <c r="A255" s="10">
        <v>10</v>
      </c>
      <c r="B255" s="95" t="s">
        <v>147</v>
      </c>
      <c r="C255" s="95" t="s">
        <v>952</v>
      </c>
      <c r="D255" s="15"/>
      <c r="E255" s="15"/>
      <c r="F255" s="15"/>
      <c r="G255" s="15"/>
      <c r="H255" s="15"/>
      <c r="I255" s="15"/>
      <c r="J255" s="15"/>
      <c r="K255" s="15"/>
      <c r="L255" s="15"/>
      <c r="M255" s="74"/>
      <c r="N255" s="74"/>
    </row>
    <row r="256" spans="1:14" s="193" customFormat="1" ht="60" hidden="1" outlineLevel="3">
      <c r="A256" s="10">
        <v>11</v>
      </c>
      <c r="B256" s="77" t="s">
        <v>936</v>
      </c>
      <c r="C256" s="77" t="s">
        <v>150</v>
      </c>
      <c r="D256" s="15"/>
      <c r="E256" s="15"/>
      <c r="F256" s="15"/>
      <c r="G256" s="15"/>
      <c r="H256" s="15"/>
      <c r="I256" s="15"/>
      <c r="J256" s="15"/>
      <c r="K256" s="15"/>
      <c r="L256" s="15"/>
      <c r="M256" s="74"/>
      <c r="N256" s="74"/>
    </row>
    <row r="257" spans="1:14" s="93" customFormat="1" ht="15.75" hidden="1" customHeight="1" outlineLevel="1" collapsed="1">
      <c r="A257" s="92" t="s">
        <v>126</v>
      </c>
      <c r="B257" s="92"/>
      <c r="C257" s="92"/>
      <c r="D257" s="92"/>
      <c r="E257" s="92"/>
      <c r="F257" s="92"/>
      <c r="G257" s="92"/>
      <c r="H257" s="92"/>
      <c r="I257" s="92"/>
      <c r="J257" s="92"/>
      <c r="K257" s="92"/>
      <c r="L257" s="92"/>
      <c r="M257" s="92"/>
      <c r="N257" s="92"/>
    </row>
    <row r="258" spans="1:14" s="195" customFormat="1" ht="30" hidden="1" outlineLevel="2" collapsed="1">
      <c r="A258" s="194" t="s">
        <v>124</v>
      </c>
      <c r="B258" s="197" t="s">
        <v>953</v>
      </c>
      <c r="C258" s="194"/>
      <c r="D258" s="194"/>
      <c r="E258" s="194"/>
      <c r="F258" s="194"/>
      <c r="G258" s="194"/>
      <c r="H258" s="194"/>
      <c r="I258" s="194"/>
      <c r="J258" s="194"/>
    </row>
    <row r="259" spans="1:14" s="196" customFormat="1" hidden="1" outlineLevel="3" collapsed="1">
      <c r="A259" s="15" t="s">
        <v>26</v>
      </c>
      <c r="B259" s="95" t="s">
        <v>871</v>
      </c>
      <c r="C259" s="15"/>
      <c r="D259" s="15"/>
      <c r="E259" s="15"/>
      <c r="F259" s="15"/>
      <c r="G259" s="15"/>
      <c r="H259" s="15"/>
      <c r="I259" s="15"/>
      <c r="J259" s="15"/>
    </row>
    <row r="260" spans="1:14" s="96" customFormat="1" ht="135" hidden="1" outlineLevel="3">
      <c r="A260" s="97">
        <v>1</v>
      </c>
      <c r="B260" s="95" t="s">
        <v>981</v>
      </c>
      <c r="C260" s="95" t="s">
        <v>955</v>
      </c>
      <c r="D260" s="95"/>
      <c r="E260" s="95"/>
      <c r="F260" s="95"/>
      <c r="G260" s="95"/>
      <c r="H260" s="95"/>
      <c r="I260" s="95"/>
      <c r="J260" s="95"/>
      <c r="K260" s="95"/>
      <c r="L260" s="95"/>
      <c r="M260" s="95"/>
      <c r="N260" s="95"/>
    </row>
    <row r="261" spans="1:14" s="74" customFormat="1" hidden="1" outlineLevel="3">
      <c r="A261" s="97">
        <v>2</v>
      </c>
      <c r="B261" s="73" t="s">
        <v>945</v>
      </c>
      <c r="C261" s="73" t="s">
        <v>949</v>
      </c>
      <c r="D261" s="15"/>
      <c r="E261" s="15"/>
      <c r="F261" s="15"/>
      <c r="G261" s="15"/>
      <c r="H261" s="15"/>
      <c r="I261" s="15"/>
      <c r="J261" s="15"/>
      <c r="K261" s="15"/>
      <c r="L261" s="15"/>
    </row>
    <row r="262" spans="1:14" s="74" customFormat="1" ht="90" hidden="1" outlineLevel="3">
      <c r="A262" s="97">
        <v>3</v>
      </c>
      <c r="B262" s="73" t="s">
        <v>950</v>
      </c>
      <c r="C262" s="73" t="s">
        <v>951</v>
      </c>
      <c r="D262" s="15"/>
      <c r="E262" s="15"/>
      <c r="F262" s="15"/>
      <c r="G262" s="15"/>
      <c r="H262" s="15"/>
      <c r="I262" s="15"/>
      <c r="J262" s="15"/>
      <c r="K262" s="15"/>
      <c r="L262" s="15"/>
    </row>
    <row r="263" spans="1:14" s="74" customFormat="1" hidden="1" outlineLevel="3">
      <c r="A263" s="99">
        <v>4</v>
      </c>
      <c r="B263" s="73" t="s">
        <v>945</v>
      </c>
      <c r="C263" s="73" t="s">
        <v>946</v>
      </c>
      <c r="D263" s="15"/>
      <c r="E263" s="15"/>
      <c r="F263" s="15"/>
      <c r="G263" s="15"/>
      <c r="H263" s="15"/>
      <c r="I263" s="15"/>
      <c r="J263" s="15"/>
      <c r="K263" s="15"/>
      <c r="L263" s="15"/>
    </row>
    <row r="264" spans="1:14" s="74" customFormat="1" ht="90" hidden="1" outlineLevel="3">
      <c r="A264" s="99">
        <v>5</v>
      </c>
      <c r="B264" s="73" t="s">
        <v>947</v>
      </c>
      <c r="C264" s="73" t="s">
        <v>948</v>
      </c>
      <c r="D264" s="15"/>
      <c r="E264" s="15"/>
      <c r="F264" s="15"/>
      <c r="G264" s="15"/>
      <c r="H264" s="15"/>
      <c r="I264" s="15"/>
      <c r="J264" s="15"/>
      <c r="K264" s="15"/>
      <c r="L264" s="15"/>
    </row>
    <row r="265" spans="1:14" s="104" customFormat="1" ht="30" hidden="1" outlineLevel="3">
      <c r="A265" s="97">
        <v>6</v>
      </c>
      <c r="B265" s="77" t="s">
        <v>956</v>
      </c>
      <c r="C265" s="12" t="s">
        <v>954</v>
      </c>
      <c r="D265" s="103"/>
      <c r="E265" s="103"/>
      <c r="F265" s="103"/>
      <c r="G265" s="103"/>
      <c r="H265" s="103"/>
      <c r="I265" s="103"/>
      <c r="J265" s="103"/>
    </row>
    <row r="266" spans="1:14" s="195" customFormat="1" ht="30" hidden="1" outlineLevel="2" collapsed="1">
      <c r="A266" s="194" t="s">
        <v>125</v>
      </c>
      <c r="B266" s="197" t="s">
        <v>957</v>
      </c>
      <c r="C266" s="194"/>
      <c r="D266" s="194"/>
      <c r="E266" s="194"/>
      <c r="F266" s="194"/>
      <c r="G266" s="194"/>
      <c r="H266" s="194"/>
      <c r="I266" s="194"/>
      <c r="J266" s="194"/>
    </row>
    <row r="267" spans="1:14" s="196" customFormat="1" hidden="1" outlineLevel="3" collapsed="1">
      <c r="A267" s="15" t="s">
        <v>26</v>
      </c>
      <c r="B267" s="95" t="s">
        <v>94</v>
      </c>
      <c r="C267" s="15"/>
      <c r="D267" s="15"/>
      <c r="E267" s="15"/>
      <c r="F267" s="15"/>
      <c r="G267" s="15"/>
      <c r="H267" s="15"/>
      <c r="I267" s="15"/>
      <c r="J267" s="15"/>
    </row>
    <row r="268" spans="1:14" s="96" customFormat="1" ht="150" hidden="1" outlineLevel="3">
      <c r="A268" s="97">
        <v>1</v>
      </c>
      <c r="B268" s="95" t="s">
        <v>982</v>
      </c>
      <c r="C268" s="95" t="s">
        <v>958</v>
      </c>
      <c r="D268" s="95"/>
      <c r="E268" s="95"/>
      <c r="F268" s="95"/>
      <c r="G268" s="95"/>
      <c r="H268" s="95"/>
      <c r="I268" s="95"/>
      <c r="J268" s="95"/>
      <c r="K268" s="95"/>
      <c r="L268" s="95"/>
      <c r="M268" s="95"/>
      <c r="N268" s="95"/>
    </row>
    <row r="269" spans="1:14" s="104" customFormat="1" ht="30" hidden="1" outlineLevel="3">
      <c r="A269" s="97">
        <v>2</v>
      </c>
      <c r="B269" s="77" t="s">
        <v>959</v>
      </c>
      <c r="C269" s="12" t="s">
        <v>960</v>
      </c>
      <c r="D269" s="103"/>
      <c r="E269" s="103"/>
      <c r="F269" s="103"/>
      <c r="G269" s="103"/>
      <c r="H269" s="103"/>
      <c r="I269" s="103"/>
      <c r="J269" s="103"/>
    </row>
  </sheetData>
  <dataConsolidate/>
  <mergeCells count="2">
    <mergeCell ref="A1:C1"/>
    <mergeCell ref="A9:L9"/>
  </mergeCells>
  <phoneticPr fontId="10" type="noConversion"/>
  <dataValidations disablePrompts="1" count="1">
    <dataValidation type="list" allowBlank="1" showInputMessage="1" showErrorMessage="1" sqref="D265:F63514 D257:F260 D243:F247 D1:F9 D11:F238">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dimension ref="A1:Q18"/>
  <sheetViews>
    <sheetView topLeftCell="J1" workbookViewId="0">
      <pane ySplit="2" topLeftCell="A3" activePane="bottomLeft" state="frozen"/>
      <selection pane="bottomLeft" activeCell="O13" sqref="O13"/>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17.7109375" style="4" customWidth="1"/>
    <col min="7" max="7" width="11.85546875" style="4" customWidth="1"/>
    <col min="8" max="8" width="17.28515625" style="4" customWidth="1"/>
    <col min="9" max="9" width="13.28515625" style="4" customWidth="1"/>
    <col min="10" max="10" width="14" style="4" customWidth="1"/>
    <col min="11" max="11" width="14.140625" style="4" customWidth="1"/>
    <col min="12" max="17" width="17" style="4" customWidth="1"/>
    <col min="18" max="256" width="9.140625" style="4"/>
    <col min="257" max="257" width="7.140625" style="4" bestFit="1" customWidth="1"/>
    <col min="258" max="258" width="12.85546875" style="4" bestFit="1" customWidth="1"/>
    <col min="259" max="259" width="12.7109375" style="4" bestFit="1" customWidth="1"/>
    <col min="260" max="260" width="10.140625" style="4" customWidth="1"/>
    <col min="261" max="261" width="11.85546875" style="4" customWidth="1"/>
    <col min="262" max="262" width="17.7109375" style="4" customWidth="1"/>
    <col min="263" max="263" width="11.85546875" style="4" customWidth="1"/>
    <col min="264" max="264" width="17.28515625" style="4" customWidth="1"/>
    <col min="265" max="265" width="13.28515625" style="4" customWidth="1"/>
    <col min="266" max="266" width="14" style="4" customWidth="1"/>
    <col min="267" max="267" width="14.140625" style="4" customWidth="1"/>
    <col min="268" max="273" width="17" style="4" customWidth="1"/>
    <col min="274" max="512" width="9.140625" style="4"/>
    <col min="513" max="513" width="7.140625" style="4" bestFit="1" customWidth="1"/>
    <col min="514" max="514" width="12.85546875" style="4" bestFit="1" customWidth="1"/>
    <col min="515" max="515" width="12.7109375" style="4" bestFit="1" customWidth="1"/>
    <col min="516" max="516" width="10.140625" style="4" customWidth="1"/>
    <col min="517" max="517" width="11.85546875" style="4" customWidth="1"/>
    <col min="518" max="518" width="17.7109375" style="4" customWidth="1"/>
    <col min="519" max="519" width="11.85546875" style="4" customWidth="1"/>
    <col min="520" max="520" width="17.28515625" style="4" customWidth="1"/>
    <col min="521" max="521" width="13.28515625" style="4" customWidth="1"/>
    <col min="522" max="522" width="14" style="4" customWidth="1"/>
    <col min="523" max="523" width="14.140625" style="4" customWidth="1"/>
    <col min="524" max="529" width="17" style="4" customWidth="1"/>
    <col min="530" max="768" width="9.140625" style="4"/>
    <col min="769" max="769" width="7.140625" style="4" bestFit="1" customWidth="1"/>
    <col min="770" max="770" width="12.85546875" style="4" bestFit="1" customWidth="1"/>
    <col min="771" max="771" width="12.7109375" style="4" bestFit="1" customWidth="1"/>
    <col min="772" max="772" width="10.140625" style="4" customWidth="1"/>
    <col min="773" max="773" width="11.85546875" style="4" customWidth="1"/>
    <col min="774" max="774" width="17.7109375" style="4" customWidth="1"/>
    <col min="775" max="775" width="11.85546875" style="4" customWidth="1"/>
    <col min="776" max="776" width="17.28515625" style="4" customWidth="1"/>
    <col min="777" max="777" width="13.28515625" style="4" customWidth="1"/>
    <col min="778" max="778" width="14" style="4" customWidth="1"/>
    <col min="779" max="779" width="14.140625" style="4" customWidth="1"/>
    <col min="780" max="785" width="17" style="4" customWidth="1"/>
    <col min="786" max="1024" width="9.140625" style="4"/>
    <col min="1025" max="1025" width="7.140625" style="4" bestFit="1" customWidth="1"/>
    <col min="1026" max="1026" width="12.85546875" style="4" bestFit="1" customWidth="1"/>
    <col min="1027" max="1027" width="12.7109375" style="4" bestFit="1" customWidth="1"/>
    <col min="1028" max="1028" width="10.140625" style="4" customWidth="1"/>
    <col min="1029" max="1029" width="11.85546875" style="4" customWidth="1"/>
    <col min="1030" max="1030" width="17.7109375" style="4" customWidth="1"/>
    <col min="1031" max="1031" width="11.85546875" style="4" customWidth="1"/>
    <col min="1032" max="1032" width="17.28515625" style="4" customWidth="1"/>
    <col min="1033" max="1033" width="13.28515625" style="4" customWidth="1"/>
    <col min="1034" max="1034" width="14" style="4" customWidth="1"/>
    <col min="1035" max="1035" width="14.140625" style="4" customWidth="1"/>
    <col min="1036" max="1041" width="17" style="4" customWidth="1"/>
    <col min="1042" max="1280" width="9.140625" style="4"/>
    <col min="1281" max="1281" width="7.140625" style="4" bestFit="1" customWidth="1"/>
    <col min="1282" max="1282" width="12.85546875" style="4" bestFit="1" customWidth="1"/>
    <col min="1283" max="1283" width="12.7109375" style="4" bestFit="1" customWidth="1"/>
    <col min="1284" max="1284" width="10.140625" style="4" customWidth="1"/>
    <col min="1285" max="1285" width="11.85546875" style="4" customWidth="1"/>
    <col min="1286" max="1286" width="17.7109375" style="4" customWidth="1"/>
    <col min="1287" max="1287" width="11.85546875" style="4" customWidth="1"/>
    <col min="1288" max="1288" width="17.28515625" style="4" customWidth="1"/>
    <col min="1289" max="1289" width="13.28515625" style="4" customWidth="1"/>
    <col min="1290" max="1290" width="14" style="4" customWidth="1"/>
    <col min="1291" max="1291" width="14.140625" style="4" customWidth="1"/>
    <col min="1292" max="1297" width="17" style="4" customWidth="1"/>
    <col min="1298" max="1536" width="9.140625" style="4"/>
    <col min="1537" max="1537" width="7.140625" style="4" bestFit="1" customWidth="1"/>
    <col min="1538" max="1538" width="12.85546875" style="4" bestFit="1" customWidth="1"/>
    <col min="1539" max="1539" width="12.7109375" style="4" bestFit="1" customWidth="1"/>
    <col min="1540" max="1540" width="10.140625" style="4" customWidth="1"/>
    <col min="1541" max="1541" width="11.85546875" style="4" customWidth="1"/>
    <col min="1542" max="1542" width="17.7109375" style="4" customWidth="1"/>
    <col min="1543" max="1543" width="11.85546875" style="4" customWidth="1"/>
    <col min="1544" max="1544" width="17.28515625" style="4" customWidth="1"/>
    <col min="1545" max="1545" width="13.28515625" style="4" customWidth="1"/>
    <col min="1546" max="1546" width="14" style="4" customWidth="1"/>
    <col min="1547" max="1547" width="14.140625" style="4" customWidth="1"/>
    <col min="1548" max="1553" width="17" style="4" customWidth="1"/>
    <col min="1554" max="1792" width="9.140625" style="4"/>
    <col min="1793" max="1793" width="7.140625" style="4" bestFit="1" customWidth="1"/>
    <col min="1794" max="1794" width="12.85546875" style="4" bestFit="1" customWidth="1"/>
    <col min="1795" max="1795" width="12.7109375" style="4" bestFit="1" customWidth="1"/>
    <col min="1796" max="1796" width="10.140625" style="4" customWidth="1"/>
    <col min="1797" max="1797" width="11.85546875" style="4" customWidth="1"/>
    <col min="1798" max="1798" width="17.7109375" style="4" customWidth="1"/>
    <col min="1799" max="1799" width="11.85546875" style="4" customWidth="1"/>
    <col min="1800" max="1800" width="17.28515625" style="4" customWidth="1"/>
    <col min="1801" max="1801" width="13.28515625" style="4" customWidth="1"/>
    <col min="1802" max="1802" width="14" style="4" customWidth="1"/>
    <col min="1803" max="1803" width="14.140625" style="4" customWidth="1"/>
    <col min="1804" max="1809" width="17" style="4" customWidth="1"/>
    <col min="1810" max="2048" width="9.140625" style="4"/>
    <col min="2049" max="2049" width="7.140625" style="4" bestFit="1" customWidth="1"/>
    <col min="2050" max="2050" width="12.85546875" style="4" bestFit="1" customWidth="1"/>
    <col min="2051" max="2051" width="12.7109375" style="4" bestFit="1" customWidth="1"/>
    <col min="2052" max="2052" width="10.140625" style="4" customWidth="1"/>
    <col min="2053" max="2053" width="11.85546875" style="4" customWidth="1"/>
    <col min="2054" max="2054" width="17.7109375" style="4" customWidth="1"/>
    <col min="2055" max="2055" width="11.85546875" style="4" customWidth="1"/>
    <col min="2056" max="2056" width="17.28515625" style="4" customWidth="1"/>
    <col min="2057" max="2057" width="13.28515625" style="4" customWidth="1"/>
    <col min="2058" max="2058" width="14" style="4" customWidth="1"/>
    <col min="2059" max="2059" width="14.140625" style="4" customWidth="1"/>
    <col min="2060" max="2065" width="17" style="4" customWidth="1"/>
    <col min="2066" max="2304" width="9.140625" style="4"/>
    <col min="2305" max="2305" width="7.140625" style="4" bestFit="1" customWidth="1"/>
    <col min="2306" max="2306" width="12.85546875" style="4" bestFit="1" customWidth="1"/>
    <col min="2307" max="2307" width="12.7109375" style="4" bestFit="1" customWidth="1"/>
    <col min="2308" max="2308" width="10.140625" style="4" customWidth="1"/>
    <col min="2309" max="2309" width="11.85546875" style="4" customWidth="1"/>
    <col min="2310" max="2310" width="17.7109375" style="4" customWidth="1"/>
    <col min="2311" max="2311" width="11.85546875" style="4" customWidth="1"/>
    <col min="2312" max="2312" width="17.28515625" style="4" customWidth="1"/>
    <col min="2313" max="2313" width="13.28515625" style="4" customWidth="1"/>
    <col min="2314" max="2314" width="14" style="4" customWidth="1"/>
    <col min="2315" max="2315" width="14.140625" style="4" customWidth="1"/>
    <col min="2316" max="2321" width="17" style="4" customWidth="1"/>
    <col min="2322" max="2560" width="9.140625" style="4"/>
    <col min="2561" max="2561" width="7.140625" style="4" bestFit="1" customWidth="1"/>
    <col min="2562" max="2562" width="12.85546875" style="4" bestFit="1" customWidth="1"/>
    <col min="2563" max="2563" width="12.7109375" style="4" bestFit="1" customWidth="1"/>
    <col min="2564" max="2564" width="10.140625" style="4" customWidth="1"/>
    <col min="2565" max="2565" width="11.85546875" style="4" customWidth="1"/>
    <col min="2566" max="2566" width="17.7109375" style="4" customWidth="1"/>
    <col min="2567" max="2567" width="11.85546875" style="4" customWidth="1"/>
    <col min="2568" max="2568" width="17.28515625" style="4" customWidth="1"/>
    <col min="2569" max="2569" width="13.28515625" style="4" customWidth="1"/>
    <col min="2570" max="2570" width="14" style="4" customWidth="1"/>
    <col min="2571" max="2571" width="14.140625" style="4" customWidth="1"/>
    <col min="2572" max="2577" width="17" style="4" customWidth="1"/>
    <col min="2578" max="2816" width="9.140625" style="4"/>
    <col min="2817" max="2817" width="7.140625" style="4" bestFit="1" customWidth="1"/>
    <col min="2818" max="2818" width="12.85546875" style="4" bestFit="1" customWidth="1"/>
    <col min="2819" max="2819" width="12.7109375" style="4" bestFit="1" customWidth="1"/>
    <col min="2820" max="2820" width="10.140625" style="4" customWidth="1"/>
    <col min="2821" max="2821" width="11.85546875" style="4" customWidth="1"/>
    <col min="2822" max="2822" width="17.7109375" style="4" customWidth="1"/>
    <col min="2823" max="2823" width="11.85546875" style="4" customWidth="1"/>
    <col min="2824" max="2824" width="17.28515625" style="4" customWidth="1"/>
    <col min="2825" max="2825" width="13.28515625" style="4" customWidth="1"/>
    <col min="2826" max="2826" width="14" style="4" customWidth="1"/>
    <col min="2827" max="2827" width="14.140625" style="4" customWidth="1"/>
    <col min="2828" max="2833" width="17" style="4" customWidth="1"/>
    <col min="2834" max="3072" width="9.140625" style="4"/>
    <col min="3073" max="3073" width="7.140625" style="4" bestFit="1" customWidth="1"/>
    <col min="3074" max="3074" width="12.85546875" style="4" bestFit="1" customWidth="1"/>
    <col min="3075" max="3075" width="12.7109375" style="4" bestFit="1" customWidth="1"/>
    <col min="3076" max="3076" width="10.140625" style="4" customWidth="1"/>
    <col min="3077" max="3077" width="11.85546875" style="4" customWidth="1"/>
    <col min="3078" max="3078" width="17.7109375" style="4" customWidth="1"/>
    <col min="3079" max="3079" width="11.85546875" style="4" customWidth="1"/>
    <col min="3080" max="3080" width="17.28515625" style="4" customWidth="1"/>
    <col min="3081" max="3081" width="13.28515625" style="4" customWidth="1"/>
    <col min="3082" max="3082" width="14" style="4" customWidth="1"/>
    <col min="3083" max="3083" width="14.140625" style="4" customWidth="1"/>
    <col min="3084" max="3089" width="17" style="4" customWidth="1"/>
    <col min="3090" max="3328" width="9.140625" style="4"/>
    <col min="3329" max="3329" width="7.140625" style="4" bestFit="1" customWidth="1"/>
    <col min="3330" max="3330" width="12.85546875" style="4" bestFit="1" customWidth="1"/>
    <col min="3331" max="3331" width="12.7109375" style="4" bestFit="1" customWidth="1"/>
    <col min="3332" max="3332" width="10.140625" style="4" customWidth="1"/>
    <col min="3333" max="3333" width="11.85546875" style="4" customWidth="1"/>
    <col min="3334" max="3334" width="17.7109375" style="4" customWidth="1"/>
    <col min="3335" max="3335" width="11.85546875" style="4" customWidth="1"/>
    <col min="3336" max="3336" width="17.28515625" style="4" customWidth="1"/>
    <col min="3337" max="3337" width="13.28515625" style="4" customWidth="1"/>
    <col min="3338" max="3338" width="14" style="4" customWidth="1"/>
    <col min="3339" max="3339" width="14.140625" style="4" customWidth="1"/>
    <col min="3340" max="3345" width="17" style="4" customWidth="1"/>
    <col min="3346" max="3584" width="9.140625" style="4"/>
    <col min="3585" max="3585" width="7.140625" style="4" bestFit="1" customWidth="1"/>
    <col min="3586" max="3586" width="12.85546875" style="4" bestFit="1" customWidth="1"/>
    <col min="3587" max="3587" width="12.7109375" style="4" bestFit="1" customWidth="1"/>
    <col min="3588" max="3588" width="10.140625" style="4" customWidth="1"/>
    <col min="3589" max="3589" width="11.85546875" style="4" customWidth="1"/>
    <col min="3590" max="3590" width="17.7109375" style="4" customWidth="1"/>
    <col min="3591" max="3591" width="11.85546875" style="4" customWidth="1"/>
    <col min="3592" max="3592" width="17.28515625" style="4" customWidth="1"/>
    <col min="3593" max="3593" width="13.28515625" style="4" customWidth="1"/>
    <col min="3594" max="3594" width="14" style="4" customWidth="1"/>
    <col min="3595" max="3595" width="14.140625" style="4" customWidth="1"/>
    <col min="3596" max="3601" width="17" style="4" customWidth="1"/>
    <col min="3602" max="3840" width="9.140625" style="4"/>
    <col min="3841" max="3841" width="7.140625" style="4" bestFit="1" customWidth="1"/>
    <col min="3842" max="3842" width="12.85546875" style="4" bestFit="1" customWidth="1"/>
    <col min="3843" max="3843" width="12.7109375" style="4" bestFit="1" customWidth="1"/>
    <col min="3844" max="3844" width="10.140625" style="4" customWidth="1"/>
    <col min="3845" max="3845" width="11.85546875" style="4" customWidth="1"/>
    <col min="3846" max="3846" width="17.7109375" style="4" customWidth="1"/>
    <col min="3847" max="3847" width="11.85546875" style="4" customWidth="1"/>
    <col min="3848" max="3848" width="17.28515625" style="4" customWidth="1"/>
    <col min="3849" max="3849" width="13.28515625" style="4" customWidth="1"/>
    <col min="3850" max="3850" width="14" style="4" customWidth="1"/>
    <col min="3851" max="3851" width="14.140625" style="4" customWidth="1"/>
    <col min="3852" max="3857" width="17" style="4" customWidth="1"/>
    <col min="3858" max="4096" width="9.140625" style="4"/>
    <col min="4097" max="4097" width="7.140625" style="4" bestFit="1" customWidth="1"/>
    <col min="4098" max="4098" width="12.85546875" style="4" bestFit="1" customWidth="1"/>
    <col min="4099" max="4099" width="12.7109375" style="4" bestFit="1" customWidth="1"/>
    <col min="4100" max="4100" width="10.140625" style="4" customWidth="1"/>
    <col min="4101" max="4101" width="11.85546875" style="4" customWidth="1"/>
    <col min="4102" max="4102" width="17.7109375" style="4" customWidth="1"/>
    <col min="4103" max="4103" width="11.85546875" style="4" customWidth="1"/>
    <col min="4104" max="4104" width="17.28515625" style="4" customWidth="1"/>
    <col min="4105" max="4105" width="13.28515625" style="4" customWidth="1"/>
    <col min="4106" max="4106" width="14" style="4" customWidth="1"/>
    <col min="4107" max="4107" width="14.140625" style="4" customWidth="1"/>
    <col min="4108" max="4113" width="17" style="4" customWidth="1"/>
    <col min="4114" max="4352" width="9.140625" style="4"/>
    <col min="4353" max="4353" width="7.140625" style="4" bestFit="1" customWidth="1"/>
    <col min="4354" max="4354" width="12.85546875" style="4" bestFit="1" customWidth="1"/>
    <col min="4355" max="4355" width="12.7109375" style="4" bestFit="1" customWidth="1"/>
    <col min="4356" max="4356" width="10.140625" style="4" customWidth="1"/>
    <col min="4357" max="4357" width="11.85546875" style="4" customWidth="1"/>
    <col min="4358" max="4358" width="17.7109375" style="4" customWidth="1"/>
    <col min="4359" max="4359" width="11.85546875" style="4" customWidth="1"/>
    <col min="4360" max="4360" width="17.28515625" style="4" customWidth="1"/>
    <col min="4361" max="4361" width="13.28515625" style="4" customWidth="1"/>
    <col min="4362" max="4362" width="14" style="4" customWidth="1"/>
    <col min="4363" max="4363" width="14.140625" style="4" customWidth="1"/>
    <col min="4364" max="4369" width="17" style="4" customWidth="1"/>
    <col min="4370" max="4608" width="9.140625" style="4"/>
    <col min="4609" max="4609" width="7.140625" style="4" bestFit="1" customWidth="1"/>
    <col min="4610" max="4610" width="12.85546875" style="4" bestFit="1" customWidth="1"/>
    <col min="4611" max="4611" width="12.7109375" style="4" bestFit="1" customWidth="1"/>
    <col min="4612" max="4612" width="10.140625" style="4" customWidth="1"/>
    <col min="4613" max="4613" width="11.85546875" style="4" customWidth="1"/>
    <col min="4614" max="4614" width="17.7109375" style="4" customWidth="1"/>
    <col min="4615" max="4615" width="11.85546875" style="4" customWidth="1"/>
    <col min="4616" max="4616" width="17.28515625" style="4" customWidth="1"/>
    <col min="4617" max="4617" width="13.28515625" style="4" customWidth="1"/>
    <col min="4618" max="4618" width="14" style="4" customWidth="1"/>
    <col min="4619" max="4619" width="14.140625" style="4" customWidth="1"/>
    <col min="4620" max="4625" width="17" style="4" customWidth="1"/>
    <col min="4626" max="4864" width="9.140625" style="4"/>
    <col min="4865" max="4865" width="7.140625" style="4" bestFit="1" customWidth="1"/>
    <col min="4866" max="4866" width="12.85546875" style="4" bestFit="1" customWidth="1"/>
    <col min="4867" max="4867" width="12.7109375" style="4" bestFit="1" customWidth="1"/>
    <col min="4868" max="4868" width="10.140625" style="4" customWidth="1"/>
    <col min="4869" max="4869" width="11.85546875" style="4" customWidth="1"/>
    <col min="4870" max="4870" width="17.7109375" style="4" customWidth="1"/>
    <col min="4871" max="4871" width="11.85546875" style="4" customWidth="1"/>
    <col min="4872" max="4872" width="17.28515625" style="4" customWidth="1"/>
    <col min="4873" max="4873" width="13.28515625" style="4" customWidth="1"/>
    <col min="4874" max="4874" width="14" style="4" customWidth="1"/>
    <col min="4875" max="4875" width="14.140625" style="4" customWidth="1"/>
    <col min="4876" max="4881" width="17" style="4" customWidth="1"/>
    <col min="4882" max="5120" width="9.140625" style="4"/>
    <col min="5121" max="5121" width="7.140625" style="4" bestFit="1" customWidth="1"/>
    <col min="5122" max="5122" width="12.85546875" style="4" bestFit="1" customWidth="1"/>
    <col min="5123" max="5123" width="12.7109375" style="4" bestFit="1" customWidth="1"/>
    <col min="5124" max="5124" width="10.140625" style="4" customWidth="1"/>
    <col min="5125" max="5125" width="11.85546875" style="4" customWidth="1"/>
    <col min="5126" max="5126" width="17.7109375" style="4" customWidth="1"/>
    <col min="5127" max="5127" width="11.85546875" style="4" customWidth="1"/>
    <col min="5128" max="5128" width="17.28515625" style="4" customWidth="1"/>
    <col min="5129" max="5129" width="13.28515625" style="4" customWidth="1"/>
    <col min="5130" max="5130" width="14" style="4" customWidth="1"/>
    <col min="5131" max="5131" width="14.140625" style="4" customWidth="1"/>
    <col min="5132" max="5137" width="17" style="4" customWidth="1"/>
    <col min="5138" max="5376" width="9.140625" style="4"/>
    <col min="5377" max="5377" width="7.140625" style="4" bestFit="1" customWidth="1"/>
    <col min="5378" max="5378" width="12.85546875" style="4" bestFit="1" customWidth="1"/>
    <col min="5379" max="5379" width="12.7109375" style="4" bestFit="1" customWidth="1"/>
    <col min="5380" max="5380" width="10.140625" style="4" customWidth="1"/>
    <col min="5381" max="5381" width="11.85546875" style="4" customWidth="1"/>
    <col min="5382" max="5382" width="17.7109375" style="4" customWidth="1"/>
    <col min="5383" max="5383" width="11.85546875" style="4" customWidth="1"/>
    <col min="5384" max="5384" width="17.28515625" style="4" customWidth="1"/>
    <col min="5385" max="5385" width="13.28515625" style="4" customWidth="1"/>
    <col min="5386" max="5386" width="14" style="4" customWidth="1"/>
    <col min="5387" max="5387" width="14.140625" style="4" customWidth="1"/>
    <col min="5388" max="5393" width="17" style="4" customWidth="1"/>
    <col min="5394" max="5632" width="9.140625" style="4"/>
    <col min="5633" max="5633" width="7.140625" style="4" bestFit="1" customWidth="1"/>
    <col min="5634" max="5634" width="12.85546875" style="4" bestFit="1" customWidth="1"/>
    <col min="5635" max="5635" width="12.7109375" style="4" bestFit="1" customWidth="1"/>
    <col min="5636" max="5636" width="10.140625" style="4" customWidth="1"/>
    <col min="5637" max="5637" width="11.85546875" style="4" customWidth="1"/>
    <col min="5638" max="5638" width="17.7109375" style="4" customWidth="1"/>
    <col min="5639" max="5639" width="11.85546875" style="4" customWidth="1"/>
    <col min="5640" max="5640" width="17.28515625" style="4" customWidth="1"/>
    <col min="5641" max="5641" width="13.28515625" style="4" customWidth="1"/>
    <col min="5642" max="5642" width="14" style="4" customWidth="1"/>
    <col min="5643" max="5643" width="14.140625" style="4" customWidth="1"/>
    <col min="5644" max="5649" width="17" style="4" customWidth="1"/>
    <col min="5650" max="5888" width="9.140625" style="4"/>
    <col min="5889" max="5889" width="7.140625" style="4" bestFit="1" customWidth="1"/>
    <col min="5890" max="5890" width="12.85546875" style="4" bestFit="1" customWidth="1"/>
    <col min="5891" max="5891" width="12.7109375" style="4" bestFit="1" customWidth="1"/>
    <col min="5892" max="5892" width="10.140625" style="4" customWidth="1"/>
    <col min="5893" max="5893" width="11.85546875" style="4" customWidth="1"/>
    <col min="5894" max="5894" width="17.7109375" style="4" customWidth="1"/>
    <col min="5895" max="5895" width="11.85546875" style="4" customWidth="1"/>
    <col min="5896" max="5896" width="17.28515625" style="4" customWidth="1"/>
    <col min="5897" max="5897" width="13.28515625" style="4" customWidth="1"/>
    <col min="5898" max="5898" width="14" style="4" customWidth="1"/>
    <col min="5899" max="5899" width="14.140625" style="4" customWidth="1"/>
    <col min="5900" max="5905" width="17" style="4" customWidth="1"/>
    <col min="5906" max="6144" width="9.140625" style="4"/>
    <col min="6145" max="6145" width="7.140625" style="4" bestFit="1" customWidth="1"/>
    <col min="6146" max="6146" width="12.85546875" style="4" bestFit="1" customWidth="1"/>
    <col min="6147" max="6147" width="12.7109375" style="4" bestFit="1" customWidth="1"/>
    <col min="6148" max="6148" width="10.140625" style="4" customWidth="1"/>
    <col min="6149" max="6149" width="11.85546875" style="4" customWidth="1"/>
    <col min="6150" max="6150" width="17.7109375" style="4" customWidth="1"/>
    <col min="6151" max="6151" width="11.85546875" style="4" customWidth="1"/>
    <col min="6152" max="6152" width="17.28515625" style="4" customWidth="1"/>
    <col min="6153" max="6153" width="13.28515625" style="4" customWidth="1"/>
    <col min="6154" max="6154" width="14" style="4" customWidth="1"/>
    <col min="6155" max="6155" width="14.140625" style="4" customWidth="1"/>
    <col min="6156" max="6161" width="17" style="4" customWidth="1"/>
    <col min="6162" max="6400" width="9.140625" style="4"/>
    <col min="6401" max="6401" width="7.140625" style="4" bestFit="1" customWidth="1"/>
    <col min="6402" max="6402" width="12.85546875" style="4" bestFit="1" customWidth="1"/>
    <col min="6403" max="6403" width="12.7109375" style="4" bestFit="1" customWidth="1"/>
    <col min="6404" max="6404" width="10.140625" style="4" customWidth="1"/>
    <col min="6405" max="6405" width="11.85546875" style="4" customWidth="1"/>
    <col min="6406" max="6406" width="17.7109375" style="4" customWidth="1"/>
    <col min="6407" max="6407" width="11.85546875" style="4" customWidth="1"/>
    <col min="6408" max="6408" width="17.28515625" style="4" customWidth="1"/>
    <col min="6409" max="6409" width="13.28515625" style="4" customWidth="1"/>
    <col min="6410" max="6410" width="14" style="4" customWidth="1"/>
    <col min="6411" max="6411" width="14.140625" style="4" customWidth="1"/>
    <col min="6412" max="6417" width="17" style="4" customWidth="1"/>
    <col min="6418" max="6656" width="9.140625" style="4"/>
    <col min="6657" max="6657" width="7.140625" style="4" bestFit="1" customWidth="1"/>
    <col min="6658" max="6658" width="12.85546875" style="4" bestFit="1" customWidth="1"/>
    <col min="6659" max="6659" width="12.7109375" style="4" bestFit="1" customWidth="1"/>
    <col min="6660" max="6660" width="10.140625" style="4" customWidth="1"/>
    <col min="6661" max="6661" width="11.85546875" style="4" customWidth="1"/>
    <col min="6662" max="6662" width="17.7109375" style="4" customWidth="1"/>
    <col min="6663" max="6663" width="11.85546875" style="4" customWidth="1"/>
    <col min="6664" max="6664" width="17.28515625" style="4" customWidth="1"/>
    <col min="6665" max="6665" width="13.28515625" style="4" customWidth="1"/>
    <col min="6666" max="6666" width="14" style="4" customWidth="1"/>
    <col min="6667" max="6667" width="14.140625" style="4" customWidth="1"/>
    <col min="6668" max="6673" width="17" style="4" customWidth="1"/>
    <col min="6674" max="6912" width="9.140625" style="4"/>
    <col min="6913" max="6913" width="7.140625" style="4" bestFit="1" customWidth="1"/>
    <col min="6914" max="6914" width="12.85546875" style="4" bestFit="1" customWidth="1"/>
    <col min="6915" max="6915" width="12.7109375" style="4" bestFit="1" customWidth="1"/>
    <col min="6916" max="6916" width="10.140625" style="4" customWidth="1"/>
    <col min="6917" max="6917" width="11.85546875" style="4" customWidth="1"/>
    <col min="6918" max="6918" width="17.7109375" style="4" customWidth="1"/>
    <col min="6919" max="6919" width="11.85546875" style="4" customWidth="1"/>
    <col min="6920" max="6920" width="17.28515625" style="4" customWidth="1"/>
    <col min="6921" max="6921" width="13.28515625" style="4" customWidth="1"/>
    <col min="6922" max="6922" width="14" style="4" customWidth="1"/>
    <col min="6923" max="6923" width="14.140625" style="4" customWidth="1"/>
    <col min="6924" max="6929" width="17" style="4" customWidth="1"/>
    <col min="6930" max="7168" width="9.140625" style="4"/>
    <col min="7169" max="7169" width="7.140625" style="4" bestFit="1" customWidth="1"/>
    <col min="7170" max="7170" width="12.85546875" style="4" bestFit="1" customWidth="1"/>
    <col min="7171" max="7171" width="12.7109375" style="4" bestFit="1" customWidth="1"/>
    <col min="7172" max="7172" width="10.140625" style="4" customWidth="1"/>
    <col min="7173" max="7173" width="11.85546875" style="4" customWidth="1"/>
    <col min="7174" max="7174" width="17.7109375" style="4" customWidth="1"/>
    <col min="7175" max="7175" width="11.85546875" style="4" customWidth="1"/>
    <col min="7176" max="7176" width="17.28515625" style="4" customWidth="1"/>
    <col min="7177" max="7177" width="13.28515625" style="4" customWidth="1"/>
    <col min="7178" max="7178" width="14" style="4" customWidth="1"/>
    <col min="7179" max="7179" width="14.140625" style="4" customWidth="1"/>
    <col min="7180" max="7185" width="17" style="4" customWidth="1"/>
    <col min="7186" max="7424" width="9.140625" style="4"/>
    <col min="7425" max="7425" width="7.140625" style="4" bestFit="1" customWidth="1"/>
    <col min="7426" max="7426" width="12.85546875" style="4" bestFit="1" customWidth="1"/>
    <col min="7427" max="7427" width="12.7109375" style="4" bestFit="1" customWidth="1"/>
    <col min="7428" max="7428" width="10.140625" style="4" customWidth="1"/>
    <col min="7429" max="7429" width="11.85546875" style="4" customWidth="1"/>
    <col min="7430" max="7430" width="17.7109375" style="4" customWidth="1"/>
    <col min="7431" max="7431" width="11.85546875" style="4" customWidth="1"/>
    <col min="7432" max="7432" width="17.28515625" style="4" customWidth="1"/>
    <col min="7433" max="7433" width="13.28515625" style="4" customWidth="1"/>
    <col min="7434" max="7434" width="14" style="4" customWidth="1"/>
    <col min="7435" max="7435" width="14.140625" style="4" customWidth="1"/>
    <col min="7436" max="7441" width="17" style="4" customWidth="1"/>
    <col min="7442" max="7680" width="9.140625" style="4"/>
    <col min="7681" max="7681" width="7.140625" style="4" bestFit="1" customWidth="1"/>
    <col min="7682" max="7682" width="12.85546875" style="4" bestFit="1" customWidth="1"/>
    <col min="7683" max="7683" width="12.7109375" style="4" bestFit="1" customWidth="1"/>
    <col min="7684" max="7684" width="10.140625" style="4" customWidth="1"/>
    <col min="7685" max="7685" width="11.85546875" style="4" customWidth="1"/>
    <col min="7686" max="7686" width="17.7109375" style="4" customWidth="1"/>
    <col min="7687" max="7687" width="11.85546875" style="4" customWidth="1"/>
    <col min="7688" max="7688" width="17.28515625" style="4" customWidth="1"/>
    <col min="7689" max="7689" width="13.28515625" style="4" customWidth="1"/>
    <col min="7690" max="7690" width="14" style="4" customWidth="1"/>
    <col min="7691" max="7691" width="14.140625" style="4" customWidth="1"/>
    <col min="7692" max="7697" width="17" style="4" customWidth="1"/>
    <col min="7698" max="7936" width="9.140625" style="4"/>
    <col min="7937" max="7937" width="7.140625" style="4" bestFit="1" customWidth="1"/>
    <col min="7938" max="7938" width="12.85546875" style="4" bestFit="1" customWidth="1"/>
    <col min="7939" max="7939" width="12.7109375" style="4" bestFit="1" customWidth="1"/>
    <col min="7940" max="7940" width="10.140625" style="4" customWidth="1"/>
    <col min="7941" max="7941" width="11.85546875" style="4" customWidth="1"/>
    <col min="7942" max="7942" width="17.7109375" style="4" customWidth="1"/>
    <col min="7943" max="7943" width="11.85546875" style="4" customWidth="1"/>
    <col min="7944" max="7944" width="17.28515625" style="4" customWidth="1"/>
    <col min="7945" max="7945" width="13.28515625" style="4" customWidth="1"/>
    <col min="7946" max="7946" width="14" style="4" customWidth="1"/>
    <col min="7947" max="7947" width="14.140625" style="4" customWidth="1"/>
    <col min="7948" max="7953" width="17" style="4" customWidth="1"/>
    <col min="7954" max="8192" width="9.140625" style="4"/>
    <col min="8193" max="8193" width="7.140625" style="4" bestFit="1" customWidth="1"/>
    <col min="8194" max="8194" width="12.85546875" style="4" bestFit="1" customWidth="1"/>
    <col min="8195" max="8195" width="12.7109375" style="4" bestFit="1" customWidth="1"/>
    <col min="8196" max="8196" width="10.140625" style="4" customWidth="1"/>
    <col min="8197" max="8197" width="11.85546875" style="4" customWidth="1"/>
    <col min="8198" max="8198" width="17.7109375" style="4" customWidth="1"/>
    <col min="8199" max="8199" width="11.85546875" style="4" customWidth="1"/>
    <col min="8200" max="8200" width="17.28515625" style="4" customWidth="1"/>
    <col min="8201" max="8201" width="13.28515625" style="4" customWidth="1"/>
    <col min="8202" max="8202" width="14" style="4" customWidth="1"/>
    <col min="8203" max="8203" width="14.140625" style="4" customWidth="1"/>
    <col min="8204" max="8209" width="17" style="4" customWidth="1"/>
    <col min="8210" max="8448" width="9.140625" style="4"/>
    <col min="8449" max="8449" width="7.140625" style="4" bestFit="1" customWidth="1"/>
    <col min="8450" max="8450" width="12.85546875" style="4" bestFit="1" customWidth="1"/>
    <col min="8451" max="8451" width="12.7109375" style="4" bestFit="1" customWidth="1"/>
    <col min="8452" max="8452" width="10.140625" style="4" customWidth="1"/>
    <col min="8453" max="8453" width="11.85546875" style="4" customWidth="1"/>
    <col min="8454" max="8454" width="17.7109375" style="4" customWidth="1"/>
    <col min="8455" max="8455" width="11.85546875" style="4" customWidth="1"/>
    <col min="8456" max="8456" width="17.28515625" style="4" customWidth="1"/>
    <col min="8457" max="8457" width="13.28515625" style="4" customWidth="1"/>
    <col min="8458" max="8458" width="14" style="4" customWidth="1"/>
    <col min="8459" max="8459" width="14.140625" style="4" customWidth="1"/>
    <col min="8460" max="8465" width="17" style="4" customWidth="1"/>
    <col min="8466" max="8704" width="9.140625" style="4"/>
    <col min="8705" max="8705" width="7.140625" style="4" bestFit="1" customWidth="1"/>
    <col min="8706" max="8706" width="12.85546875" style="4" bestFit="1" customWidth="1"/>
    <col min="8707" max="8707" width="12.7109375" style="4" bestFit="1" customWidth="1"/>
    <col min="8708" max="8708" width="10.140625" style="4" customWidth="1"/>
    <col min="8709" max="8709" width="11.85546875" style="4" customWidth="1"/>
    <col min="8710" max="8710" width="17.7109375" style="4" customWidth="1"/>
    <col min="8711" max="8711" width="11.85546875" style="4" customWidth="1"/>
    <col min="8712" max="8712" width="17.28515625" style="4" customWidth="1"/>
    <col min="8713" max="8713" width="13.28515625" style="4" customWidth="1"/>
    <col min="8714" max="8714" width="14" style="4" customWidth="1"/>
    <col min="8715" max="8715" width="14.140625" style="4" customWidth="1"/>
    <col min="8716" max="8721" width="17" style="4" customWidth="1"/>
    <col min="8722" max="8960" width="9.140625" style="4"/>
    <col min="8961" max="8961" width="7.140625" style="4" bestFit="1" customWidth="1"/>
    <col min="8962" max="8962" width="12.85546875" style="4" bestFit="1" customWidth="1"/>
    <col min="8963" max="8963" width="12.7109375" style="4" bestFit="1" customWidth="1"/>
    <col min="8964" max="8964" width="10.140625" style="4" customWidth="1"/>
    <col min="8965" max="8965" width="11.85546875" style="4" customWidth="1"/>
    <col min="8966" max="8966" width="17.7109375" style="4" customWidth="1"/>
    <col min="8967" max="8967" width="11.85546875" style="4" customWidth="1"/>
    <col min="8968" max="8968" width="17.28515625" style="4" customWidth="1"/>
    <col min="8969" max="8969" width="13.28515625" style="4" customWidth="1"/>
    <col min="8970" max="8970" width="14" style="4" customWidth="1"/>
    <col min="8971" max="8971" width="14.140625" style="4" customWidth="1"/>
    <col min="8972" max="8977" width="17" style="4" customWidth="1"/>
    <col min="8978" max="9216" width="9.140625" style="4"/>
    <col min="9217" max="9217" width="7.140625" style="4" bestFit="1" customWidth="1"/>
    <col min="9218" max="9218" width="12.85546875" style="4" bestFit="1" customWidth="1"/>
    <col min="9219" max="9219" width="12.7109375" style="4" bestFit="1" customWidth="1"/>
    <col min="9220" max="9220" width="10.140625" style="4" customWidth="1"/>
    <col min="9221" max="9221" width="11.85546875" style="4" customWidth="1"/>
    <col min="9222" max="9222" width="17.7109375" style="4" customWidth="1"/>
    <col min="9223" max="9223" width="11.85546875" style="4" customWidth="1"/>
    <col min="9224" max="9224" width="17.28515625" style="4" customWidth="1"/>
    <col min="9225" max="9225" width="13.28515625" style="4" customWidth="1"/>
    <col min="9226" max="9226" width="14" style="4" customWidth="1"/>
    <col min="9227" max="9227" width="14.140625" style="4" customWidth="1"/>
    <col min="9228" max="9233" width="17" style="4" customWidth="1"/>
    <col min="9234" max="9472" width="9.140625" style="4"/>
    <col min="9473" max="9473" width="7.140625" style="4" bestFit="1" customWidth="1"/>
    <col min="9474" max="9474" width="12.85546875" style="4" bestFit="1" customWidth="1"/>
    <col min="9475" max="9475" width="12.7109375" style="4" bestFit="1" customWidth="1"/>
    <col min="9476" max="9476" width="10.140625" style="4" customWidth="1"/>
    <col min="9477" max="9477" width="11.85546875" style="4" customWidth="1"/>
    <col min="9478" max="9478" width="17.7109375" style="4" customWidth="1"/>
    <col min="9479" max="9479" width="11.85546875" style="4" customWidth="1"/>
    <col min="9480" max="9480" width="17.28515625" style="4" customWidth="1"/>
    <col min="9481" max="9481" width="13.28515625" style="4" customWidth="1"/>
    <col min="9482" max="9482" width="14" style="4" customWidth="1"/>
    <col min="9483" max="9483" width="14.140625" style="4" customWidth="1"/>
    <col min="9484" max="9489" width="17" style="4" customWidth="1"/>
    <col min="9490" max="9728" width="9.140625" style="4"/>
    <col min="9729" max="9729" width="7.140625" style="4" bestFit="1" customWidth="1"/>
    <col min="9730" max="9730" width="12.85546875" style="4" bestFit="1" customWidth="1"/>
    <col min="9731" max="9731" width="12.7109375" style="4" bestFit="1" customWidth="1"/>
    <col min="9732" max="9732" width="10.140625" style="4" customWidth="1"/>
    <col min="9733" max="9733" width="11.85546875" style="4" customWidth="1"/>
    <col min="9734" max="9734" width="17.7109375" style="4" customWidth="1"/>
    <col min="9735" max="9735" width="11.85546875" style="4" customWidth="1"/>
    <col min="9736" max="9736" width="17.28515625" style="4" customWidth="1"/>
    <col min="9737" max="9737" width="13.28515625" style="4" customWidth="1"/>
    <col min="9738" max="9738" width="14" style="4" customWidth="1"/>
    <col min="9739" max="9739" width="14.140625" style="4" customWidth="1"/>
    <col min="9740" max="9745" width="17" style="4" customWidth="1"/>
    <col min="9746" max="9984" width="9.140625" style="4"/>
    <col min="9985" max="9985" width="7.140625" style="4" bestFit="1" customWidth="1"/>
    <col min="9986" max="9986" width="12.85546875" style="4" bestFit="1" customWidth="1"/>
    <col min="9987" max="9987" width="12.7109375" style="4" bestFit="1" customWidth="1"/>
    <col min="9988" max="9988" width="10.140625" style="4" customWidth="1"/>
    <col min="9989" max="9989" width="11.85546875" style="4" customWidth="1"/>
    <col min="9990" max="9990" width="17.7109375" style="4" customWidth="1"/>
    <col min="9991" max="9991" width="11.85546875" style="4" customWidth="1"/>
    <col min="9992" max="9992" width="17.28515625" style="4" customWidth="1"/>
    <col min="9993" max="9993" width="13.28515625" style="4" customWidth="1"/>
    <col min="9994" max="9994" width="14" style="4" customWidth="1"/>
    <col min="9995" max="9995" width="14.140625" style="4" customWidth="1"/>
    <col min="9996" max="10001" width="17" style="4" customWidth="1"/>
    <col min="10002" max="10240" width="9.140625" style="4"/>
    <col min="10241" max="10241" width="7.140625" style="4" bestFit="1" customWidth="1"/>
    <col min="10242" max="10242" width="12.85546875" style="4" bestFit="1" customWidth="1"/>
    <col min="10243" max="10243" width="12.7109375" style="4" bestFit="1" customWidth="1"/>
    <col min="10244" max="10244" width="10.140625" style="4" customWidth="1"/>
    <col min="10245" max="10245" width="11.85546875" style="4" customWidth="1"/>
    <col min="10246" max="10246" width="17.7109375" style="4" customWidth="1"/>
    <col min="10247" max="10247" width="11.85546875" style="4" customWidth="1"/>
    <col min="10248" max="10248" width="17.28515625" style="4" customWidth="1"/>
    <col min="10249" max="10249" width="13.28515625" style="4" customWidth="1"/>
    <col min="10250" max="10250" width="14" style="4" customWidth="1"/>
    <col min="10251" max="10251" width="14.140625" style="4" customWidth="1"/>
    <col min="10252" max="10257" width="17" style="4" customWidth="1"/>
    <col min="10258" max="10496" width="9.140625" style="4"/>
    <col min="10497" max="10497" width="7.140625" style="4" bestFit="1" customWidth="1"/>
    <col min="10498" max="10498" width="12.85546875" style="4" bestFit="1" customWidth="1"/>
    <col min="10499" max="10499" width="12.7109375" style="4" bestFit="1" customWidth="1"/>
    <col min="10500" max="10500" width="10.140625" style="4" customWidth="1"/>
    <col min="10501" max="10501" width="11.85546875" style="4" customWidth="1"/>
    <col min="10502" max="10502" width="17.7109375" style="4" customWidth="1"/>
    <col min="10503" max="10503" width="11.85546875" style="4" customWidth="1"/>
    <col min="10504" max="10504" width="17.28515625" style="4" customWidth="1"/>
    <col min="10505" max="10505" width="13.28515625" style="4" customWidth="1"/>
    <col min="10506" max="10506" width="14" style="4" customWidth="1"/>
    <col min="10507" max="10507" width="14.140625" style="4" customWidth="1"/>
    <col min="10508" max="10513" width="17" style="4" customWidth="1"/>
    <col min="10514" max="10752" width="9.140625" style="4"/>
    <col min="10753" max="10753" width="7.140625" style="4" bestFit="1" customWidth="1"/>
    <col min="10754" max="10754" width="12.85546875" style="4" bestFit="1" customWidth="1"/>
    <col min="10755" max="10755" width="12.7109375" style="4" bestFit="1" customWidth="1"/>
    <col min="10756" max="10756" width="10.140625" style="4" customWidth="1"/>
    <col min="10757" max="10757" width="11.85546875" style="4" customWidth="1"/>
    <col min="10758" max="10758" width="17.7109375" style="4" customWidth="1"/>
    <col min="10759" max="10759" width="11.85546875" style="4" customWidth="1"/>
    <col min="10760" max="10760" width="17.28515625" style="4" customWidth="1"/>
    <col min="10761" max="10761" width="13.28515625" style="4" customWidth="1"/>
    <col min="10762" max="10762" width="14" style="4" customWidth="1"/>
    <col min="10763" max="10763" width="14.140625" style="4" customWidth="1"/>
    <col min="10764" max="10769" width="17" style="4" customWidth="1"/>
    <col min="10770" max="11008" width="9.140625" style="4"/>
    <col min="11009" max="11009" width="7.140625" style="4" bestFit="1" customWidth="1"/>
    <col min="11010" max="11010" width="12.85546875" style="4" bestFit="1" customWidth="1"/>
    <col min="11011" max="11011" width="12.7109375" style="4" bestFit="1" customWidth="1"/>
    <col min="11012" max="11012" width="10.140625" style="4" customWidth="1"/>
    <col min="11013" max="11013" width="11.85546875" style="4" customWidth="1"/>
    <col min="11014" max="11014" width="17.7109375" style="4" customWidth="1"/>
    <col min="11015" max="11015" width="11.85546875" style="4" customWidth="1"/>
    <col min="11016" max="11016" width="17.28515625" style="4" customWidth="1"/>
    <col min="11017" max="11017" width="13.28515625" style="4" customWidth="1"/>
    <col min="11018" max="11018" width="14" style="4" customWidth="1"/>
    <col min="11019" max="11019" width="14.140625" style="4" customWidth="1"/>
    <col min="11020" max="11025" width="17" style="4" customWidth="1"/>
    <col min="11026" max="11264" width="9.140625" style="4"/>
    <col min="11265" max="11265" width="7.140625" style="4" bestFit="1" customWidth="1"/>
    <col min="11266" max="11266" width="12.85546875" style="4" bestFit="1" customWidth="1"/>
    <col min="11267" max="11267" width="12.7109375" style="4" bestFit="1" customWidth="1"/>
    <col min="11268" max="11268" width="10.140625" style="4" customWidth="1"/>
    <col min="11269" max="11269" width="11.85546875" style="4" customWidth="1"/>
    <col min="11270" max="11270" width="17.7109375" style="4" customWidth="1"/>
    <col min="11271" max="11271" width="11.85546875" style="4" customWidth="1"/>
    <col min="11272" max="11272" width="17.28515625" style="4" customWidth="1"/>
    <col min="11273" max="11273" width="13.28515625" style="4" customWidth="1"/>
    <col min="11274" max="11274" width="14" style="4" customWidth="1"/>
    <col min="11275" max="11275" width="14.140625" style="4" customWidth="1"/>
    <col min="11276" max="11281" width="17" style="4" customWidth="1"/>
    <col min="11282" max="11520" width="9.140625" style="4"/>
    <col min="11521" max="11521" width="7.140625" style="4" bestFit="1" customWidth="1"/>
    <col min="11522" max="11522" width="12.85546875" style="4" bestFit="1" customWidth="1"/>
    <col min="11523" max="11523" width="12.7109375" style="4" bestFit="1" customWidth="1"/>
    <col min="11524" max="11524" width="10.140625" style="4" customWidth="1"/>
    <col min="11525" max="11525" width="11.85546875" style="4" customWidth="1"/>
    <col min="11526" max="11526" width="17.7109375" style="4" customWidth="1"/>
    <col min="11527" max="11527" width="11.85546875" style="4" customWidth="1"/>
    <col min="11528" max="11528" width="17.28515625" style="4" customWidth="1"/>
    <col min="11529" max="11529" width="13.28515625" style="4" customWidth="1"/>
    <col min="11530" max="11530" width="14" style="4" customWidth="1"/>
    <col min="11531" max="11531" width="14.140625" style="4" customWidth="1"/>
    <col min="11532" max="11537" width="17" style="4" customWidth="1"/>
    <col min="11538" max="11776" width="9.140625" style="4"/>
    <col min="11777" max="11777" width="7.140625" style="4" bestFit="1" customWidth="1"/>
    <col min="11778" max="11778" width="12.85546875" style="4" bestFit="1" customWidth="1"/>
    <col min="11779" max="11779" width="12.7109375" style="4" bestFit="1" customWidth="1"/>
    <col min="11780" max="11780" width="10.140625" style="4" customWidth="1"/>
    <col min="11781" max="11781" width="11.85546875" style="4" customWidth="1"/>
    <col min="11782" max="11782" width="17.7109375" style="4" customWidth="1"/>
    <col min="11783" max="11783" width="11.85546875" style="4" customWidth="1"/>
    <col min="11784" max="11784" width="17.28515625" style="4" customWidth="1"/>
    <col min="11785" max="11785" width="13.28515625" style="4" customWidth="1"/>
    <col min="11786" max="11786" width="14" style="4" customWidth="1"/>
    <col min="11787" max="11787" width="14.140625" style="4" customWidth="1"/>
    <col min="11788" max="11793" width="17" style="4" customWidth="1"/>
    <col min="11794" max="12032" width="9.140625" style="4"/>
    <col min="12033" max="12033" width="7.140625" style="4" bestFit="1" customWidth="1"/>
    <col min="12034" max="12034" width="12.85546875" style="4" bestFit="1" customWidth="1"/>
    <col min="12035" max="12035" width="12.7109375" style="4" bestFit="1" customWidth="1"/>
    <col min="12036" max="12036" width="10.140625" style="4" customWidth="1"/>
    <col min="12037" max="12037" width="11.85546875" style="4" customWidth="1"/>
    <col min="12038" max="12038" width="17.7109375" style="4" customWidth="1"/>
    <col min="12039" max="12039" width="11.85546875" style="4" customWidth="1"/>
    <col min="12040" max="12040" width="17.28515625" style="4" customWidth="1"/>
    <col min="12041" max="12041" width="13.28515625" style="4" customWidth="1"/>
    <col min="12042" max="12042" width="14" style="4" customWidth="1"/>
    <col min="12043" max="12043" width="14.140625" style="4" customWidth="1"/>
    <col min="12044" max="12049" width="17" style="4" customWidth="1"/>
    <col min="12050" max="12288" width="9.140625" style="4"/>
    <col min="12289" max="12289" width="7.140625" style="4" bestFit="1" customWidth="1"/>
    <col min="12290" max="12290" width="12.85546875" style="4" bestFit="1" customWidth="1"/>
    <col min="12291" max="12291" width="12.7109375" style="4" bestFit="1" customWidth="1"/>
    <col min="12292" max="12292" width="10.140625" style="4" customWidth="1"/>
    <col min="12293" max="12293" width="11.85546875" style="4" customWidth="1"/>
    <col min="12294" max="12294" width="17.7109375" style="4" customWidth="1"/>
    <col min="12295" max="12295" width="11.85546875" style="4" customWidth="1"/>
    <col min="12296" max="12296" width="17.28515625" style="4" customWidth="1"/>
    <col min="12297" max="12297" width="13.28515625" style="4" customWidth="1"/>
    <col min="12298" max="12298" width="14" style="4" customWidth="1"/>
    <col min="12299" max="12299" width="14.140625" style="4" customWidth="1"/>
    <col min="12300" max="12305" width="17" style="4" customWidth="1"/>
    <col min="12306" max="12544" width="9.140625" style="4"/>
    <col min="12545" max="12545" width="7.140625" style="4" bestFit="1" customWidth="1"/>
    <col min="12546" max="12546" width="12.85546875" style="4" bestFit="1" customWidth="1"/>
    <col min="12547" max="12547" width="12.7109375" style="4" bestFit="1" customWidth="1"/>
    <col min="12548" max="12548" width="10.140625" style="4" customWidth="1"/>
    <col min="12549" max="12549" width="11.85546875" style="4" customWidth="1"/>
    <col min="12550" max="12550" width="17.7109375" style="4" customWidth="1"/>
    <col min="12551" max="12551" width="11.85546875" style="4" customWidth="1"/>
    <col min="12552" max="12552" width="17.28515625" style="4" customWidth="1"/>
    <col min="12553" max="12553" width="13.28515625" style="4" customWidth="1"/>
    <col min="12554" max="12554" width="14" style="4" customWidth="1"/>
    <col min="12555" max="12555" width="14.140625" style="4" customWidth="1"/>
    <col min="12556" max="12561" width="17" style="4" customWidth="1"/>
    <col min="12562" max="12800" width="9.140625" style="4"/>
    <col min="12801" max="12801" width="7.140625" style="4" bestFit="1" customWidth="1"/>
    <col min="12802" max="12802" width="12.85546875" style="4" bestFit="1" customWidth="1"/>
    <col min="12803" max="12803" width="12.7109375" style="4" bestFit="1" customWidth="1"/>
    <col min="12804" max="12804" width="10.140625" style="4" customWidth="1"/>
    <col min="12805" max="12805" width="11.85546875" style="4" customWidth="1"/>
    <col min="12806" max="12806" width="17.7109375" style="4" customWidth="1"/>
    <col min="12807" max="12807" width="11.85546875" style="4" customWidth="1"/>
    <col min="12808" max="12808" width="17.28515625" style="4" customWidth="1"/>
    <col min="12809" max="12809" width="13.28515625" style="4" customWidth="1"/>
    <col min="12810" max="12810" width="14" style="4" customWidth="1"/>
    <col min="12811" max="12811" width="14.140625" style="4" customWidth="1"/>
    <col min="12812" max="12817" width="17" style="4" customWidth="1"/>
    <col min="12818" max="13056" width="9.140625" style="4"/>
    <col min="13057" max="13057" width="7.140625" style="4" bestFit="1" customWidth="1"/>
    <col min="13058" max="13058" width="12.85546875" style="4" bestFit="1" customWidth="1"/>
    <col min="13059" max="13059" width="12.7109375" style="4" bestFit="1" customWidth="1"/>
    <col min="13060" max="13060" width="10.140625" style="4" customWidth="1"/>
    <col min="13061" max="13061" width="11.85546875" style="4" customWidth="1"/>
    <col min="13062" max="13062" width="17.7109375" style="4" customWidth="1"/>
    <col min="13063" max="13063" width="11.85546875" style="4" customWidth="1"/>
    <col min="13064" max="13064" width="17.28515625" style="4" customWidth="1"/>
    <col min="13065" max="13065" width="13.28515625" style="4" customWidth="1"/>
    <col min="13066" max="13066" width="14" style="4" customWidth="1"/>
    <col min="13067" max="13067" width="14.140625" style="4" customWidth="1"/>
    <col min="13068" max="13073" width="17" style="4" customWidth="1"/>
    <col min="13074" max="13312" width="9.140625" style="4"/>
    <col min="13313" max="13313" width="7.140625" style="4" bestFit="1" customWidth="1"/>
    <col min="13314" max="13314" width="12.85546875" style="4" bestFit="1" customWidth="1"/>
    <col min="13315" max="13315" width="12.7109375" style="4" bestFit="1" customWidth="1"/>
    <col min="13316" max="13316" width="10.140625" style="4" customWidth="1"/>
    <col min="13317" max="13317" width="11.85546875" style="4" customWidth="1"/>
    <col min="13318" max="13318" width="17.7109375" style="4" customWidth="1"/>
    <col min="13319" max="13319" width="11.85546875" style="4" customWidth="1"/>
    <col min="13320" max="13320" width="17.28515625" style="4" customWidth="1"/>
    <col min="13321" max="13321" width="13.28515625" style="4" customWidth="1"/>
    <col min="13322" max="13322" width="14" style="4" customWidth="1"/>
    <col min="13323" max="13323" width="14.140625" style="4" customWidth="1"/>
    <col min="13324" max="13329" width="17" style="4" customWidth="1"/>
    <col min="13330" max="13568" width="9.140625" style="4"/>
    <col min="13569" max="13569" width="7.140625" style="4" bestFit="1" customWidth="1"/>
    <col min="13570" max="13570" width="12.85546875" style="4" bestFit="1" customWidth="1"/>
    <col min="13571" max="13571" width="12.7109375" style="4" bestFit="1" customWidth="1"/>
    <col min="13572" max="13572" width="10.140625" style="4" customWidth="1"/>
    <col min="13573" max="13573" width="11.85546875" style="4" customWidth="1"/>
    <col min="13574" max="13574" width="17.7109375" style="4" customWidth="1"/>
    <col min="13575" max="13575" width="11.85546875" style="4" customWidth="1"/>
    <col min="13576" max="13576" width="17.28515625" style="4" customWidth="1"/>
    <col min="13577" max="13577" width="13.28515625" style="4" customWidth="1"/>
    <col min="13578" max="13578" width="14" style="4" customWidth="1"/>
    <col min="13579" max="13579" width="14.140625" style="4" customWidth="1"/>
    <col min="13580" max="13585" width="17" style="4" customWidth="1"/>
    <col min="13586" max="13824" width="9.140625" style="4"/>
    <col min="13825" max="13825" width="7.140625" style="4" bestFit="1" customWidth="1"/>
    <col min="13826" max="13826" width="12.85546875" style="4" bestFit="1" customWidth="1"/>
    <col min="13827" max="13827" width="12.7109375" style="4" bestFit="1" customWidth="1"/>
    <col min="13828" max="13828" width="10.140625" style="4" customWidth="1"/>
    <col min="13829" max="13829" width="11.85546875" style="4" customWidth="1"/>
    <col min="13830" max="13830" width="17.7109375" style="4" customWidth="1"/>
    <col min="13831" max="13831" width="11.85546875" style="4" customWidth="1"/>
    <col min="13832" max="13832" width="17.28515625" style="4" customWidth="1"/>
    <col min="13833" max="13833" width="13.28515625" style="4" customWidth="1"/>
    <col min="13834" max="13834" width="14" style="4" customWidth="1"/>
    <col min="13835" max="13835" width="14.140625" style="4" customWidth="1"/>
    <col min="13836" max="13841" width="17" style="4" customWidth="1"/>
    <col min="13842" max="14080" width="9.140625" style="4"/>
    <col min="14081" max="14081" width="7.140625" style="4" bestFit="1" customWidth="1"/>
    <col min="14082" max="14082" width="12.85546875" style="4" bestFit="1" customWidth="1"/>
    <col min="14083" max="14083" width="12.7109375" style="4" bestFit="1" customWidth="1"/>
    <col min="14084" max="14084" width="10.140625" style="4" customWidth="1"/>
    <col min="14085" max="14085" width="11.85546875" style="4" customWidth="1"/>
    <col min="14086" max="14086" width="17.7109375" style="4" customWidth="1"/>
    <col min="14087" max="14087" width="11.85546875" style="4" customWidth="1"/>
    <col min="14088" max="14088" width="17.28515625" style="4" customWidth="1"/>
    <col min="14089" max="14089" width="13.28515625" style="4" customWidth="1"/>
    <col min="14090" max="14090" width="14" style="4" customWidth="1"/>
    <col min="14091" max="14091" width="14.140625" style="4" customWidth="1"/>
    <col min="14092" max="14097" width="17" style="4" customWidth="1"/>
    <col min="14098" max="14336" width="9.140625" style="4"/>
    <col min="14337" max="14337" width="7.140625" style="4" bestFit="1" customWidth="1"/>
    <col min="14338" max="14338" width="12.85546875" style="4" bestFit="1" customWidth="1"/>
    <col min="14339" max="14339" width="12.7109375" style="4" bestFit="1" customWidth="1"/>
    <col min="14340" max="14340" width="10.140625" style="4" customWidth="1"/>
    <col min="14341" max="14341" width="11.85546875" style="4" customWidth="1"/>
    <col min="14342" max="14342" width="17.7109375" style="4" customWidth="1"/>
    <col min="14343" max="14343" width="11.85546875" style="4" customWidth="1"/>
    <col min="14344" max="14344" width="17.28515625" style="4" customWidth="1"/>
    <col min="14345" max="14345" width="13.28515625" style="4" customWidth="1"/>
    <col min="14346" max="14346" width="14" style="4" customWidth="1"/>
    <col min="14347" max="14347" width="14.140625" style="4" customWidth="1"/>
    <col min="14348" max="14353" width="17" style="4" customWidth="1"/>
    <col min="14354" max="14592" width="9.140625" style="4"/>
    <col min="14593" max="14593" width="7.140625" style="4" bestFit="1" customWidth="1"/>
    <col min="14594" max="14594" width="12.85546875" style="4" bestFit="1" customWidth="1"/>
    <col min="14595" max="14595" width="12.7109375" style="4" bestFit="1" customWidth="1"/>
    <col min="14596" max="14596" width="10.140625" style="4" customWidth="1"/>
    <col min="14597" max="14597" width="11.85546875" style="4" customWidth="1"/>
    <col min="14598" max="14598" width="17.7109375" style="4" customWidth="1"/>
    <col min="14599" max="14599" width="11.85546875" style="4" customWidth="1"/>
    <col min="14600" max="14600" width="17.28515625" style="4" customWidth="1"/>
    <col min="14601" max="14601" width="13.28515625" style="4" customWidth="1"/>
    <col min="14602" max="14602" width="14" style="4" customWidth="1"/>
    <col min="14603" max="14603" width="14.140625" style="4" customWidth="1"/>
    <col min="14604" max="14609" width="17" style="4" customWidth="1"/>
    <col min="14610" max="14848" width="9.140625" style="4"/>
    <col min="14849" max="14849" width="7.140625" style="4" bestFit="1" customWidth="1"/>
    <col min="14850" max="14850" width="12.85546875" style="4" bestFit="1" customWidth="1"/>
    <col min="14851" max="14851" width="12.7109375" style="4" bestFit="1" customWidth="1"/>
    <col min="14852" max="14852" width="10.140625" style="4" customWidth="1"/>
    <col min="14853" max="14853" width="11.85546875" style="4" customWidth="1"/>
    <col min="14854" max="14854" width="17.7109375" style="4" customWidth="1"/>
    <col min="14855" max="14855" width="11.85546875" style="4" customWidth="1"/>
    <col min="14856" max="14856" width="17.28515625" style="4" customWidth="1"/>
    <col min="14857" max="14857" width="13.28515625" style="4" customWidth="1"/>
    <col min="14858" max="14858" width="14" style="4" customWidth="1"/>
    <col min="14859" max="14859" width="14.140625" style="4" customWidth="1"/>
    <col min="14860" max="14865" width="17" style="4" customWidth="1"/>
    <col min="14866" max="15104" width="9.140625" style="4"/>
    <col min="15105" max="15105" width="7.140625" style="4" bestFit="1" customWidth="1"/>
    <col min="15106" max="15106" width="12.85546875" style="4" bestFit="1" customWidth="1"/>
    <col min="15107" max="15107" width="12.7109375" style="4" bestFit="1" customWidth="1"/>
    <col min="15108" max="15108" width="10.140625" style="4" customWidth="1"/>
    <col min="15109" max="15109" width="11.85546875" style="4" customWidth="1"/>
    <col min="15110" max="15110" width="17.7109375" style="4" customWidth="1"/>
    <col min="15111" max="15111" width="11.85546875" style="4" customWidth="1"/>
    <col min="15112" max="15112" width="17.28515625" style="4" customWidth="1"/>
    <col min="15113" max="15113" width="13.28515625" style="4" customWidth="1"/>
    <col min="15114" max="15114" width="14" style="4" customWidth="1"/>
    <col min="15115" max="15115" width="14.140625" style="4" customWidth="1"/>
    <col min="15116" max="15121" width="17" style="4" customWidth="1"/>
    <col min="15122" max="15360" width="9.140625" style="4"/>
    <col min="15361" max="15361" width="7.140625" style="4" bestFit="1" customWidth="1"/>
    <col min="15362" max="15362" width="12.85546875" style="4" bestFit="1" customWidth="1"/>
    <col min="15363" max="15363" width="12.7109375" style="4" bestFit="1" customWidth="1"/>
    <col min="15364" max="15364" width="10.140625" style="4" customWidth="1"/>
    <col min="15365" max="15365" width="11.85546875" style="4" customWidth="1"/>
    <col min="15366" max="15366" width="17.7109375" style="4" customWidth="1"/>
    <col min="15367" max="15367" width="11.85546875" style="4" customWidth="1"/>
    <col min="15368" max="15368" width="17.28515625" style="4" customWidth="1"/>
    <col min="15369" max="15369" width="13.28515625" style="4" customWidth="1"/>
    <col min="15370" max="15370" width="14" style="4" customWidth="1"/>
    <col min="15371" max="15371" width="14.140625" style="4" customWidth="1"/>
    <col min="15372" max="15377" width="17" style="4" customWidth="1"/>
    <col min="15378" max="15616" width="9.140625" style="4"/>
    <col min="15617" max="15617" width="7.140625" style="4" bestFit="1" customWidth="1"/>
    <col min="15618" max="15618" width="12.85546875" style="4" bestFit="1" customWidth="1"/>
    <col min="15619" max="15619" width="12.7109375" style="4" bestFit="1" customWidth="1"/>
    <col min="15620" max="15620" width="10.140625" style="4" customWidth="1"/>
    <col min="15621" max="15621" width="11.85546875" style="4" customWidth="1"/>
    <col min="15622" max="15622" width="17.7109375" style="4" customWidth="1"/>
    <col min="15623" max="15623" width="11.85546875" style="4" customWidth="1"/>
    <col min="15624" max="15624" width="17.28515625" style="4" customWidth="1"/>
    <col min="15625" max="15625" width="13.28515625" style="4" customWidth="1"/>
    <col min="15626" max="15626" width="14" style="4" customWidth="1"/>
    <col min="15627" max="15627" width="14.140625" style="4" customWidth="1"/>
    <col min="15628" max="15633" width="17" style="4" customWidth="1"/>
    <col min="15634" max="15872" width="9.140625" style="4"/>
    <col min="15873" max="15873" width="7.140625" style="4" bestFit="1" customWidth="1"/>
    <col min="15874" max="15874" width="12.85546875" style="4" bestFit="1" customWidth="1"/>
    <col min="15875" max="15875" width="12.7109375" style="4" bestFit="1" customWidth="1"/>
    <col min="15876" max="15876" width="10.140625" style="4" customWidth="1"/>
    <col min="15877" max="15877" width="11.85546875" style="4" customWidth="1"/>
    <col min="15878" max="15878" width="17.7109375" style="4" customWidth="1"/>
    <col min="15879" max="15879" width="11.85546875" style="4" customWidth="1"/>
    <col min="15880" max="15880" width="17.28515625" style="4" customWidth="1"/>
    <col min="15881" max="15881" width="13.28515625" style="4" customWidth="1"/>
    <col min="15882" max="15882" width="14" style="4" customWidth="1"/>
    <col min="15883" max="15883" width="14.140625" style="4" customWidth="1"/>
    <col min="15884" max="15889" width="17" style="4" customWidth="1"/>
    <col min="15890" max="16128" width="9.140625" style="4"/>
    <col min="16129" max="16129" width="7.140625" style="4" bestFit="1" customWidth="1"/>
    <col min="16130" max="16130" width="12.85546875" style="4" bestFit="1" customWidth="1"/>
    <col min="16131" max="16131" width="12.7109375" style="4" bestFit="1" customWidth="1"/>
    <col min="16132" max="16132" width="10.140625" style="4" customWidth="1"/>
    <col min="16133" max="16133" width="11.85546875" style="4" customWidth="1"/>
    <col min="16134" max="16134" width="17.7109375" style="4" customWidth="1"/>
    <col min="16135" max="16135" width="11.85546875" style="4" customWidth="1"/>
    <col min="16136" max="16136" width="17.28515625" style="4" customWidth="1"/>
    <col min="16137" max="16137" width="13.28515625" style="4" customWidth="1"/>
    <col min="16138" max="16138" width="14" style="4" customWidth="1"/>
    <col min="16139" max="16139" width="14.140625" style="4" customWidth="1"/>
    <col min="16140" max="16145" width="17" style="4" customWidth="1"/>
    <col min="16146" max="16384" width="9.140625" style="4"/>
  </cols>
  <sheetData>
    <row r="1" spans="1:17" ht="15" customHeight="1">
      <c r="A1" s="247" t="s">
        <v>34</v>
      </c>
      <c r="B1" s="248"/>
      <c r="C1" s="248"/>
      <c r="D1" s="248"/>
      <c r="E1" s="248"/>
      <c r="F1" s="248"/>
      <c r="G1" s="248"/>
      <c r="H1" s="248"/>
      <c r="I1" s="248"/>
      <c r="J1" s="248"/>
      <c r="K1" s="248"/>
      <c r="L1" s="248"/>
      <c r="M1" s="248"/>
      <c r="N1" s="248"/>
    </row>
    <row r="2" spans="1:17" ht="30">
      <c r="A2" s="6" t="s">
        <v>7</v>
      </c>
      <c r="B2" s="6" t="s">
        <v>19</v>
      </c>
      <c r="C2" s="6" t="s">
        <v>22</v>
      </c>
      <c r="D2" s="6" t="s">
        <v>40</v>
      </c>
      <c r="E2" s="6" t="s">
        <v>153</v>
      </c>
      <c r="F2" s="6" t="s">
        <v>154</v>
      </c>
      <c r="G2" s="6" t="s">
        <v>155</v>
      </c>
      <c r="H2" s="6" t="s">
        <v>156</v>
      </c>
      <c r="I2" s="6" t="s">
        <v>157</v>
      </c>
      <c r="J2" s="6" t="s">
        <v>158</v>
      </c>
      <c r="K2" s="6" t="s">
        <v>159</v>
      </c>
      <c r="L2" s="6" t="s">
        <v>160</v>
      </c>
      <c r="M2" s="6" t="s">
        <v>161</v>
      </c>
      <c r="N2" s="6" t="s">
        <v>162</v>
      </c>
      <c r="O2" s="6" t="s">
        <v>163</v>
      </c>
      <c r="P2" s="6" t="s">
        <v>164</v>
      </c>
      <c r="Q2" s="6" t="s">
        <v>48</v>
      </c>
    </row>
    <row r="3" spans="1:17" ht="30">
      <c r="A3" s="13">
        <v>1</v>
      </c>
      <c r="B3" s="14"/>
      <c r="C3" s="13"/>
      <c r="D3" s="13">
        <v>1</v>
      </c>
      <c r="E3" s="14" t="s">
        <v>165</v>
      </c>
      <c r="F3" s="75" t="s">
        <v>166</v>
      </c>
      <c r="G3" s="14" t="s">
        <v>167</v>
      </c>
      <c r="H3" s="14" t="s">
        <v>167</v>
      </c>
      <c r="I3" s="14" t="s">
        <v>167</v>
      </c>
      <c r="J3" s="14"/>
      <c r="K3" s="14"/>
      <c r="L3" s="14"/>
      <c r="M3" s="14"/>
      <c r="N3" s="14"/>
      <c r="O3" s="14"/>
      <c r="P3" s="14"/>
      <c r="Q3" s="14"/>
    </row>
    <row r="4" spans="1:17">
      <c r="A4" s="13">
        <v>2</v>
      </c>
      <c r="B4" s="14" t="s">
        <v>168</v>
      </c>
      <c r="C4" s="13">
        <v>2</v>
      </c>
      <c r="D4" s="13">
        <v>2</v>
      </c>
      <c r="E4" s="14" t="s">
        <v>167</v>
      </c>
      <c r="F4" s="14" t="s">
        <v>167</v>
      </c>
      <c r="G4" s="14" t="s">
        <v>167</v>
      </c>
      <c r="H4" s="14" t="s">
        <v>167</v>
      </c>
      <c r="I4" s="14" t="s">
        <v>169</v>
      </c>
      <c r="J4" s="14" t="s">
        <v>170</v>
      </c>
      <c r="K4" s="14" t="s">
        <v>171</v>
      </c>
      <c r="L4" s="14" t="s">
        <v>172</v>
      </c>
      <c r="M4" s="14" t="s">
        <v>128</v>
      </c>
      <c r="N4" s="14" t="s">
        <v>172</v>
      </c>
      <c r="O4" s="14" t="s">
        <v>173</v>
      </c>
      <c r="P4" s="14" t="s">
        <v>173</v>
      </c>
      <c r="Q4" s="14" t="s">
        <v>173</v>
      </c>
    </row>
    <row r="5" spans="1:17">
      <c r="A5" s="13">
        <v>3</v>
      </c>
      <c r="B5" s="14" t="s">
        <v>168</v>
      </c>
      <c r="C5" s="13">
        <v>6</v>
      </c>
      <c r="D5" s="13">
        <v>3</v>
      </c>
      <c r="E5" s="14" t="s">
        <v>167</v>
      </c>
      <c r="F5" s="14" t="s">
        <v>167</v>
      </c>
      <c r="G5" s="14" t="s">
        <v>167</v>
      </c>
      <c r="H5" s="14" t="s">
        <v>167</v>
      </c>
      <c r="I5" s="14" t="s">
        <v>174</v>
      </c>
      <c r="J5" s="14" t="s">
        <v>175</v>
      </c>
      <c r="K5" s="14">
        <v>25</v>
      </c>
      <c r="L5" s="14" t="s">
        <v>128</v>
      </c>
      <c r="M5" s="14" t="s">
        <v>128</v>
      </c>
      <c r="N5" s="14" t="s">
        <v>128</v>
      </c>
      <c r="O5" s="14" t="s">
        <v>173</v>
      </c>
      <c r="P5" s="14" t="s">
        <v>173</v>
      </c>
      <c r="Q5" s="14" t="s">
        <v>173</v>
      </c>
    </row>
    <row r="6" spans="1:17" ht="30">
      <c r="A6" s="13">
        <v>4</v>
      </c>
      <c r="B6" s="14" t="s">
        <v>168</v>
      </c>
      <c r="C6" s="13">
        <v>10</v>
      </c>
      <c r="D6" s="13">
        <v>4</v>
      </c>
      <c r="E6" s="14" t="s">
        <v>167</v>
      </c>
      <c r="F6" s="14" t="s">
        <v>167</v>
      </c>
      <c r="G6" s="14" t="s">
        <v>167</v>
      </c>
      <c r="H6" s="14" t="s">
        <v>167</v>
      </c>
      <c r="I6" s="14" t="s">
        <v>176</v>
      </c>
      <c r="J6" s="14" t="s">
        <v>177</v>
      </c>
      <c r="K6" s="75" t="s">
        <v>178</v>
      </c>
      <c r="L6" s="14" t="s">
        <v>172</v>
      </c>
      <c r="M6" s="14" t="s">
        <v>127</v>
      </c>
      <c r="N6" s="14" t="s">
        <v>128</v>
      </c>
      <c r="O6" s="14" t="s">
        <v>173</v>
      </c>
      <c r="P6" s="14" t="s">
        <v>173</v>
      </c>
      <c r="Q6" s="14" t="s">
        <v>173</v>
      </c>
    </row>
    <row r="7" spans="1:17">
      <c r="A7" s="13">
        <v>5</v>
      </c>
      <c r="B7" s="14" t="s">
        <v>179</v>
      </c>
      <c r="C7" s="13">
        <v>2</v>
      </c>
      <c r="D7" s="13">
        <v>5</v>
      </c>
      <c r="E7" s="14" t="s">
        <v>167</v>
      </c>
      <c r="F7" s="14" t="s">
        <v>167</v>
      </c>
      <c r="G7" s="14" t="s">
        <v>167</v>
      </c>
      <c r="H7" s="14" t="s">
        <v>167</v>
      </c>
      <c r="I7" s="14" t="s">
        <v>180</v>
      </c>
      <c r="J7" s="14" t="s">
        <v>170</v>
      </c>
      <c r="K7" s="14" t="s">
        <v>181</v>
      </c>
      <c r="L7" s="14" t="s">
        <v>172</v>
      </c>
      <c r="M7" s="14" t="s">
        <v>127</v>
      </c>
      <c r="N7" s="14" t="s">
        <v>172</v>
      </c>
      <c r="O7" s="14" t="s">
        <v>173</v>
      </c>
      <c r="P7" s="14" t="s">
        <v>173</v>
      </c>
      <c r="Q7" s="14" t="s">
        <v>173</v>
      </c>
    </row>
    <row r="8" spans="1:17">
      <c r="A8" s="13">
        <v>6</v>
      </c>
      <c r="B8" s="14"/>
      <c r="C8" s="13"/>
      <c r="D8" s="13">
        <v>6</v>
      </c>
      <c r="E8" s="14" t="s">
        <v>167</v>
      </c>
      <c r="F8" s="14" t="s">
        <v>167</v>
      </c>
      <c r="G8" s="14" t="s">
        <v>167</v>
      </c>
      <c r="H8" s="14" t="s">
        <v>167</v>
      </c>
      <c r="I8" s="14" t="s">
        <v>182</v>
      </c>
      <c r="J8" s="14" t="s">
        <v>170</v>
      </c>
      <c r="K8" s="14" t="s">
        <v>183</v>
      </c>
      <c r="L8" s="14" t="s">
        <v>128</v>
      </c>
      <c r="M8" s="14" t="s">
        <v>128</v>
      </c>
      <c r="N8" s="14" t="s">
        <v>172</v>
      </c>
      <c r="O8" s="14" t="s">
        <v>173</v>
      </c>
      <c r="P8" s="14" t="s">
        <v>173</v>
      </c>
      <c r="Q8" s="14" t="s">
        <v>173</v>
      </c>
    </row>
    <row r="9" spans="1:17">
      <c r="A9" s="13">
        <v>7</v>
      </c>
      <c r="B9" s="14"/>
      <c r="C9" s="13"/>
      <c r="D9" s="13">
        <v>7</v>
      </c>
      <c r="E9" s="14" t="s">
        <v>167</v>
      </c>
      <c r="F9" s="14" t="s">
        <v>167</v>
      </c>
      <c r="G9" s="14" t="s">
        <v>167</v>
      </c>
      <c r="H9" s="14" t="s">
        <v>167</v>
      </c>
      <c r="I9" s="14" t="s">
        <v>184</v>
      </c>
      <c r="J9" s="14" t="s">
        <v>170</v>
      </c>
      <c r="K9" s="14" t="s">
        <v>183</v>
      </c>
      <c r="L9" s="14" t="s">
        <v>128</v>
      </c>
      <c r="M9" s="14" t="s">
        <v>128</v>
      </c>
      <c r="N9" s="14" t="s">
        <v>172</v>
      </c>
      <c r="O9" s="14" t="s">
        <v>173</v>
      </c>
      <c r="P9" s="14" t="s">
        <v>173</v>
      </c>
      <c r="Q9" s="14" t="s">
        <v>173</v>
      </c>
    </row>
    <row r="10" spans="1:17">
      <c r="A10" s="13">
        <v>8</v>
      </c>
      <c r="B10" s="14" t="s">
        <v>185</v>
      </c>
      <c r="C10" s="13">
        <v>2</v>
      </c>
      <c r="D10" s="13">
        <v>8</v>
      </c>
      <c r="E10" s="14" t="s">
        <v>173</v>
      </c>
      <c r="F10" s="14" t="s">
        <v>173</v>
      </c>
      <c r="G10" s="14" t="s">
        <v>173</v>
      </c>
      <c r="H10" s="14" t="s">
        <v>173</v>
      </c>
      <c r="I10" s="14" t="s">
        <v>173</v>
      </c>
      <c r="J10" s="14" t="s">
        <v>173</v>
      </c>
      <c r="K10" s="14" t="s">
        <v>173</v>
      </c>
      <c r="L10" s="14" t="s">
        <v>173</v>
      </c>
      <c r="M10" s="14" t="s">
        <v>173</v>
      </c>
      <c r="N10" s="14" t="s">
        <v>173</v>
      </c>
      <c r="O10" s="14" t="s">
        <v>186</v>
      </c>
      <c r="P10" s="14">
        <v>50</v>
      </c>
      <c r="Q10" s="14" t="s">
        <v>187</v>
      </c>
    </row>
    <row r="11" spans="1:17">
      <c r="A11" s="13">
        <v>9</v>
      </c>
      <c r="B11" s="14" t="s">
        <v>185</v>
      </c>
      <c r="C11" s="13">
        <v>3</v>
      </c>
      <c r="D11" s="13">
        <v>9</v>
      </c>
      <c r="E11" s="14" t="s">
        <v>173</v>
      </c>
      <c r="F11" s="14" t="s">
        <v>173</v>
      </c>
      <c r="G11" s="14" t="s">
        <v>173</v>
      </c>
      <c r="H11" s="14" t="s">
        <v>173</v>
      </c>
      <c r="I11" s="14" t="s">
        <v>173</v>
      </c>
      <c r="J11" s="14" t="s">
        <v>173</v>
      </c>
      <c r="K11" s="14" t="s">
        <v>173</v>
      </c>
      <c r="L11" s="14" t="s">
        <v>173</v>
      </c>
      <c r="M11" s="14" t="s">
        <v>173</v>
      </c>
      <c r="N11" s="14" t="s">
        <v>173</v>
      </c>
      <c r="O11" s="14" t="s">
        <v>188</v>
      </c>
      <c r="P11" s="14">
        <v>70</v>
      </c>
      <c r="Q11" s="14" t="s">
        <v>189</v>
      </c>
    </row>
    <row r="12" spans="1:17">
      <c r="A12" s="13">
        <v>10</v>
      </c>
      <c r="B12" s="14" t="s">
        <v>185</v>
      </c>
      <c r="C12" s="13">
        <v>4</v>
      </c>
      <c r="D12" s="13">
        <v>10</v>
      </c>
      <c r="E12" s="14" t="s">
        <v>173</v>
      </c>
      <c r="F12" s="14" t="s">
        <v>173</v>
      </c>
      <c r="G12" s="14" t="s">
        <v>173</v>
      </c>
      <c r="H12" s="14" t="s">
        <v>173</v>
      </c>
      <c r="I12" s="14" t="s">
        <v>173</v>
      </c>
      <c r="J12" s="14" t="s">
        <v>173</v>
      </c>
      <c r="K12" s="14" t="s">
        <v>173</v>
      </c>
      <c r="L12" s="14" t="s">
        <v>173</v>
      </c>
      <c r="M12" s="14" t="s">
        <v>173</v>
      </c>
      <c r="N12" s="14" t="s">
        <v>173</v>
      </c>
      <c r="O12" s="14" t="s">
        <v>190</v>
      </c>
      <c r="P12" s="14">
        <v>100</v>
      </c>
      <c r="Q12" s="14" t="s">
        <v>191</v>
      </c>
    </row>
    <row r="13" spans="1:17">
      <c r="A13" s="13">
        <v>11</v>
      </c>
      <c r="B13" s="14" t="s">
        <v>185</v>
      </c>
      <c r="C13" s="13">
        <v>5</v>
      </c>
      <c r="D13" s="13">
        <v>11</v>
      </c>
      <c r="E13" s="14" t="s">
        <v>173</v>
      </c>
      <c r="F13" s="14" t="s">
        <v>173</v>
      </c>
      <c r="G13" s="14" t="s">
        <v>173</v>
      </c>
      <c r="H13" s="14" t="s">
        <v>173</v>
      </c>
      <c r="I13" s="14" t="s">
        <v>173</v>
      </c>
      <c r="J13" s="14" t="s">
        <v>173</v>
      </c>
      <c r="K13" s="14" t="s">
        <v>173</v>
      </c>
      <c r="L13" s="14" t="s">
        <v>173</v>
      </c>
      <c r="M13" s="14" t="s">
        <v>173</v>
      </c>
      <c r="N13" s="14" t="s">
        <v>173</v>
      </c>
      <c r="O13" s="14" t="s">
        <v>192</v>
      </c>
      <c r="P13" s="14">
        <v>10</v>
      </c>
      <c r="Q13" s="14" t="s">
        <v>193</v>
      </c>
    </row>
    <row r="14" spans="1:17">
      <c r="A14" s="13">
        <v>12</v>
      </c>
      <c r="B14" s="13" t="s">
        <v>194</v>
      </c>
      <c r="C14" s="13">
        <v>4</v>
      </c>
      <c r="D14" s="13">
        <v>12</v>
      </c>
      <c r="E14" s="14" t="s">
        <v>173</v>
      </c>
      <c r="F14" s="14" t="s">
        <v>173</v>
      </c>
      <c r="G14" s="14" t="s">
        <v>173</v>
      </c>
      <c r="H14" s="14" t="s">
        <v>173</v>
      </c>
      <c r="I14" s="14" t="s">
        <v>173</v>
      </c>
      <c r="J14" s="14" t="s">
        <v>173</v>
      </c>
      <c r="K14" s="14" t="s">
        <v>173</v>
      </c>
      <c r="L14" s="14" t="s">
        <v>173</v>
      </c>
      <c r="M14" s="14" t="s">
        <v>173</v>
      </c>
      <c r="N14" s="14" t="s">
        <v>173</v>
      </c>
      <c r="O14" s="14" t="s">
        <v>186</v>
      </c>
      <c r="P14" s="14">
        <v>50</v>
      </c>
      <c r="Q14" s="14" t="s">
        <v>187</v>
      </c>
    </row>
    <row r="15" spans="1:17">
      <c r="A15" s="13">
        <v>13</v>
      </c>
      <c r="B15" s="13" t="s">
        <v>194</v>
      </c>
      <c r="C15" s="13">
        <v>4</v>
      </c>
      <c r="D15" s="13">
        <v>13</v>
      </c>
      <c r="E15" s="14" t="s">
        <v>173</v>
      </c>
      <c r="F15" s="14" t="s">
        <v>173</v>
      </c>
      <c r="G15" s="14" t="s">
        <v>173</v>
      </c>
      <c r="H15" s="14" t="s">
        <v>173</v>
      </c>
      <c r="I15" s="14" t="s">
        <v>173</v>
      </c>
      <c r="J15" s="14" t="s">
        <v>173</v>
      </c>
      <c r="K15" s="14" t="s">
        <v>173</v>
      </c>
      <c r="L15" s="14" t="s">
        <v>173</v>
      </c>
      <c r="M15" s="14" t="s">
        <v>173</v>
      </c>
      <c r="N15" s="14" t="s">
        <v>173</v>
      </c>
      <c r="O15" s="14" t="s">
        <v>188</v>
      </c>
      <c r="P15" s="14">
        <v>70</v>
      </c>
      <c r="Q15" s="14" t="s">
        <v>189</v>
      </c>
    </row>
    <row r="16" spans="1:17">
      <c r="A16" s="13">
        <v>14</v>
      </c>
      <c r="B16" s="13" t="s">
        <v>194</v>
      </c>
      <c r="C16" s="13">
        <v>4</v>
      </c>
      <c r="D16" s="13">
        <v>14</v>
      </c>
      <c r="E16" s="14" t="s">
        <v>173</v>
      </c>
      <c r="F16" s="14" t="s">
        <v>173</v>
      </c>
      <c r="G16" s="14" t="s">
        <v>173</v>
      </c>
      <c r="H16" s="14" t="s">
        <v>173</v>
      </c>
      <c r="I16" s="14" t="s">
        <v>173</v>
      </c>
      <c r="J16" s="14" t="s">
        <v>173</v>
      </c>
      <c r="K16" s="14" t="s">
        <v>173</v>
      </c>
      <c r="L16" s="14" t="s">
        <v>173</v>
      </c>
      <c r="M16" s="14" t="s">
        <v>173</v>
      </c>
      <c r="N16" s="14" t="s">
        <v>173</v>
      </c>
      <c r="O16" s="14" t="s">
        <v>190</v>
      </c>
      <c r="P16" s="14">
        <v>100</v>
      </c>
      <c r="Q16" s="14" t="s">
        <v>191</v>
      </c>
    </row>
    <row r="17" spans="1:17">
      <c r="A17" s="13">
        <v>15</v>
      </c>
      <c r="B17" s="13" t="s">
        <v>194</v>
      </c>
      <c r="C17" s="13">
        <v>4</v>
      </c>
      <c r="D17" s="13">
        <v>15</v>
      </c>
      <c r="E17" s="14" t="s">
        <v>173</v>
      </c>
      <c r="F17" s="14" t="s">
        <v>173</v>
      </c>
      <c r="G17" s="14" t="s">
        <v>173</v>
      </c>
      <c r="H17" s="14" t="s">
        <v>173</v>
      </c>
      <c r="I17" s="14" t="s">
        <v>173</v>
      </c>
      <c r="J17" s="14" t="s">
        <v>173</v>
      </c>
      <c r="K17" s="14" t="s">
        <v>173</v>
      </c>
      <c r="L17" s="14" t="s">
        <v>173</v>
      </c>
      <c r="M17" s="14" t="s">
        <v>173</v>
      </c>
      <c r="N17" s="14" t="s">
        <v>173</v>
      </c>
      <c r="O17" s="14" t="s">
        <v>192</v>
      </c>
      <c r="P17" s="14">
        <v>10</v>
      </c>
      <c r="Q17" s="14" t="s">
        <v>193</v>
      </c>
    </row>
    <row r="18" spans="1:17">
      <c r="A18" s="13">
        <v>16</v>
      </c>
      <c r="B18" s="13" t="s">
        <v>194</v>
      </c>
      <c r="C18" s="13">
        <v>8</v>
      </c>
      <c r="D18" s="13">
        <v>16</v>
      </c>
      <c r="E18" s="14" t="s">
        <v>173</v>
      </c>
      <c r="F18" s="14" t="s">
        <v>173</v>
      </c>
      <c r="G18" s="14" t="s">
        <v>173</v>
      </c>
      <c r="H18" s="14" t="s">
        <v>173</v>
      </c>
      <c r="I18" s="14" t="s">
        <v>173</v>
      </c>
      <c r="J18" s="14" t="s">
        <v>173</v>
      </c>
      <c r="K18" s="14" t="s">
        <v>173</v>
      </c>
      <c r="L18" s="14" t="s">
        <v>173</v>
      </c>
      <c r="M18" s="14" t="s">
        <v>173</v>
      </c>
      <c r="N18" s="14" t="s">
        <v>173</v>
      </c>
      <c r="O18" s="14" t="s">
        <v>195</v>
      </c>
      <c r="P18" s="14">
        <v>65</v>
      </c>
      <c r="Q18" s="14" t="s">
        <v>196</v>
      </c>
    </row>
  </sheetData>
  <mergeCells count="1">
    <mergeCell ref="A1:N1"/>
  </mergeCell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4" filterMode="1"/>
  <dimension ref="A1:BB327"/>
  <sheetViews>
    <sheetView showGridLines="0" topLeftCell="C1" zoomScale="80" zoomScaleNormal="80" workbookViewId="0">
      <selection activeCell="L5" sqref="L5"/>
    </sheetView>
  </sheetViews>
  <sheetFormatPr defaultRowHeight="15"/>
  <cols>
    <col min="1" max="1" width="6.5703125" style="187" hidden="1" customWidth="1"/>
    <col min="2" max="2" width="13.7109375" style="187" hidden="1" customWidth="1"/>
    <col min="3" max="3" width="24.5703125" style="185" customWidth="1"/>
    <col min="4" max="4" width="75.85546875" style="186" customWidth="1"/>
    <col min="5" max="7" width="5.5703125" style="181" customWidth="1"/>
    <col min="8" max="54" width="5.5703125" style="130" customWidth="1"/>
    <col min="55" max="16384" width="9.140625" style="130"/>
  </cols>
  <sheetData>
    <row r="1" spans="1:54" ht="28.5" customHeight="1" thickBot="1">
      <c r="A1" s="283" t="s">
        <v>343</v>
      </c>
      <c r="B1" s="284"/>
      <c r="C1" s="284"/>
      <c r="D1" s="284"/>
      <c r="E1" s="130"/>
      <c r="F1" s="130"/>
      <c r="G1" s="130"/>
    </row>
    <row r="2" spans="1:54" s="133" customFormat="1" ht="4.5" customHeight="1">
      <c r="A2" s="131"/>
      <c r="B2" s="131"/>
      <c r="C2" s="132"/>
      <c r="D2" s="132"/>
      <c r="E2" s="132"/>
      <c r="F2" s="132"/>
      <c r="G2" s="132"/>
    </row>
    <row r="3" spans="1:54" s="133" customFormat="1" ht="4.5" customHeight="1">
      <c r="A3" s="131"/>
      <c r="B3" s="131"/>
      <c r="C3" s="131"/>
      <c r="D3" s="132"/>
      <c r="E3" s="132"/>
      <c r="F3" s="132"/>
      <c r="G3" s="132"/>
    </row>
    <row r="4" spans="1:54" s="133" customFormat="1" ht="7.5" customHeight="1">
      <c r="A4" s="131"/>
      <c r="B4" s="131"/>
      <c r="C4" s="132"/>
      <c r="D4" s="132"/>
      <c r="E4" s="132"/>
      <c r="F4" s="132"/>
      <c r="G4" s="132"/>
    </row>
    <row r="5" spans="1:54" ht="75.75" customHeight="1">
      <c r="A5" s="134" t="s">
        <v>344</v>
      </c>
      <c r="B5" s="134" t="s">
        <v>345</v>
      </c>
      <c r="C5" s="134" t="s">
        <v>346</v>
      </c>
      <c r="D5" s="134" t="s">
        <v>54</v>
      </c>
      <c r="E5" s="135" t="s">
        <v>347</v>
      </c>
      <c r="F5" s="135" t="s">
        <v>348</v>
      </c>
      <c r="G5" s="135" t="s">
        <v>349</v>
      </c>
      <c r="H5" s="135" t="s">
        <v>726</v>
      </c>
      <c r="I5" s="135" t="s">
        <v>727</v>
      </c>
      <c r="J5" s="135" t="s">
        <v>728</v>
      </c>
      <c r="K5" s="135" t="s">
        <v>729</v>
      </c>
      <c r="L5" s="135" t="s">
        <v>730</v>
      </c>
      <c r="M5" s="135" t="s">
        <v>731</v>
      </c>
      <c r="N5" s="135" t="s">
        <v>732</v>
      </c>
      <c r="O5" s="135" t="s">
        <v>733</v>
      </c>
      <c r="P5" s="135" t="s">
        <v>734</v>
      </c>
      <c r="Q5" s="135" t="s">
        <v>735</v>
      </c>
      <c r="R5" s="135" t="s">
        <v>736</v>
      </c>
      <c r="S5" s="135" t="s">
        <v>737</v>
      </c>
      <c r="T5" s="135" t="s">
        <v>738</v>
      </c>
      <c r="U5" s="135" t="s">
        <v>739</v>
      </c>
      <c r="V5" s="135" t="s">
        <v>740</v>
      </c>
      <c r="W5" s="135" t="s">
        <v>741</v>
      </c>
      <c r="X5" s="135" t="s">
        <v>742</v>
      </c>
      <c r="Y5" s="135" t="s">
        <v>743</v>
      </c>
      <c r="Z5" s="135" t="s">
        <v>744</v>
      </c>
      <c r="AA5" s="135" t="s">
        <v>745</v>
      </c>
      <c r="AB5" s="135" t="s">
        <v>746</v>
      </c>
      <c r="AC5" s="135" t="s">
        <v>747</v>
      </c>
      <c r="AD5" s="135" t="s">
        <v>748</v>
      </c>
      <c r="AE5" s="135" t="s">
        <v>749</v>
      </c>
      <c r="AF5" s="135" t="s">
        <v>750</v>
      </c>
      <c r="AG5" s="135" t="s">
        <v>751</v>
      </c>
      <c r="AH5" s="135" t="s">
        <v>752</v>
      </c>
      <c r="AI5" s="135" t="s">
        <v>753</v>
      </c>
      <c r="AJ5" s="135" t="s">
        <v>754</v>
      </c>
      <c r="AK5" s="135" t="s">
        <v>755</v>
      </c>
      <c r="AL5" s="135" t="s">
        <v>756</v>
      </c>
      <c r="AM5" s="135" t="s">
        <v>757</v>
      </c>
      <c r="AN5" s="135" t="s">
        <v>758</v>
      </c>
      <c r="AO5" s="135" t="s">
        <v>759</v>
      </c>
      <c r="AP5" s="135" t="s">
        <v>760</v>
      </c>
      <c r="AQ5" s="135" t="s">
        <v>761</v>
      </c>
      <c r="AR5" s="135" t="s">
        <v>762</v>
      </c>
      <c r="AS5" s="135" t="s">
        <v>763</v>
      </c>
      <c r="AT5" s="135" t="s">
        <v>764</v>
      </c>
      <c r="AU5" s="135" t="s">
        <v>765</v>
      </c>
      <c r="AV5" s="135" t="s">
        <v>766</v>
      </c>
      <c r="AW5" s="135" t="s">
        <v>767</v>
      </c>
      <c r="AX5" s="135" t="s">
        <v>768</v>
      </c>
      <c r="AY5" s="135" t="s">
        <v>769</v>
      </c>
      <c r="AZ5" s="135" t="s">
        <v>770</v>
      </c>
      <c r="BA5" s="135" t="s">
        <v>771</v>
      </c>
      <c r="BB5" s="135" t="s">
        <v>772</v>
      </c>
    </row>
    <row r="6" spans="1:54" ht="15.75" customHeight="1">
      <c r="A6" s="136">
        <v>1</v>
      </c>
      <c r="B6" s="253"/>
      <c r="C6" s="261" t="s">
        <v>350</v>
      </c>
      <c r="D6" s="137" t="s">
        <v>351</v>
      </c>
      <c r="E6" s="138" t="s">
        <v>186</v>
      </c>
      <c r="F6" s="138" t="s">
        <v>186</v>
      </c>
      <c r="G6" s="138" t="s">
        <v>186</v>
      </c>
      <c r="H6" s="138" t="s">
        <v>186</v>
      </c>
      <c r="I6" s="138" t="s">
        <v>186</v>
      </c>
      <c r="J6" s="138" t="s">
        <v>186</v>
      </c>
      <c r="K6" s="138" t="s">
        <v>186</v>
      </c>
      <c r="L6" s="138"/>
      <c r="M6" s="138"/>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c r="AN6" s="138"/>
      <c r="AO6" s="138"/>
      <c r="AP6" s="138"/>
      <c r="AQ6" s="138"/>
      <c r="AR6" s="138"/>
      <c r="AS6" s="138"/>
      <c r="AT6" s="138"/>
      <c r="AU6" s="138"/>
      <c r="AV6" s="138"/>
      <c r="AW6" s="138"/>
      <c r="AX6" s="138"/>
      <c r="AY6" s="138"/>
      <c r="AZ6" s="138"/>
      <c r="BA6" s="138"/>
      <c r="BB6" s="138"/>
    </row>
    <row r="7" spans="1:54" ht="16.5">
      <c r="A7" s="136">
        <v>2</v>
      </c>
      <c r="B7" s="257"/>
      <c r="C7" s="262"/>
      <c r="D7" s="137" t="s">
        <v>352</v>
      </c>
      <c r="E7" s="138" t="s">
        <v>186</v>
      </c>
      <c r="F7" s="138" t="s">
        <v>186</v>
      </c>
      <c r="G7" s="138" t="s">
        <v>186</v>
      </c>
      <c r="H7" s="138" t="s">
        <v>186</v>
      </c>
      <c r="I7" s="138" t="s">
        <v>186</v>
      </c>
      <c r="J7" s="138" t="s">
        <v>186</v>
      </c>
      <c r="K7" s="138" t="s">
        <v>186</v>
      </c>
      <c r="L7" s="138"/>
      <c r="M7" s="138"/>
      <c r="N7" s="138"/>
      <c r="O7" s="138"/>
      <c r="P7" s="138"/>
      <c r="Q7" s="138"/>
      <c r="R7" s="138"/>
      <c r="S7" s="138"/>
      <c r="T7" s="138"/>
      <c r="U7" s="138"/>
      <c r="V7" s="138"/>
      <c r="W7" s="138"/>
      <c r="X7" s="138"/>
      <c r="Y7" s="138"/>
      <c r="Z7" s="138"/>
      <c r="AA7" s="138"/>
      <c r="AB7" s="138"/>
      <c r="AC7" s="138"/>
      <c r="AD7" s="138"/>
      <c r="AE7" s="138"/>
      <c r="AF7" s="138"/>
      <c r="AG7" s="138"/>
      <c r="AH7" s="138"/>
      <c r="AI7" s="138"/>
      <c r="AJ7" s="138"/>
      <c r="AK7" s="138"/>
      <c r="AL7" s="138"/>
      <c r="AM7" s="138"/>
      <c r="AN7" s="138"/>
      <c r="AO7" s="138"/>
      <c r="AP7" s="138"/>
      <c r="AQ7" s="138"/>
      <c r="AR7" s="138"/>
      <c r="AS7" s="138"/>
      <c r="AT7" s="138"/>
      <c r="AU7" s="138"/>
      <c r="AV7" s="138"/>
      <c r="AW7" s="138"/>
      <c r="AX7" s="138"/>
      <c r="AY7" s="138"/>
      <c r="AZ7" s="138"/>
      <c r="BA7" s="138"/>
      <c r="BB7" s="138"/>
    </row>
    <row r="8" spans="1:54" ht="33">
      <c r="A8" s="136">
        <v>3</v>
      </c>
      <c r="B8" s="257"/>
      <c r="C8" s="262"/>
      <c r="D8" s="137" t="s">
        <v>354</v>
      </c>
      <c r="E8" s="138" t="s">
        <v>186</v>
      </c>
      <c r="F8" s="138" t="s">
        <v>186</v>
      </c>
      <c r="G8" s="138" t="s">
        <v>186</v>
      </c>
      <c r="H8" s="138" t="s">
        <v>186</v>
      </c>
      <c r="I8" s="138" t="s">
        <v>186</v>
      </c>
      <c r="J8" s="138" t="s">
        <v>186</v>
      </c>
      <c r="K8" s="138" t="s">
        <v>186</v>
      </c>
      <c r="L8" s="138"/>
      <c r="M8" s="138"/>
      <c r="N8" s="138"/>
      <c r="O8" s="138"/>
      <c r="P8" s="138"/>
      <c r="Q8" s="138"/>
      <c r="R8" s="138"/>
      <c r="S8" s="138"/>
      <c r="T8" s="138"/>
      <c r="U8" s="138"/>
      <c r="V8" s="138"/>
      <c r="W8" s="138"/>
      <c r="X8" s="138"/>
      <c r="Y8" s="138"/>
      <c r="Z8" s="138"/>
      <c r="AA8" s="138"/>
      <c r="AB8" s="138"/>
      <c r="AC8" s="138"/>
      <c r="AD8" s="138"/>
      <c r="AE8" s="138"/>
      <c r="AF8" s="138"/>
      <c r="AG8" s="138"/>
      <c r="AH8" s="138"/>
      <c r="AI8" s="138"/>
      <c r="AJ8" s="138"/>
      <c r="AK8" s="138"/>
      <c r="AL8" s="138"/>
      <c r="AM8" s="138"/>
      <c r="AN8" s="138"/>
      <c r="AO8" s="138"/>
      <c r="AP8" s="138"/>
      <c r="AQ8" s="138"/>
      <c r="AR8" s="138"/>
      <c r="AS8" s="138"/>
      <c r="AT8" s="138"/>
      <c r="AU8" s="138"/>
      <c r="AV8" s="138"/>
      <c r="AW8" s="138"/>
      <c r="AX8" s="138"/>
      <c r="AY8" s="138"/>
      <c r="AZ8" s="138"/>
      <c r="BA8" s="138"/>
      <c r="BB8" s="138"/>
    </row>
    <row r="9" spans="1:54" ht="33">
      <c r="A9" s="136">
        <v>4</v>
      </c>
      <c r="B9" s="254"/>
      <c r="C9" s="263"/>
      <c r="D9" s="137" t="s">
        <v>355</v>
      </c>
      <c r="E9" s="138" t="s">
        <v>186</v>
      </c>
      <c r="F9" s="138" t="s">
        <v>186</v>
      </c>
      <c r="G9" s="138" t="s">
        <v>186</v>
      </c>
      <c r="H9" s="138" t="s">
        <v>186</v>
      </c>
      <c r="I9" s="138" t="s">
        <v>186</v>
      </c>
      <c r="J9" s="138" t="s">
        <v>186</v>
      </c>
      <c r="K9" s="138" t="s">
        <v>186</v>
      </c>
      <c r="L9" s="138"/>
      <c r="M9" s="138"/>
      <c r="N9" s="138"/>
      <c r="O9" s="138"/>
      <c r="P9" s="138"/>
      <c r="Q9" s="138"/>
      <c r="R9" s="138"/>
      <c r="S9" s="138"/>
      <c r="T9" s="138"/>
      <c r="U9" s="138"/>
      <c r="V9" s="138"/>
      <c r="W9" s="138"/>
      <c r="X9" s="138"/>
      <c r="Y9" s="138"/>
      <c r="Z9" s="138"/>
      <c r="AA9" s="138"/>
      <c r="AB9" s="138"/>
      <c r="AC9" s="138"/>
      <c r="AD9" s="138"/>
      <c r="AE9" s="138"/>
      <c r="AF9" s="138"/>
      <c r="AG9" s="138"/>
      <c r="AH9" s="138"/>
      <c r="AI9" s="138"/>
      <c r="AJ9" s="138"/>
      <c r="AK9" s="138"/>
      <c r="AL9" s="138"/>
      <c r="AM9" s="138"/>
      <c r="AN9" s="138"/>
      <c r="AO9" s="138"/>
      <c r="AP9" s="138"/>
      <c r="AQ9" s="138"/>
      <c r="AR9" s="138"/>
      <c r="AS9" s="138"/>
      <c r="AT9" s="138"/>
      <c r="AU9" s="138"/>
      <c r="AV9" s="138"/>
      <c r="AW9" s="138"/>
      <c r="AX9" s="138"/>
      <c r="AY9" s="138"/>
      <c r="AZ9" s="138"/>
      <c r="BA9" s="138"/>
      <c r="BB9" s="138"/>
    </row>
    <row r="10" spans="1:54" ht="33">
      <c r="A10" s="136">
        <v>5</v>
      </c>
      <c r="B10" s="253"/>
      <c r="C10" s="281" t="s">
        <v>356</v>
      </c>
      <c r="D10" s="137" t="s">
        <v>357</v>
      </c>
      <c r="E10" s="138" t="s">
        <v>186</v>
      </c>
      <c r="F10" s="138" t="s">
        <v>186</v>
      </c>
      <c r="G10" s="138" t="s">
        <v>186</v>
      </c>
      <c r="H10" s="138" t="s">
        <v>186</v>
      </c>
      <c r="I10" s="138" t="s">
        <v>186</v>
      </c>
      <c r="J10" s="138" t="s">
        <v>186</v>
      </c>
      <c r="K10" s="138" t="s">
        <v>186</v>
      </c>
      <c r="L10" s="138"/>
      <c r="M10" s="138"/>
      <c r="N10" s="138"/>
      <c r="O10" s="138"/>
      <c r="P10" s="138"/>
      <c r="Q10" s="138"/>
      <c r="R10" s="138"/>
      <c r="S10" s="138"/>
      <c r="T10" s="138"/>
      <c r="U10" s="138"/>
      <c r="V10" s="138"/>
      <c r="W10" s="138"/>
      <c r="X10" s="138"/>
      <c r="Y10" s="138"/>
      <c r="Z10" s="138"/>
      <c r="AA10" s="138"/>
      <c r="AB10" s="138"/>
      <c r="AC10" s="138"/>
      <c r="AD10" s="138"/>
      <c r="AE10" s="138"/>
      <c r="AF10" s="138"/>
      <c r="AG10" s="138"/>
      <c r="AH10" s="138"/>
      <c r="AI10" s="138"/>
      <c r="AJ10" s="138"/>
      <c r="AK10" s="138"/>
      <c r="AL10" s="138"/>
      <c r="AM10" s="138"/>
      <c r="AN10" s="138"/>
      <c r="AO10" s="138"/>
      <c r="AP10" s="138"/>
      <c r="AQ10" s="138"/>
      <c r="AR10" s="138"/>
      <c r="AS10" s="138"/>
      <c r="AT10" s="138"/>
      <c r="AU10" s="138"/>
      <c r="AV10" s="138"/>
      <c r="AW10" s="138"/>
      <c r="AX10" s="138"/>
      <c r="AY10" s="138"/>
      <c r="AZ10" s="138"/>
      <c r="BA10" s="138"/>
      <c r="BB10" s="138"/>
    </row>
    <row r="11" spans="1:54" ht="16.5">
      <c r="A11" s="136">
        <v>6</v>
      </c>
      <c r="B11" s="257"/>
      <c r="C11" s="281"/>
      <c r="D11" s="137" t="s">
        <v>358</v>
      </c>
      <c r="E11" s="138" t="s">
        <v>186</v>
      </c>
      <c r="F11" s="138" t="s">
        <v>186</v>
      </c>
      <c r="G11" s="138" t="s">
        <v>186</v>
      </c>
      <c r="H11" s="138" t="s">
        <v>186</v>
      </c>
      <c r="I11" s="138" t="s">
        <v>186</v>
      </c>
      <c r="J11" s="138" t="s">
        <v>186</v>
      </c>
      <c r="K11" s="138" t="s">
        <v>186</v>
      </c>
      <c r="L11" s="138"/>
      <c r="M11" s="138"/>
      <c r="N11" s="138"/>
      <c r="O11" s="138"/>
      <c r="P11" s="138"/>
      <c r="Q11" s="138"/>
      <c r="R11" s="138"/>
      <c r="S11" s="138"/>
      <c r="T11" s="138"/>
      <c r="U11" s="138"/>
      <c r="V11" s="138"/>
      <c r="W11" s="138"/>
      <c r="X11" s="138"/>
      <c r="Y11" s="138"/>
      <c r="Z11" s="138"/>
      <c r="AA11" s="138"/>
      <c r="AB11" s="138"/>
      <c r="AC11" s="138"/>
      <c r="AD11" s="138"/>
      <c r="AE11" s="138"/>
      <c r="AF11" s="138"/>
      <c r="AG11" s="138"/>
      <c r="AH11" s="138"/>
      <c r="AI11" s="138"/>
      <c r="AJ11" s="138"/>
      <c r="AK11" s="138"/>
      <c r="AL11" s="138"/>
      <c r="AM11" s="138"/>
      <c r="AN11" s="138"/>
      <c r="AO11" s="138"/>
      <c r="AP11" s="138"/>
      <c r="AQ11" s="138"/>
      <c r="AR11" s="138"/>
      <c r="AS11" s="138"/>
      <c r="AT11" s="138"/>
      <c r="AU11" s="138"/>
      <c r="AV11" s="138"/>
      <c r="AW11" s="138"/>
      <c r="AX11" s="138"/>
      <c r="AY11" s="138"/>
      <c r="AZ11" s="138"/>
      <c r="BA11" s="138"/>
      <c r="BB11" s="138"/>
    </row>
    <row r="12" spans="1:54" ht="16.5">
      <c r="A12" s="136">
        <v>7</v>
      </c>
      <c r="B12" s="257"/>
      <c r="C12" s="281"/>
      <c r="D12" s="137" t="s">
        <v>359</v>
      </c>
      <c r="E12" s="138" t="s">
        <v>186</v>
      </c>
      <c r="F12" s="138" t="s">
        <v>186</v>
      </c>
      <c r="G12" s="138" t="s">
        <v>186</v>
      </c>
      <c r="H12" s="138" t="s">
        <v>186</v>
      </c>
      <c r="I12" s="138" t="s">
        <v>186</v>
      </c>
      <c r="J12" s="138" t="s">
        <v>186</v>
      </c>
      <c r="K12" s="138" t="s">
        <v>186</v>
      </c>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row>
    <row r="13" spans="1:54" ht="16.5">
      <c r="A13" s="136">
        <v>8</v>
      </c>
      <c r="B13" s="254"/>
      <c r="C13" s="281"/>
      <c r="D13" s="137" t="s">
        <v>360</v>
      </c>
      <c r="E13" s="138" t="s">
        <v>186</v>
      </c>
      <c r="F13" s="138" t="s">
        <v>186</v>
      </c>
      <c r="G13" s="139" t="s">
        <v>186</v>
      </c>
      <c r="H13" s="138" t="s">
        <v>186</v>
      </c>
      <c r="I13" s="138" t="s">
        <v>186</v>
      </c>
      <c r="J13" s="138" t="s">
        <v>186</v>
      </c>
      <c r="K13" s="138" t="s">
        <v>186</v>
      </c>
      <c r="L13" s="138"/>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c r="AR13" s="138"/>
      <c r="AS13" s="138"/>
      <c r="AT13" s="138"/>
      <c r="AU13" s="138"/>
      <c r="AV13" s="138"/>
      <c r="AW13" s="138"/>
      <c r="AX13" s="138"/>
      <c r="AY13" s="138"/>
      <c r="AZ13" s="138"/>
      <c r="BA13" s="138"/>
      <c r="BB13" s="138"/>
    </row>
    <row r="14" spans="1:54" ht="148.5" hidden="1">
      <c r="A14" s="136">
        <v>9</v>
      </c>
      <c r="B14" s="136"/>
      <c r="C14" s="140" t="s">
        <v>361</v>
      </c>
      <c r="D14" s="137" t="s">
        <v>362</v>
      </c>
      <c r="E14" s="138"/>
      <c r="F14" s="138"/>
      <c r="G14" s="138"/>
      <c r="H14" s="138"/>
      <c r="I14" s="138"/>
      <c r="J14" s="138"/>
      <c r="K14" s="138"/>
      <c r="L14" s="138"/>
      <c r="M14" s="138"/>
      <c r="N14" s="138"/>
      <c r="O14" s="138"/>
      <c r="P14" s="138"/>
      <c r="Q14" s="138"/>
      <c r="R14" s="138"/>
      <c r="S14" s="138"/>
      <c r="T14" s="138"/>
      <c r="U14" s="138"/>
      <c r="V14" s="138"/>
      <c r="W14" s="138"/>
      <c r="X14" s="138"/>
      <c r="Y14" s="138"/>
      <c r="Z14" s="138"/>
      <c r="AA14" s="138"/>
      <c r="AB14" s="138"/>
      <c r="AC14" s="138"/>
      <c r="AD14" s="138"/>
      <c r="AE14" s="138"/>
      <c r="AF14" s="138"/>
      <c r="AG14" s="138"/>
      <c r="AH14" s="138"/>
      <c r="AI14" s="138"/>
      <c r="AJ14" s="138"/>
      <c r="AK14" s="138"/>
      <c r="AL14" s="138"/>
      <c r="AM14" s="138"/>
      <c r="AN14" s="138"/>
      <c r="AO14" s="138"/>
      <c r="AP14" s="138"/>
      <c r="AQ14" s="138"/>
      <c r="AR14" s="138"/>
      <c r="AS14" s="138"/>
      <c r="AT14" s="138"/>
      <c r="AU14" s="138"/>
      <c r="AV14" s="138"/>
      <c r="AW14" s="138"/>
      <c r="AX14" s="138"/>
      <c r="AY14" s="138"/>
      <c r="AZ14" s="138"/>
      <c r="BA14" s="138"/>
      <c r="BB14" s="138"/>
    </row>
    <row r="15" spans="1:54" ht="17.25" hidden="1" customHeight="1">
      <c r="A15" s="136">
        <v>10</v>
      </c>
      <c r="B15" s="253"/>
      <c r="C15" s="282" t="s">
        <v>363</v>
      </c>
      <c r="D15" s="137" t="s">
        <v>364</v>
      </c>
      <c r="E15" s="138"/>
      <c r="F15" s="138"/>
      <c r="G15" s="138"/>
      <c r="H15" s="138"/>
      <c r="I15" s="138"/>
      <c r="J15" s="138"/>
      <c r="K15" s="138"/>
      <c r="L15" s="138"/>
      <c r="M15" s="138"/>
      <c r="N15" s="138"/>
      <c r="O15" s="138"/>
      <c r="P15" s="138"/>
      <c r="Q15" s="138"/>
      <c r="R15" s="138"/>
      <c r="S15" s="138"/>
      <c r="T15" s="138"/>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c r="AR15" s="138"/>
      <c r="AS15" s="138"/>
      <c r="AT15" s="138"/>
      <c r="AU15" s="138"/>
      <c r="AV15" s="138"/>
      <c r="AW15" s="138"/>
      <c r="AX15" s="138"/>
      <c r="AY15" s="138"/>
      <c r="AZ15" s="138"/>
      <c r="BA15" s="138"/>
      <c r="BB15" s="138"/>
    </row>
    <row r="16" spans="1:54" ht="16.5" hidden="1">
      <c r="A16" s="136">
        <v>11</v>
      </c>
      <c r="B16" s="257"/>
      <c r="C16" s="282"/>
      <c r="D16" s="137" t="s">
        <v>365</v>
      </c>
      <c r="E16" s="138"/>
      <c r="F16" s="138"/>
      <c r="G16" s="138"/>
      <c r="H16" s="138"/>
      <c r="I16" s="138"/>
      <c r="J16" s="138"/>
      <c r="K16" s="138"/>
      <c r="L16" s="138"/>
      <c r="M16" s="138"/>
      <c r="N16" s="138"/>
      <c r="O16" s="138"/>
      <c r="P16" s="138"/>
      <c r="Q16" s="138"/>
      <c r="R16" s="138"/>
      <c r="S16" s="138"/>
      <c r="T16" s="138"/>
      <c r="U16" s="138"/>
      <c r="V16" s="138"/>
      <c r="W16" s="138"/>
      <c r="X16" s="138"/>
      <c r="Y16" s="138"/>
      <c r="Z16" s="138"/>
      <c r="AA16" s="138"/>
      <c r="AB16" s="138"/>
      <c r="AC16" s="138"/>
      <c r="AD16" s="138"/>
      <c r="AE16" s="138"/>
      <c r="AF16" s="138"/>
      <c r="AG16" s="138"/>
      <c r="AH16" s="138"/>
      <c r="AI16" s="138"/>
      <c r="AJ16" s="138"/>
      <c r="AK16" s="138"/>
      <c r="AL16" s="138"/>
      <c r="AM16" s="138"/>
      <c r="AN16" s="138"/>
      <c r="AO16" s="138"/>
      <c r="AP16" s="138"/>
      <c r="AQ16" s="138"/>
      <c r="AR16" s="138"/>
      <c r="AS16" s="138"/>
      <c r="AT16" s="138"/>
      <c r="AU16" s="138"/>
      <c r="AV16" s="138"/>
      <c r="AW16" s="138"/>
      <c r="AX16" s="138"/>
      <c r="AY16" s="138"/>
      <c r="AZ16" s="138"/>
      <c r="BA16" s="138"/>
      <c r="BB16" s="138"/>
    </row>
    <row r="17" spans="1:54" ht="16.5" hidden="1">
      <c r="A17" s="136">
        <v>12</v>
      </c>
      <c r="B17" s="257"/>
      <c r="C17" s="282"/>
      <c r="D17" s="141" t="s">
        <v>366</v>
      </c>
      <c r="E17" s="138"/>
      <c r="F17" s="138"/>
      <c r="G17" s="138"/>
      <c r="H17" s="138"/>
      <c r="I17" s="138"/>
      <c r="J17" s="138"/>
      <c r="K17" s="138"/>
      <c r="L17" s="138"/>
      <c r="M17" s="138"/>
      <c r="N17" s="138"/>
      <c r="O17" s="138"/>
      <c r="P17" s="138"/>
      <c r="Q17" s="138"/>
      <c r="R17" s="138"/>
      <c r="S17" s="138"/>
      <c r="T17" s="138"/>
      <c r="U17" s="138"/>
      <c r="V17" s="138"/>
      <c r="W17" s="138"/>
      <c r="X17" s="138"/>
      <c r="Y17" s="138"/>
      <c r="Z17" s="138"/>
      <c r="AA17" s="138"/>
      <c r="AB17" s="138"/>
      <c r="AC17" s="138"/>
      <c r="AD17" s="138"/>
      <c r="AE17" s="138"/>
      <c r="AF17" s="138"/>
      <c r="AG17" s="138"/>
      <c r="AH17" s="138"/>
      <c r="AI17" s="138"/>
      <c r="AJ17" s="138"/>
      <c r="AK17" s="138"/>
      <c r="AL17" s="138"/>
      <c r="AM17" s="138"/>
      <c r="AN17" s="138"/>
      <c r="AO17" s="138"/>
      <c r="AP17" s="138"/>
      <c r="AQ17" s="138"/>
      <c r="AR17" s="138"/>
      <c r="AS17" s="138"/>
      <c r="AT17" s="138"/>
      <c r="AU17" s="138"/>
      <c r="AV17" s="138"/>
      <c r="AW17" s="138"/>
      <c r="AX17" s="138"/>
      <c r="AY17" s="138"/>
      <c r="AZ17" s="138"/>
      <c r="BA17" s="138"/>
      <c r="BB17" s="138"/>
    </row>
    <row r="18" spans="1:54" ht="16.5" hidden="1">
      <c r="A18" s="136">
        <v>13</v>
      </c>
      <c r="B18" s="257"/>
      <c r="C18" s="282"/>
      <c r="D18" s="141" t="s">
        <v>367</v>
      </c>
      <c r="E18" s="138"/>
      <c r="F18" s="138"/>
      <c r="G18" s="138"/>
      <c r="H18" s="138"/>
      <c r="I18" s="138"/>
      <c r="J18" s="138"/>
      <c r="K18" s="138"/>
      <c r="L18" s="138"/>
      <c r="M18" s="138"/>
      <c r="N18" s="138"/>
      <c r="O18" s="138"/>
      <c r="P18" s="138"/>
      <c r="Q18" s="138"/>
      <c r="R18" s="138"/>
      <c r="S18" s="138"/>
      <c r="T18" s="138"/>
      <c r="U18" s="138"/>
      <c r="V18" s="138"/>
      <c r="W18" s="138"/>
      <c r="X18" s="138"/>
      <c r="Y18" s="138"/>
      <c r="Z18" s="138"/>
      <c r="AA18" s="138"/>
      <c r="AB18" s="138"/>
      <c r="AC18" s="138"/>
      <c r="AD18" s="138"/>
      <c r="AE18" s="138"/>
      <c r="AF18" s="138"/>
      <c r="AG18" s="138"/>
      <c r="AH18" s="138"/>
      <c r="AI18" s="138"/>
      <c r="AJ18" s="138"/>
      <c r="AK18" s="138"/>
      <c r="AL18" s="138"/>
      <c r="AM18" s="138"/>
      <c r="AN18" s="138"/>
      <c r="AO18" s="138"/>
      <c r="AP18" s="138"/>
      <c r="AQ18" s="138"/>
      <c r="AR18" s="138"/>
      <c r="AS18" s="138"/>
      <c r="AT18" s="138"/>
      <c r="AU18" s="138"/>
      <c r="AV18" s="138"/>
      <c r="AW18" s="138"/>
      <c r="AX18" s="138"/>
      <c r="AY18" s="138"/>
      <c r="AZ18" s="138"/>
      <c r="BA18" s="138"/>
      <c r="BB18" s="138"/>
    </row>
    <row r="19" spans="1:54" ht="18.75" hidden="1" customHeight="1">
      <c r="A19" s="136">
        <v>14</v>
      </c>
      <c r="B19" s="257"/>
      <c r="C19" s="282"/>
      <c r="D19" s="141" t="s">
        <v>368</v>
      </c>
      <c r="E19" s="138"/>
      <c r="F19" s="138"/>
      <c r="G19" s="138"/>
      <c r="H19" s="138"/>
      <c r="I19" s="138"/>
      <c r="J19" s="138"/>
      <c r="K19" s="138"/>
      <c r="L19" s="138"/>
      <c r="M19" s="138"/>
      <c r="N19" s="138"/>
      <c r="O19" s="138"/>
      <c r="P19" s="138"/>
      <c r="Q19" s="138"/>
      <c r="R19" s="138"/>
      <c r="S19" s="138"/>
      <c r="T19" s="138"/>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8"/>
      <c r="AU19" s="138"/>
      <c r="AV19" s="138"/>
      <c r="AW19" s="138"/>
      <c r="AX19" s="138"/>
      <c r="AY19" s="138"/>
      <c r="AZ19" s="138"/>
      <c r="BA19" s="138"/>
      <c r="BB19" s="138"/>
    </row>
    <row r="20" spans="1:54" ht="33" hidden="1">
      <c r="A20" s="136">
        <v>15</v>
      </c>
      <c r="B20" s="257"/>
      <c r="C20" s="282"/>
      <c r="D20" s="141" t="s">
        <v>369</v>
      </c>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8"/>
      <c r="AL20" s="138"/>
      <c r="AM20" s="138"/>
      <c r="AN20" s="138"/>
      <c r="AO20" s="138"/>
      <c r="AP20" s="138"/>
      <c r="AQ20" s="138"/>
      <c r="AR20" s="138"/>
      <c r="AS20" s="138"/>
      <c r="AT20" s="138"/>
      <c r="AU20" s="138"/>
      <c r="AV20" s="138"/>
      <c r="AW20" s="138"/>
      <c r="AX20" s="138"/>
      <c r="AY20" s="138"/>
      <c r="AZ20" s="138"/>
      <c r="BA20" s="138"/>
      <c r="BB20" s="138"/>
    </row>
    <row r="21" spans="1:54" ht="16.5" hidden="1">
      <c r="A21" s="136">
        <v>16</v>
      </c>
      <c r="B21" s="257"/>
      <c r="C21" s="282"/>
      <c r="D21" s="141" t="s">
        <v>370</v>
      </c>
      <c r="E21" s="138"/>
      <c r="F21" s="138"/>
      <c r="G21" s="138"/>
      <c r="H21" s="138"/>
      <c r="I21" s="138"/>
      <c r="J21" s="138"/>
      <c r="K21" s="138"/>
      <c r="L21" s="138"/>
      <c r="M21" s="138"/>
      <c r="N21" s="138"/>
      <c r="O21" s="138"/>
      <c r="P21" s="138"/>
      <c r="Q21" s="138"/>
      <c r="R21" s="138"/>
      <c r="S21" s="138"/>
      <c r="T21" s="138"/>
      <c r="U21" s="138"/>
      <c r="V21" s="138"/>
      <c r="W21" s="138"/>
      <c r="X21" s="138"/>
      <c r="Y21" s="138"/>
      <c r="Z21" s="138"/>
      <c r="AA21" s="138"/>
      <c r="AB21" s="138"/>
      <c r="AC21" s="138"/>
      <c r="AD21" s="138"/>
      <c r="AE21" s="138"/>
      <c r="AF21" s="138"/>
      <c r="AG21" s="138"/>
      <c r="AH21" s="138"/>
      <c r="AI21" s="138"/>
      <c r="AJ21" s="138"/>
      <c r="AK21" s="138"/>
      <c r="AL21" s="138"/>
      <c r="AM21" s="138"/>
      <c r="AN21" s="138"/>
      <c r="AO21" s="138"/>
      <c r="AP21" s="138"/>
      <c r="AQ21" s="138"/>
      <c r="AR21" s="138"/>
      <c r="AS21" s="138"/>
      <c r="AT21" s="138"/>
      <c r="AU21" s="138"/>
      <c r="AV21" s="138"/>
      <c r="AW21" s="138"/>
      <c r="AX21" s="138"/>
      <c r="AY21" s="138"/>
      <c r="AZ21" s="138"/>
      <c r="BA21" s="138"/>
      <c r="BB21" s="138"/>
    </row>
    <row r="22" spans="1:54" ht="33" hidden="1">
      <c r="A22" s="136">
        <v>17</v>
      </c>
      <c r="B22" s="257"/>
      <c r="C22" s="282"/>
      <c r="D22" s="141" t="s">
        <v>371</v>
      </c>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D22" s="138"/>
      <c r="AE22" s="138"/>
      <c r="AF22" s="138"/>
      <c r="AG22" s="138"/>
      <c r="AH22" s="138"/>
      <c r="AI22" s="138"/>
      <c r="AJ22" s="138"/>
      <c r="AK22" s="138"/>
      <c r="AL22" s="138"/>
      <c r="AM22" s="138"/>
      <c r="AN22" s="138"/>
      <c r="AO22" s="138"/>
      <c r="AP22" s="138"/>
      <c r="AQ22" s="138"/>
      <c r="AR22" s="138"/>
      <c r="AS22" s="138"/>
      <c r="AT22" s="138"/>
      <c r="AU22" s="138"/>
      <c r="AV22" s="138"/>
      <c r="AW22" s="138"/>
      <c r="AX22" s="138"/>
      <c r="AY22" s="138"/>
      <c r="AZ22" s="138"/>
      <c r="BA22" s="138"/>
      <c r="BB22" s="138"/>
    </row>
    <row r="23" spans="1:54" ht="16.5" hidden="1">
      <c r="A23" s="136">
        <v>18</v>
      </c>
      <c r="B23" s="257"/>
      <c r="C23" s="282"/>
      <c r="D23" s="141" t="s">
        <v>372</v>
      </c>
      <c r="E23" s="138"/>
      <c r="F23" s="138"/>
      <c r="G23" s="138"/>
      <c r="H23" s="138"/>
      <c r="I23" s="138"/>
      <c r="J23" s="138"/>
      <c r="K23" s="138"/>
      <c r="L23" s="138"/>
      <c r="M23" s="138"/>
      <c r="N23" s="138"/>
      <c r="O23" s="138"/>
      <c r="P23" s="138"/>
      <c r="Q23" s="138"/>
      <c r="R23" s="138"/>
      <c r="S23" s="138"/>
      <c r="T23" s="138"/>
      <c r="U23" s="138"/>
      <c r="V23" s="138"/>
      <c r="W23" s="138"/>
      <c r="X23" s="138"/>
      <c r="Y23" s="138"/>
      <c r="Z23" s="138"/>
      <c r="AA23" s="138"/>
      <c r="AB23" s="138"/>
      <c r="AC23" s="138"/>
      <c r="AD23" s="138"/>
      <c r="AE23" s="138"/>
      <c r="AF23" s="138"/>
      <c r="AG23" s="138"/>
      <c r="AH23" s="138"/>
      <c r="AI23" s="138"/>
      <c r="AJ23" s="138"/>
      <c r="AK23" s="138"/>
      <c r="AL23" s="138"/>
      <c r="AM23" s="138"/>
      <c r="AN23" s="138"/>
      <c r="AO23" s="138"/>
      <c r="AP23" s="138"/>
      <c r="AQ23" s="138"/>
      <c r="AR23" s="138"/>
      <c r="AS23" s="138"/>
      <c r="AT23" s="138"/>
      <c r="AU23" s="138"/>
      <c r="AV23" s="138"/>
      <c r="AW23" s="138"/>
      <c r="AX23" s="138"/>
      <c r="AY23" s="138"/>
      <c r="AZ23" s="138"/>
      <c r="BA23" s="138"/>
      <c r="BB23" s="138"/>
    </row>
    <row r="24" spans="1:54" ht="16.5" hidden="1">
      <c r="A24" s="136">
        <v>19</v>
      </c>
      <c r="B24" s="257"/>
      <c r="C24" s="282"/>
      <c r="D24" s="137" t="s">
        <v>373</v>
      </c>
      <c r="E24" s="138"/>
      <c r="F24" s="138"/>
      <c r="G24" s="138"/>
      <c r="H24" s="138"/>
      <c r="I24" s="138"/>
      <c r="J24" s="138"/>
      <c r="K24" s="138"/>
      <c r="L24" s="138"/>
      <c r="M24" s="138"/>
      <c r="N24" s="138"/>
      <c r="O24" s="138"/>
      <c r="P24" s="138"/>
      <c r="Q24" s="138"/>
      <c r="R24" s="138"/>
      <c r="S24" s="138"/>
      <c r="T24" s="138"/>
      <c r="U24" s="138"/>
      <c r="V24" s="138"/>
      <c r="W24" s="138"/>
      <c r="X24" s="138"/>
      <c r="Y24" s="138"/>
      <c r="Z24" s="138"/>
      <c r="AA24" s="138"/>
      <c r="AB24" s="138"/>
      <c r="AC24" s="138"/>
      <c r="AD24" s="138"/>
      <c r="AE24" s="138"/>
      <c r="AF24" s="138"/>
      <c r="AG24" s="138"/>
      <c r="AH24" s="138"/>
      <c r="AI24" s="138"/>
      <c r="AJ24" s="138"/>
      <c r="AK24" s="138"/>
      <c r="AL24" s="138"/>
      <c r="AM24" s="138"/>
      <c r="AN24" s="138"/>
      <c r="AO24" s="138"/>
      <c r="AP24" s="138"/>
      <c r="AQ24" s="138"/>
      <c r="AR24" s="138"/>
      <c r="AS24" s="138"/>
      <c r="AT24" s="138"/>
      <c r="AU24" s="138"/>
      <c r="AV24" s="138"/>
      <c r="AW24" s="138"/>
      <c r="AX24" s="138"/>
      <c r="AY24" s="138"/>
      <c r="AZ24" s="138"/>
      <c r="BA24" s="138"/>
      <c r="BB24" s="138"/>
    </row>
    <row r="25" spans="1:54" ht="16.5" hidden="1">
      <c r="A25" s="136"/>
      <c r="B25" s="257"/>
      <c r="C25" s="282"/>
      <c r="D25" s="142" t="s">
        <v>773</v>
      </c>
      <c r="E25" s="138"/>
      <c r="F25" s="138"/>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8"/>
      <c r="AR25" s="138"/>
      <c r="AS25" s="138"/>
      <c r="AT25" s="138"/>
      <c r="AU25" s="138"/>
      <c r="AV25" s="138"/>
      <c r="AW25" s="138"/>
      <c r="AX25" s="138"/>
      <c r="AY25" s="138"/>
      <c r="AZ25" s="138"/>
      <c r="BA25" s="138"/>
      <c r="BB25" s="138"/>
    </row>
    <row r="26" spans="1:54" ht="33" hidden="1">
      <c r="A26" s="136"/>
      <c r="B26" s="257"/>
      <c r="C26" s="282"/>
      <c r="D26" s="142" t="s">
        <v>774</v>
      </c>
      <c r="E26" s="138"/>
      <c r="F26" s="138"/>
      <c r="G26" s="138"/>
      <c r="H26" s="138"/>
      <c r="I26" s="138"/>
      <c r="J26" s="138"/>
      <c r="K26" s="138"/>
      <c r="L26" s="138"/>
      <c r="M26" s="138"/>
      <c r="N26" s="138"/>
      <c r="O26" s="138"/>
      <c r="P26" s="138"/>
      <c r="Q26" s="138"/>
      <c r="R26" s="138"/>
      <c r="S26" s="138"/>
      <c r="T26" s="138"/>
      <c r="U26" s="138"/>
      <c r="V26" s="138"/>
      <c r="W26" s="138"/>
      <c r="X26" s="138"/>
      <c r="Y26" s="138"/>
      <c r="Z26" s="138"/>
      <c r="AA26" s="138"/>
      <c r="AB26" s="138"/>
      <c r="AC26" s="138"/>
      <c r="AD26" s="138"/>
      <c r="AE26" s="138"/>
      <c r="AF26" s="138"/>
      <c r="AG26" s="138"/>
      <c r="AH26" s="138"/>
      <c r="AI26" s="138"/>
      <c r="AJ26" s="138"/>
      <c r="AK26" s="138"/>
      <c r="AL26" s="138"/>
      <c r="AM26" s="138"/>
      <c r="AN26" s="138"/>
      <c r="AO26" s="138"/>
      <c r="AP26" s="138"/>
      <c r="AQ26" s="138"/>
      <c r="AR26" s="138"/>
      <c r="AS26" s="138"/>
      <c r="AT26" s="138"/>
      <c r="AU26" s="138"/>
      <c r="AV26" s="138"/>
      <c r="AW26" s="138"/>
      <c r="AX26" s="138"/>
      <c r="AY26" s="138"/>
      <c r="AZ26" s="138"/>
      <c r="BA26" s="138"/>
      <c r="BB26" s="138"/>
    </row>
    <row r="27" spans="1:54" ht="16.5" hidden="1">
      <c r="A27" s="136"/>
      <c r="B27" s="257"/>
      <c r="C27" s="282"/>
      <c r="D27" s="142" t="s">
        <v>775</v>
      </c>
      <c r="E27" s="138"/>
      <c r="F27" s="138"/>
      <c r="G27" s="138"/>
      <c r="H27" s="138"/>
      <c r="I27" s="138"/>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8"/>
      <c r="AL27" s="138"/>
      <c r="AM27" s="138"/>
      <c r="AN27" s="138"/>
      <c r="AO27" s="138"/>
      <c r="AP27" s="138"/>
      <c r="AQ27" s="138"/>
      <c r="AR27" s="138"/>
      <c r="AS27" s="138"/>
      <c r="AT27" s="138"/>
      <c r="AU27" s="138"/>
      <c r="AV27" s="138"/>
      <c r="AW27" s="138"/>
      <c r="AX27" s="138"/>
      <c r="AY27" s="138"/>
      <c r="AZ27" s="138"/>
      <c r="BA27" s="138"/>
      <c r="BB27" s="138"/>
    </row>
    <row r="28" spans="1:54" ht="16.5" hidden="1">
      <c r="A28" s="136">
        <v>20</v>
      </c>
      <c r="B28" s="254"/>
      <c r="C28" s="282"/>
      <c r="D28" s="137" t="s">
        <v>374</v>
      </c>
      <c r="E28" s="138"/>
      <c r="F28" s="138"/>
      <c r="G28" s="138"/>
      <c r="H28" s="138"/>
      <c r="I28" s="138"/>
      <c r="J28" s="138"/>
      <c r="K28" s="138"/>
      <c r="L28" s="138"/>
      <c r="M28" s="138"/>
      <c r="N28" s="138"/>
      <c r="O28" s="138"/>
      <c r="P28" s="138"/>
      <c r="Q28" s="138"/>
      <c r="R28" s="138"/>
      <c r="S28" s="138"/>
      <c r="T28" s="138"/>
      <c r="U28" s="138"/>
      <c r="V28" s="138"/>
      <c r="W28" s="138"/>
      <c r="X28" s="138"/>
      <c r="Y28" s="138"/>
      <c r="Z28" s="138"/>
      <c r="AA28" s="138"/>
      <c r="AB28" s="138"/>
      <c r="AC28" s="138"/>
      <c r="AD28" s="138"/>
      <c r="AE28" s="138"/>
      <c r="AF28" s="138"/>
      <c r="AG28" s="138"/>
      <c r="AH28" s="138"/>
      <c r="AI28" s="138"/>
      <c r="AJ28" s="138"/>
      <c r="AK28" s="138"/>
      <c r="AL28" s="138"/>
      <c r="AM28" s="138"/>
      <c r="AN28" s="138"/>
      <c r="AO28" s="138"/>
      <c r="AP28" s="138"/>
      <c r="AQ28" s="138"/>
      <c r="AR28" s="138"/>
      <c r="AS28" s="138"/>
      <c r="AT28" s="138"/>
      <c r="AU28" s="138"/>
      <c r="AV28" s="138"/>
      <c r="AW28" s="138"/>
      <c r="AX28" s="138"/>
      <c r="AY28" s="138"/>
      <c r="AZ28" s="138"/>
      <c r="BA28" s="138"/>
      <c r="BB28" s="138"/>
    </row>
    <row r="29" spans="1:54" ht="16.5" hidden="1">
      <c r="A29" s="136"/>
      <c r="B29" s="143"/>
      <c r="C29" s="140"/>
      <c r="D29" s="144" t="s">
        <v>776</v>
      </c>
      <c r="E29" s="138"/>
      <c r="F29" s="138"/>
      <c r="G29" s="138"/>
      <c r="H29" s="138"/>
      <c r="I29" s="138"/>
      <c r="J29" s="138"/>
      <c r="K29" s="138"/>
      <c r="L29" s="138"/>
      <c r="M29" s="138"/>
      <c r="N29" s="138"/>
      <c r="O29" s="138"/>
      <c r="P29" s="138"/>
      <c r="Q29" s="138"/>
      <c r="R29" s="138"/>
      <c r="S29" s="138"/>
      <c r="T29" s="138"/>
      <c r="U29" s="138"/>
      <c r="V29" s="138"/>
      <c r="W29" s="138"/>
      <c r="X29" s="138"/>
      <c r="Y29" s="138"/>
      <c r="Z29" s="138"/>
      <c r="AA29" s="138"/>
      <c r="AB29" s="138"/>
      <c r="AC29" s="138"/>
      <c r="AD29" s="138"/>
      <c r="AE29" s="138"/>
      <c r="AF29" s="138"/>
      <c r="AG29" s="138"/>
      <c r="AH29" s="138"/>
      <c r="AI29" s="138"/>
      <c r="AJ29" s="138"/>
      <c r="AK29" s="138"/>
      <c r="AL29" s="138"/>
      <c r="AM29" s="138"/>
      <c r="AN29" s="138"/>
      <c r="AO29" s="138"/>
      <c r="AP29" s="138"/>
      <c r="AQ29" s="138"/>
      <c r="AR29" s="138"/>
      <c r="AS29" s="138"/>
      <c r="AT29" s="138"/>
      <c r="AU29" s="138"/>
      <c r="AV29" s="138"/>
      <c r="AW29" s="138"/>
      <c r="AX29" s="138"/>
      <c r="AY29" s="138"/>
      <c r="AZ29" s="138"/>
      <c r="BA29" s="138"/>
      <c r="BB29" s="138"/>
    </row>
    <row r="30" spans="1:54" ht="16.5" hidden="1">
      <c r="A30" s="136"/>
      <c r="B30" s="143"/>
      <c r="C30" s="140"/>
      <c r="D30" s="144" t="s">
        <v>777</v>
      </c>
      <c r="E30" s="138"/>
      <c r="F30" s="138"/>
      <c r="G30" s="138"/>
      <c r="H30" s="138"/>
      <c r="I30" s="138"/>
      <c r="J30" s="138"/>
      <c r="K30" s="138"/>
      <c r="L30" s="138"/>
      <c r="M30" s="138"/>
      <c r="N30" s="138"/>
      <c r="O30" s="138"/>
      <c r="P30" s="138"/>
      <c r="Q30" s="138"/>
      <c r="R30" s="138"/>
      <c r="S30" s="138"/>
      <c r="T30" s="138"/>
      <c r="U30" s="138"/>
      <c r="V30" s="138"/>
      <c r="W30" s="138"/>
      <c r="X30" s="138"/>
      <c r="Y30" s="138"/>
      <c r="Z30" s="138"/>
      <c r="AA30" s="138"/>
      <c r="AB30" s="138"/>
      <c r="AC30" s="138"/>
      <c r="AD30" s="138"/>
      <c r="AE30" s="138"/>
      <c r="AF30" s="138"/>
      <c r="AG30" s="138"/>
      <c r="AH30" s="138"/>
      <c r="AI30" s="138"/>
      <c r="AJ30" s="138"/>
      <c r="AK30" s="138"/>
      <c r="AL30" s="138"/>
      <c r="AM30" s="138"/>
      <c r="AN30" s="138"/>
      <c r="AO30" s="138"/>
      <c r="AP30" s="138"/>
      <c r="AQ30" s="138"/>
      <c r="AR30" s="138"/>
      <c r="AS30" s="138"/>
      <c r="AT30" s="138"/>
      <c r="AU30" s="138"/>
      <c r="AV30" s="138"/>
      <c r="AW30" s="138"/>
      <c r="AX30" s="138"/>
      <c r="AY30" s="138"/>
      <c r="AZ30" s="138"/>
      <c r="BA30" s="138"/>
      <c r="BB30" s="138"/>
    </row>
    <row r="31" spans="1:54" ht="33" hidden="1">
      <c r="A31" s="136"/>
      <c r="B31" s="143"/>
      <c r="C31" s="140"/>
      <c r="D31" s="144" t="s">
        <v>778</v>
      </c>
      <c r="E31" s="138"/>
      <c r="F31" s="138"/>
      <c r="G31" s="138"/>
      <c r="H31" s="138"/>
      <c r="I31" s="138"/>
      <c r="J31" s="138"/>
      <c r="K31" s="138"/>
      <c r="L31" s="138"/>
      <c r="M31" s="138"/>
      <c r="N31" s="138"/>
      <c r="O31" s="138"/>
      <c r="P31" s="138"/>
      <c r="Q31" s="138"/>
      <c r="R31" s="138"/>
      <c r="S31" s="138"/>
      <c r="T31" s="138"/>
      <c r="U31" s="138"/>
      <c r="V31" s="138"/>
      <c r="W31" s="138"/>
      <c r="X31" s="138"/>
      <c r="Y31" s="138"/>
      <c r="Z31" s="138"/>
      <c r="AA31" s="138"/>
      <c r="AB31" s="138"/>
      <c r="AC31" s="138"/>
      <c r="AD31" s="138"/>
      <c r="AE31" s="138"/>
      <c r="AF31" s="138"/>
      <c r="AG31" s="138"/>
      <c r="AH31" s="138"/>
      <c r="AI31" s="138"/>
      <c r="AJ31" s="138"/>
      <c r="AK31" s="138"/>
      <c r="AL31" s="138"/>
      <c r="AM31" s="138"/>
      <c r="AN31" s="138"/>
      <c r="AO31" s="138"/>
      <c r="AP31" s="138"/>
      <c r="AQ31" s="138"/>
      <c r="AR31" s="138"/>
      <c r="AS31" s="138"/>
      <c r="AT31" s="138"/>
      <c r="AU31" s="138"/>
      <c r="AV31" s="138"/>
      <c r="AW31" s="138"/>
      <c r="AX31" s="138"/>
      <c r="AY31" s="138"/>
      <c r="AZ31" s="138"/>
      <c r="BA31" s="138"/>
      <c r="BB31" s="138"/>
    </row>
    <row r="32" spans="1:54" ht="16.5" hidden="1">
      <c r="A32" s="136"/>
      <c r="B32" s="143"/>
      <c r="C32" s="140"/>
      <c r="D32" s="144" t="s">
        <v>779</v>
      </c>
      <c r="E32" s="138"/>
      <c r="F32" s="138"/>
      <c r="G32" s="138"/>
      <c r="H32" s="138"/>
      <c r="I32" s="138"/>
      <c r="J32" s="138"/>
      <c r="K32" s="138"/>
      <c r="L32" s="138"/>
      <c r="M32" s="138"/>
      <c r="N32" s="138"/>
      <c r="O32" s="138"/>
      <c r="P32" s="138"/>
      <c r="Q32" s="138"/>
      <c r="R32" s="138"/>
      <c r="S32" s="138"/>
      <c r="T32" s="138"/>
      <c r="U32" s="138"/>
      <c r="V32" s="138"/>
      <c r="W32" s="138"/>
      <c r="X32" s="138"/>
      <c r="Y32" s="138"/>
      <c r="Z32" s="138"/>
      <c r="AA32" s="138"/>
      <c r="AB32" s="138"/>
      <c r="AC32" s="138"/>
      <c r="AD32" s="138"/>
      <c r="AE32" s="138"/>
      <c r="AF32" s="138"/>
      <c r="AG32" s="138"/>
      <c r="AH32" s="138"/>
      <c r="AI32" s="138"/>
      <c r="AJ32" s="138"/>
      <c r="AK32" s="138"/>
      <c r="AL32" s="138"/>
      <c r="AM32" s="138"/>
      <c r="AN32" s="138"/>
      <c r="AO32" s="138"/>
      <c r="AP32" s="138"/>
      <c r="AQ32" s="138"/>
      <c r="AR32" s="138"/>
      <c r="AS32" s="138"/>
      <c r="AT32" s="138"/>
      <c r="AU32" s="138"/>
      <c r="AV32" s="138"/>
      <c r="AW32" s="138"/>
      <c r="AX32" s="138"/>
      <c r="AY32" s="138"/>
      <c r="AZ32" s="138"/>
      <c r="BA32" s="138"/>
      <c r="BB32" s="138"/>
    </row>
    <row r="33" spans="1:54" ht="66" hidden="1">
      <c r="A33" s="136">
        <v>21</v>
      </c>
      <c r="B33" s="136"/>
      <c r="C33" s="140" t="s">
        <v>375</v>
      </c>
      <c r="D33" s="141" t="s">
        <v>376</v>
      </c>
      <c r="E33" s="138"/>
      <c r="F33" s="138"/>
      <c r="G33" s="138"/>
      <c r="H33" s="138"/>
      <c r="I33" s="138"/>
      <c r="J33" s="138"/>
      <c r="K33" s="138"/>
      <c r="L33" s="138"/>
      <c r="M33" s="138"/>
      <c r="N33" s="138"/>
      <c r="O33" s="138"/>
      <c r="P33" s="138"/>
      <c r="Q33" s="138"/>
      <c r="R33" s="138"/>
      <c r="S33" s="138"/>
      <c r="T33" s="138"/>
      <c r="U33" s="138"/>
      <c r="V33" s="138"/>
      <c r="W33" s="138"/>
      <c r="X33" s="138"/>
      <c r="Y33" s="138"/>
      <c r="Z33" s="138"/>
      <c r="AA33" s="138"/>
      <c r="AB33" s="138"/>
      <c r="AC33" s="138"/>
      <c r="AD33" s="138"/>
      <c r="AE33" s="138"/>
      <c r="AF33" s="138"/>
      <c r="AG33" s="138"/>
      <c r="AH33" s="138"/>
      <c r="AI33" s="138"/>
      <c r="AJ33" s="138"/>
      <c r="AK33" s="138"/>
      <c r="AL33" s="138"/>
      <c r="AM33" s="138"/>
      <c r="AN33" s="138"/>
      <c r="AO33" s="138"/>
      <c r="AP33" s="138"/>
      <c r="AQ33" s="138"/>
      <c r="AR33" s="138"/>
      <c r="AS33" s="138"/>
      <c r="AT33" s="138"/>
      <c r="AU33" s="138"/>
      <c r="AV33" s="138"/>
      <c r="AW33" s="138"/>
      <c r="AX33" s="138"/>
      <c r="AY33" s="138"/>
      <c r="AZ33" s="138"/>
      <c r="BA33" s="138"/>
      <c r="BB33" s="138"/>
    </row>
    <row r="34" spans="1:54" ht="49.5" hidden="1">
      <c r="A34" s="136">
        <v>22</v>
      </c>
      <c r="B34" s="136"/>
      <c r="C34" s="145" t="s">
        <v>377</v>
      </c>
      <c r="D34" s="137" t="s">
        <v>780</v>
      </c>
      <c r="E34" s="138"/>
      <c r="F34" s="138"/>
      <c r="G34" s="138"/>
      <c r="H34" s="138"/>
      <c r="I34" s="138"/>
      <c r="J34" s="138"/>
      <c r="K34" s="138"/>
      <c r="L34" s="138"/>
      <c r="M34" s="138"/>
      <c r="N34" s="138"/>
      <c r="O34" s="138"/>
      <c r="P34" s="138"/>
      <c r="Q34" s="138"/>
      <c r="R34" s="138"/>
      <c r="S34" s="138"/>
      <c r="T34" s="138"/>
      <c r="U34" s="138"/>
      <c r="V34" s="138"/>
      <c r="W34" s="138"/>
      <c r="X34" s="138"/>
      <c r="Y34" s="138"/>
      <c r="Z34" s="138"/>
      <c r="AA34" s="138"/>
      <c r="AB34" s="138"/>
      <c r="AC34" s="138"/>
      <c r="AD34" s="138"/>
      <c r="AE34" s="138"/>
      <c r="AF34" s="138"/>
      <c r="AG34" s="138"/>
      <c r="AH34" s="138"/>
      <c r="AI34" s="138"/>
      <c r="AJ34" s="138"/>
      <c r="AK34" s="138"/>
      <c r="AL34" s="138"/>
      <c r="AM34" s="138"/>
      <c r="AN34" s="138"/>
      <c r="AO34" s="138"/>
      <c r="AP34" s="138"/>
      <c r="AQ34" s="138"/>
      <c r="AR34" s="138"/>
      <c r="AS34" s="138"/>
      <c r="AT34" s="138"/>
      <c r="AU34" s="138"/>
      <c r="AV34" s="138"/>
      <c r="AW34" s="138"/>
      <c r="AX34" s="138"/>
      <c r="AY34" s="138"/>
      <c r="AZ34" s="138"/>
      <c r="BA34" s="138"/>
      <c r="BB34" s="138"/>
    </row>
    <row r="35" spans="1:54" ht="16.5">
      <c r="A35" s="136">
        <v>23</v>
      </c>
      <c r="B35" s="253"/>
      <c r="C35" s="281" t="s">
        <v>378</v>
      </c>
      <c r="D35" s="137" t="s">
        <v>379</v>
      </c>
      <c r="E35" s="138"/>
      <c r="F35" s="138"/>
      <c r="G35" s="138" t="s">
        <v>186</v>
      </c>
      <c r="H35" s="138"/>
      <c r="I35" s="138"/>
      <c r="J35" s="138"/>
      <c r="K35" s="138"/>
      <c r="L35" s="138"/>
      <c r="M35" s="138"/>
      <c r="N35" s="138"/>
      <c r="O35" s="138"/>
      <c r="P35" s="138"/>
      <c r="Q35" s="138"/>
      <c r="R35" s="138"/>
      <c r="S35" s="138"/>
      <c r="T35" s="138"/>
      <c r="U35" s="138"/>
      <c r="V35" s="138"/>
      <c r="W35" s="138"/>
      <c r="X35" s="138"/>
      <c r="Y35" s="138"/>
      <c r="Z35" s="138"/>
      <c r="AA35" s="138"/>
      <c r="AB35" s="138"/>
      <c r="AC35" s="138"/>
      <c r="AD35" s="138"/>
      <c r="AE35" s="138"/>
      <c r="AF35" s="138"/>
      <c r="AG35" s="138"/>
      <c r="AH35" s="138"/>
      <c r="AI35" s="138"/>
      <c r="AJ35" s="138"/>
      <c r="AK35" s="138"/>
      <c r="AL35" s="138"/>
      <c r="AM35" s="138"/>
      <c r="AN35" s="138"/>
      <c r="AO35" s="138"/>
      <c r="AP35" s="138"/>
      <c r="AQ35" s="138"/>
      <c r="AR35" s="138"/>
      <c r="AS35" s="138"/>
      <c r="AT35" s="138"/>
      <c r="AU35" s="138"/>
      <c r="AV35" s="138"/>
      <c r="AW35" s="138"/>
      <c r="AX35" s="138"/>
      <c r="AY35" s="138"/>
      <c r="AZ35" s="138"/>
      <c r="BA35" s="138"/>
      <c r="BB35" s="138"/>
    </row>
    <row r="36" spans="1:54" ht="16.5">
      <c r="A36" s="136">
        <v>24</v>
      </c>
      <c r="B36" s="257"/>
      <c r="C36" s="281"/>
      <c r="D36" s="137" t="s">
        <v>380</v>
      </c>
      <c r="E36" s="138"/>
      <c r="F36" s="138"/>
      <c r="G36" s="138" t="s">
        <v>186</v>
      </c>
      <c r="H36" s="138"/>
      <c r="I36" s="138"/>
      <c r="J36" s="138" t="s">
        <v>186</v>
      </c>
      <c r="K36" s="138" t="s">
        <v>186</v>
      </c>
      <c r="L36" s="138"/>
      <c r="M36" s="138"/>
      <c r="N36" s="138"/>
      <c r="O36" s="138"/>
      <c r="P36" s="138"/>
      <c r="Q36" s="138"/>
      <c r="R36" s="138"/>
      <c r="S36" s="138"/>
      <c r="T36" s="138"/>
      <c r="U36" s="138"/>
      <c r="V36" s="138"/>
      <c r="W36" s="138"/>
      <c r="X36" s="138"/>
      <c r="Y36" s="138"/>
      <c r="Z36" s="138"/>
      <c r="AA36" s="138"/>
      <c r="AB36" s="138"/>
      <c r="AC36" s="138"/>
      <c r="AD36" s="138"/>
      <c r="AE36" s="138"/>
      <c r="AF36" s="138"/>
      <c r="AG36" s="138"/>
      <c r="AH36" s="138"/>
      <c r="AI36" s="138"/>
      <c r="AJ36" s="138"/>
      <c r="AK36" s="138"/>
      <c r="AL36" s="138"/>
      <c r="AM36" s="138"/>
      <c r="AN36" s="138"/>
      <c r="AO36" s="138"/>
      <c r="AP36" s="138"/>
      <c r="AQ36" s="138"/>
      <c r="AR36" s="138"/>
      <c r="AS36" s="138"/>
      <c r="AT36" s="138"/>
      <c r="AU36" s="138"/>
      <c r="AV36" s="138"/>
      <c r="AW36" s="138"/>
      <c r="AX36" s="138"/>
      <c r="AY36" s="138"/>
      <c r="AZ36" s="138"/>
      <c r="BA36" s="138"/>
      <c r="BB36" s="138"/>
    </row>
    <row r="37" spans="1:54" ht="16.5">
      <c r="A37" s="136">
        <v>25</v>
      </c>
      <c r="B37" s="254"/>
      <c r="C37" s="281"/>
      <c r="D37" s="137" t="s">
        <v>381</v>
      </c>
      <c r="E37" s="138"/>
      <c r="F37" s="138"/>
      <c r="G37" s="138" t="s">
        <v>186</v>
      </c>
      <c r="H37" s="138"/>
      <c r="I37" s="138"/>
      <c r="J37" s="138" t="s">
        <v>186</v>
      </c>
      <c r="K37" s="138" t="s">
        <v>186</v>
      </c>
      <c r="L37" s="138"/>
      <c r="M37" s="138"/>
      <c r="N37" s="138"/>
      <c r="O37" s="138"/>
      <c r="P37" s="138"/>
      <c r="Q37" s="138"/>
      <c r="R37" s="138"/>
      <c r="S37" s="138"/>
      <c r="T37" s="138"/>
      <c r="U37" s="138"/>
      <c r="V37" s="138"/>
      <c r="W37" s="138"/>
      <c r="X37" s="138"/>
      <c r="Y37" s="138"/>
      <c r="Z37" s="138"/>
      <c r="AA37" s="138"/>
      <c r="AB37" s="138"/>
      <c r="AC37" s="138"/>
      <c r="AD37" s="138"/>
      <c r="AE37" s="138"/>
      <c r="AF37" s="138"/>
      <c r="AG37" s="138"/>
      <c r="AH37" s="138"/>
      <c r="AI37" s="138"/>
      <c r="AJ37" s="138"/>
      <c r="AK37" s="138"/>
      <c r="AL37" s="138"/>
      <c r="AM37" s="138"/>
      <c r="AN37" s="138"/>
      <c r="AO37" s="138"/>
      <c r="AP37" s="138"/>
      <c r="AQ37" s="138"/>
      <c r="AR37" s="138"/>
      <c r="AS37" s="138"/>
      <c r="AT37" s="138"/>
      <c r="AU37" s="138"/>
      <c r="AV37" s="138"/>
      <c r="AW37" s="138"/>
      <c r="AX37" s="138"/>
      <c r="AY37" s="138"/>
      <c r="AZ37" s="138"/>
      <c r="BA37" s="138"/>
      <c r="BB37" s="138"/>
    </row>
    <row r="38" spans="1:54" ht="16.5">
      <c r="A38" s="136">
        <v>26</v>
      </c>
      <c r="B38" s="253"/>
      <c r="C38" s="281" t="s">
        <v>382</v>
      </c>
      <c r="D38" s="137" t="s">
        <v>383</v>
      </c>
      <c r="E38" s="138" t="s">
        <v>186</v>
      </c>
      <c r="F38" s="138" t="s">
        <v>186</v>
      </c>
      <c r="G38" s="138" t="s">
        <v>186</v>
      </c>
      <c r="H38" s="138" t="s">
        <v>186</v>
      </c>
      <c r="I38" s="138" t="s">
        <v>186</v>
      </c>
      <c r="J38" s="138" t="s">
        <v>186</v>
      </c>
      <c r="K38" s="138" t="s">
        <v>186</v>
      </c>
      <c r="L38" s="138"/>
      <c r="M38" s="138"/>
      <c r="N38" s="138"/>
      <c r="O38" s="138"/>
      <c r="P38" s="138"/>
      <c r="Q38" s="138"/>
      <c r="R38" s="138"/>
      <c r="S38" s="138"/>
      <c r="T38" s="138"/>
      <c r="U38" s="138"/>
      <c r="V38" s="138"/>
      <c r="W38" s="138"/>
      <c r="X38" s="138"/>
      <c r="Y38" s="138"/>
      <c r="Z38" s="138"/>
      <c r="AA38" s="138"/>
      <c r="AB38" s="138"/>
      <c r="AC38" s="138"/>
      <c r="AD38" s="138"/>
      <c r="AE38" s="138"/>
      <c r="AF38" s="138"/>
      <c r="AG38" s="138"/>
      <c r="AH38" s="138"/>
      <c r="AI38" s="138"/>
      <c r="AJ38" s="138"/>
      <c r="AK38" s="138"/>
      <c r="AL38" s="138"/>
      <c r="AM38" s="138"/>
      <c r="AN38" s="138"/>
      <c r="AO38" s="138"/>
      <c r="AP38" s="138"/>
      <c r="AQ38" s="138"/>
      <c r="AR38" s="138"/>
      <c r="AS38" s="138"/>
      <c r="AT38" s="138"/>
      <c r="AU38" s="138"/>
      <c r="AV38" s="138"/>
      <c r="AW38" s="138"/>
      <c r="AX38" s="138"/>
      <c r="AY38" s="138"/>
      <c r="AZ38" s="138"/>
      <c r="BA38" s="138"/>
      <c r="BB38" s="138"/>
    </row>
    <row r="39" spans="1:54" ht="16.5">
      <c r="A39" s="136">
        <v>27</v>
      </c>
      <c r="B39" s="257"/>
      <c r="C39" s="281"/>
      <c r="D39" s="137" t="s">
        <v>384</v>
      </c>
      <c r="E39" s="138" t="s">
        <v>186</v>
      </c>
      <c r="F39" s="138" t="s">
        <v>186</v>
      </c>
      <c r="G39" s="138" t="s">
        <v>186</v>
      </c>
      <c r="H39" s="138" t="s">
        <v>186</v>
      </c>
      <c r="I39" s="138" t="s">
        <v>186</v>
      </c>
      <c r="J39" s="138" t="s">
        <v>186</v>
      </c>
      <c r="K39" s="138" t="s">
        <v>186</v>
      </c>
      <c r="L39" s="138"/>
      <c r="M39" s="138"/>
      <c r="N39" s="138"/>
      <c r="O39" s="138"/>
      <c r="P39" s="138"/>
      <c r="Q39" s="138"/>
      <c r="R39" s="138"/>
      <c r="S39" s="138"/>
      <c r="T39" s="138"/>
      <c r="U39" s="138"/>
      <c r="V39" s="138"/>
      <c r="W39" s="138"/>
      <c r="X39" s="138"/>
      <c r="Y39" s="138"/>
      <c r="Z39" s="138"/>
      <c r="AA39" s="138"/>
      <c r="AB39" s="138"/>
      <c r="AC39" s="138"/>
      <c r="AD39" s="138"/>
      <c r="AE39" s="138"/>
      <c r="AF39" s="138"/>
      <c r="AG39" s="138"/>
      <c r="AH39" s="138"/>
      <c r="AI39" s="138"/>
      <c r="AJ39" s="138"/>
      <c r="AK39" s="138"/>
      <c r="AL39" s="138"/>
      <c r="AM39" s="138"/>
      <c r="AN39" s="138"/>
      <c r="AO39" s="138"/>
      <c r="AP39" s="138"/>
      <c r="AQ39" s="138"/>
      <c r="AR39" s="138"/>
      <c r="AS39" s="138"/>
      <c r="AT39" s="138"/>
      <c r="AU39" s="138"/>
      <c r="AV39" s="138"/>
      <c r="AW39" s="138"/>
      <c r="AX39" s="138"/>
      <c r="AY39" s="138"/>
      <c r="AZ39" s="138"/>
      <c r="BA39" s="138"/>
      <c r="BB39" s="138"/>
    </row>
    <row r="40" spans="1:54" ht="16.5">
      <c r="A40" s="136">
        <v>28</v>
      </c>
      <c r="B40" s="257"/>
      <c r="C40" s="281"/>
      <c r="D40" s="137" t="s">
        <v>385</v>
      </c>
      <c r="E40" s="138" t="s">
        <v>186</v>
      </c>
      <c r="F40" s="138" t="s">
        <v>186</v>
      </c>
      <c r="G40" s="138" t="s">
        <v>186</v>
      </c>
      <c r="H40" s="138" t="s">
        <v>186</v>
      </c>
      <c r="I40" s="138" t="s">
        <v>186</v>
      </c>
      <c r="J40" s="138" t="s">
        <v>186</v>
      </c>
      <c r="K40" s="138" t="s">
        <v>186</v>
      </c>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c r="AV40" s="138"/>
      <c r="AW40" s="138"/>
      <c r="AX40" s="138"/>
      <c r="AY40" s="138"/>
      <c r="AZ40" s="138"/>
      <c r="BA40" s="138"/>
      <c r="BB40" s="138"/>
    </row>
    <row r="41" spans="1:54" ht="16.5">
      <c r="A41" s="136">
        <v>29</v>
      </c>
      <c r="B41" s="254"/>
      <c r="C41" s="281"/>
      <c r="D41" s="137" t="s">
        <v>386</v>
      </c>
      <c r="E41" s="138" t="s">
        <v>186</v>
      </c>
      <c r="F41" s="138" t="s">
        <v>186</v>
      </c>
      <c r="G41" s="138" t="s">
        <v>186</v>
      </c>
      <c r="H41" s="138" t="s">
        <v>186</v>
      </c>
      <c r="I41" s="138" t="s">
        <v>186</v>
      </c>
      <c r="J41" s="138" t="s">
        <v>186</v>
      </c>
      <c r="K41" s="138" t="s">
        <v>186</v>
      </c>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c r="AV41" s="138"/>
      <c r="AW41" s="138"/>
      <c r="AX41" s="138"/>
      <c r="AY41" s="138"/>
      <c r="AZ41" s="138"/>
      <c r="BA41" s="138"/>
      <c r="BB41" s="138"/>
    </row>
    <row r="42" spans="1:54" ht="49.5">
      <c r="A42" s="136">
        <v>30</v>
      </c>
      <c r="B42" s="253"/>
      <c r="C42" s="261" t="s">
        <v>387</v>
      </c>
      <c r="D42" s="146" t="s">
        <v>388</v>
      </c>
      <c r="E42" s="138"/>
      <c r="F42" s="138"/>
      <c r="G42" s="138"/>
      <c r="H42" s="138"/>
      <c r="I42" s="138"/>
      <c r="J42" s="138"/>
      <c r="K42" s="138"/>
      <c r="L42" s="138"/>
      <c r="M42" s="138"/>
      <c r="N42" s="138"/>
      <c r="O42" s="138"/>
      <c r="P42" s="138"/>
      <c r="Q42" s="138"/>
      <c r="R42" s="138"/>
      <c r="S42" s="138"/>
      <c r="T42" s="138"/>
      <c r="U42" s="138"/>
      <c r="V42" s="138"/>
      <c r="W42" s="138"/>
      <c r="X42" s="138"/>
      <c r="Y42" s="138"/>
      <c r="Z42" s="138"/>
      <c r="AA42" s="138"/>
      <c r="AB42" s="138"/>
      <c r="AC42" s="138"/>
      <c r="AD42" s="138"/>
      <c r="AE42" s="138"/>
      <c r="AF42" s="138"/>
      <c r="AG42" s="138"/>
      <c r="AH42" s="138"/>
      <c r="AI42" s="138"/>
      <c r="AJ42" s="138"/>
      <c r="AK42" s="138"/>
      <c r="AL42" s="138"/>
      <c r="AM42" s="138"/>
      <c r="AN42" s="138"/>
      <c r="AO42" s="138"/>
      <c r="AP42" s="138"/>
      <c r="AQ42" s="138"/>
      <c r="AR42" s="138"/>
      <c r="AS42" s="138"/>
      <c r="AT42" s="138"/>
      <c r="AU42" s="138"/>
      <c r="AV42" s="138"/>
      <c r="AW42" s="138"/>
      <c r="AX42" s="138"/>
      <c r="AY42" s="138"/>
      <c r="AZ42" s="138"/>
      <c r="BA42" s="138"/>
      <c r="BB42" s="138"/>
    </row>
    <row r="43" spans="1:54" ht="53.25" customHeight="1">
      <c r="A43" s="136">
        <v>31</v>
      </c>
      <c r="B43" s="257"/>
      <c r="C43" s="262"/>
      <c r="D43" s="146" t="s">
        <v>389</v>
      </c>
      <c r="E43" s="138"/>
      <c r="F43" s="138"/>
      <c r="G43" s="138"/>
      <c r="H43" s="138"/>
      <c r="I43" s="138"/>
      <c r="J43" s="138"/>
      <c r="K43" s="138"/>
      <c r="L43" s="138"/>
      <c r="M43" s="138"/>
      <c r="N43" s="138"/>
      <c r="O43" s="138"/>
      <c r="P43" s="138"/>
      <c r="Q43" s="138"/>
      <c r="R43" s="138"/>
      <c r="S43" s="138"/>
      <c r="T43" s="138"/>
      <c r="U43" s="138"/>
      <c r="V43" s="138"/>
      <c r="W43" s="138"/>
      <c r="X43" s="138"/>
      <c r="Y43" s="138"/>
      <c r="Z43" s="138"/>
      <c r="AA43" s="138"/>
      <c r="AB43" s="138"/>
      <c r="AC43" s="138"/>
      <c r="AD43" s="138"/>
      <c r="AE43" s="138"/>
      <c r="AF43" s="138"/>
      <c r="AG43" s="138"/>
      <c r="AH43" s="138"/>
      <c r="AI43" s="138"/>
      <c r="AJ43" s="138"/>
      <c r="AK43" s="138"/>
      <c r="AL43" s="138"/>
      <c r="AM43" s="138"/>
      <c r="AN43" s="138"/>
      <c r="AO43" s="138"/>
      <c r="AP43" s="138"/>
      <c r="AQ43" s="138"/>
      <c r="AR43" s="138"/>
      <c r="AS43" s="138"/>
      <c r="AT43" s="138"/>
      <c r="AU43" s="138"/>
      <c r="AV43" s="138"/>
      <c r="AW43" s="138"/>
      <c r="AX43" s="138"/>
      <c r="AY43" s="138"/>
      <c r="AZ43" s="138"/>
      <c r="BA43" s="138"/>
      <c r="BB43" s="138"/>
    </row>
    <row r="44" spans="1:54" ht="16.5">
      <c r="A44" s="136">
        <v>32</v>
      </c>
      <c r="B44" s="257"/>
      <c r="C44" s="262"/>
      <c r="D44" s="146" t="s">
        <v>390</v>
      </c>
      <c r="E44" s="138"/>
      <c r="F44" s="138"/>
      <c r="G44" s="138"/>
      <c r="H44" s="138"/>
      <c r="I44" s="138"/>
      <c r="J44" s="138"/>
      <c r="K44" s="138"/>
      <c r="L44" s="138"/>
      <c r="M44" s="138"/>
      <c r="N44" s="138"/>
      <c r="O44" s="138"/>
      <c r="P44" s="138"/>
      <c r="Q44" s="138"/>
      <c r="R44" s="138"/>
      <c r="S44" s="138"/>
      <c r="T44" s="138"/>
      <c r="U44" s="138"/>
      <c r="V44" s="138"/>
      <c r="W44" s="138"/>
      <c r="X44" s="138"/>
      <c r="Y44" s="138"/>
      <c r="Z44" s="138"/>
      <c r="AA44" s="138"/>
      <c r="AB44" s="138"/>
      <c r="AC44" s="138"/>
      <c r="AD44" s="138"/>
      <c r="AE44" s="138"/>
      <c r="AF44" s="138"/>
      <c r="AG44" s="138"/>
      <c r="AH44" s="138"/>
      <c r="AI44" s="138"/>
      <c r="AJ44" s="138"/>
      <c r="AK44" s="138"/>
      <c r="AL44" s="138"/>
      <c r="AM44" s="138"/>
      <c r="AN44" s="138"/>
      <c r="AO44" s="138"/>
      <c r="AP44" s="138"/>
      <c r="AQ44" s="138"/>
      <c r="AR44" s="138"/>
      <c r="AS44" s="138"/>
      <c r="AT44" s="138"/>
      <c r="AU44" s="138"/>
      <c r="AV44" s="138"/>
      <c r="AW44" s="138"/>
      <c r="AX44" s="138"/>
      <c r="AY44" s="138"/>
      <c r="AZ44" s="138"/>
      <c r="BA44" s="138"/>
      <c r="BB44" s="138"/>
    </row>
    <row r="45" spans="1:54" ht="33">
      <c r="A45" s="136">
        <v>33</v>
      </c>
      <c r="B45" s="257"/>
      <c r="C45" s="262"/>
      <c r="D45" s="146" t="s">
        <v>391</v>
      </c>
      <c r="E45" s="138"/>
      <c r="F45" s="138"/>
      <c r="G45" s="138"/>
      <c r="H45" s="138"/>
      <c r="I45" s="138"/>
      <c r="J45" s="138"/>
      <c r="K45" s="138"/>
      <c r="L45" s="138"/>
      <c r="M45" s="138"/>
      <c r="N45" s="138"/>
      <c r="O45" s="138"/>
      <c r="P45" s="138"/>
      <c r="Q45" s="138"/>
      <c r="R45" s="138"/>
      <c r="S45" s="138"/>
      <c r="T45" s="138"/>
      <c r="U45" s="138"/>
      <c r="V45" s="138"/>
      <c r="W45" s="138"/>
      <c r="X45" s="138"/>
      <c r="Y45" s="138"/>
      <c r="Z45" s="138"/>
      <c r="AA45" s="138"/>
      <c r="AB45" s="138"/>
      <c r="AC45" s="138"/>
      <c r="AD45" s="138"/>
      <c r="AE45" s="138"/>
      <c r="AF45" s="138"/>
      <c r="AG45" s="138"/>
      <c r="AH45" s="138"/>
      <c r="AI45" s="138"/>
      <c r="AJ45" s="138"/>
      <c r="AK45" s="138"/>
      <c r="AL45" s="138"/>
      <c r="AM45" s="138"/>
      <c r="AN45" s="138"/>
      <c r="AO45" s="138"/>
      <c r="AP45" s="138"/>
      <c r="AQ45" s="138"/>
      <c r="AR45" s="138"/>
      <c r="AS45" s="138"/>
      <c r="AT45" s="138"/>
      <c r="AU45" s="138"/>
      <c r="AV45" s="138"/>
      <c r="AW45" s="138"/>
      <c r="AX45" s="138"/>
      <c r="AY45" s="138"/>
      <c r="AZ45" s="138"/>
      <c r="BA45" s="138"/>
      <c r="BB45" s="138"/>
    </row>
    <row r="46" spans="1:54" ht="33">
      <c r="A46" s="136">
        <v>34</v>
      </c>
      <c r="B46" s="257"/>
      <c r="C46" s="262"/>
      <c r="D46" s="147" t="s">
        <v>392</v>
      </c>
      <c r="E46" s="138"/>
      <c r="F46" s="138"/>
      <c r="G46" s="138"/>
      <c r="H46" s="138"/>
      <c r="I46" s="138"/>
      <c r="J46" s="138"/>
      <c r="K46" s="138"/>
      <c r="L46" s="138"/>
      <c r="M46" s="138"/>
      <c r="N46" s="138"/>
      <c r="O46" s="138"/>
      <c r="P46" s="138"/>
      <c r="Q46" s="138"/>
      <c r="R46" s="138"/>
      <c r="S46" s="138"/>
      <c r="T46" s="138"/>
      <c r="U46" s="138"/>
      <c r="V46" s="138"/>
      <c r="W46" s="138"/>
      <c r="X46" s="138"/>
      <c r="Y46" s="138"/>
      <c r="Z46" s="138"/>
      <c r="AA46" s="138"/>
      <c r="AB46" s="138"/>
      <c r="AC46" s="138"/>
      <c r="AD46" s="138"/>
      <c r="AE46" s="138"/>
      <c r="AF46" s="138"/>
      <c r="AG46" s="138"/>
      <c r="AH46" s="138"/>
      <c r="AI46" s="138"/>
      <c r="AJ46" s="138"/>
      <c r="AK46" s="138"/>
      <c r="AL46" s="138"/>
      <c r="AM46" s="138"/>
      <c r="AN46" s="138"/>
      <c r="AO46" s="138"/>
      <c r="AP46" s="138"/>
      <c r="AQ46" s="138"/>
      <c r="AR46" s="138"/>
      <c r="AS46" s="138"/>
      <c r="AT46" s="138"/>
      <c r="AU46" s="138"/>
      <c r="AV46" s="138"/>
      <c r="AW46" s="138"/>
      <c r="AX46" s="138"/>
      <c r="AY46" s="138"/>
      <c r="AZ46" s="138"/>
      <c r="BA46" s="138"/>
      <c r="BB46" s="138"/>
    </row>
    <row r="47" spans="1:54" ht="33">
      <c r="A47" s="136">
        <v>35</v>
      </c>
      <c r="B47" s="254"/>
      <c r="C47" s="263"/>
      <c r="D47" s="146" t="s">
        <v>393</v>
      </c>
      <c r="E47" s="138"/>
      <c r="F47" s="138"/>
      <c r="G47" s="138"/>
      <c r="H47" s="138"/>
      <c r="I47" s="138"/>
      <c r="J47" s="138"/>
      <c r="K47" s="138"/>
      <c r="L47" s="138"/>
      <c r="M47" s="138"/>
      <c r="N47" s="138"/>
      <c r="O47" s="138"/>
      <c r="P47" s="138"/>
      <c r="Q47" s="138"/>
      <c r="R47" s="138"/>
      <c r="S47" s="138"/>
      <c r="T47" s="138"/>
      <c r="U47" s="138"/>
      <c r="V47" s="138"/>
      <c r="W47" s="138"/>
      <c r="X47" s="138"/>
      <c r="Y47" s="138"/>
      <c r="Z47" s="138"/>
      <c r="AA47" s="138"/>
      <c r="AB47" s="138"/>
      <c r="AC47" s="138"/>
      <c r="AD47" s="138"/>
      <c r="AE47" s="138"/>
      <c r="AF47" s="138"/>
      <c r="AG47" s="138"/>
      <c r="AH47" s="138"/>
      <c r="AI47" s="138"/>
      <c r="AJ47" s="138"/>
      <c r="AK47" s="138"/>
      <c r="AL47" s="138"/>
      <c r="AM47" s="138"/>
      <c r="AN47" s="138"/>
      <c r="AO47" s="138"/>
      <c r="AP47" s="138"/>
      <c r="AQ47" s="138"/>
      <c r="AR47" s="138"/>
      <c r="AS47" s="138"/>
      <c r="AT47" s="138"/>
      <c r="AU47" s="138"/>
      <c r="AV47" s="138"/>
      <c r="AW47" s="138"/>
      <c r="AX47" s="138"/>
      <c r="AY47" s="138"/>
      <c r="AZ47" s="138"/>
      <c r="BA47" s="138"/>
      <c r="BB47" s="138"/>
    </row>
    <row r="48" spans="1:54" ht="49.5">
      <c r="A48" s="136">
        <v>36</v>
      </c>
      <c r="B48" s="253"/>
      <c r="C48" s="261" t="s">
        <v>394</v>
      </c>
      <c r="D48" s="146" t="s">
        <v>395</v>
      </c>
      <c r="E48" s="138" t="s">
        <v>186</v>
      </c>
      <c r="F48" s="138" t="s">
        <v>186</v>
      </c>
      <c r="G48" s="138"/>
      <c r="H48" s="138"/>
      <c r="I48" s="138"/>
      <c r="J48" s="138"/>
      <c r="K48" s="138"/>
      <c r="L48" s="138"/>
      <c r="M48" s="138"/>
      <c r="N48" s="138"/>
      <c r="O48" s="138"/>
      <c r="P48" s="138"/>
      <c r="Q48" s="138"/>
      <c r="R48" s="138"/>
      <c r="S48" s="138"/>
      <c r="T48" s="138"/>
      <c r="U48" s="138"/>
      <c r="V48" s="138"/>
      <c r="W48" s="138"/>
      <c r="X48" s="138"/>
      <c r="Y48" s="138"/>
      <c r="Z48" s="138"/>
      <c r="AA48" s="138"/>
      <c r="AB48" s="138"/>
      <c r="AC48" s="138"/>
      <c r="AD48" s="138"/>
      <c r="AE48" s="138"/>
      <c r="AF48" s="138"/>
      <c r="AG48" s="138"/>
      <c r="AH48" s="138"/>
      <c r="AI48" s="138"/>
      <c r="AJ48" s="138"/>
      <c r="AK48" s="138"/>
      <c r="AL48" s="138"/>
      <c r="AM48" s="138"/>
      <c r="AN48" s="138"/>
      <c r="AO48" s="138"/>
      <c r="AP48" s="138"/>
      <c r="AQ48" s="138"/>
      <c r="AR48" s="138"/>
      <c r="AS48" s="138"/>
      <c r="AT48" s="138"/>
      <c r="AU48" s="138"/>
      <c r="AV48" s="138"/>
      <c r="AW48" s="138"/>
      <c r="AX48" s="138"/>
      <c r="AY48" s="138"/>
      <c r="AZ48" s="138"/>
      <c r="BA48" s="138"/>
      <c r="BB48" s="138"/>
    </row>
    <row r="49" spans="1:54" ht="53.25" customHeight="1">
      <c r="A49" s="136">
        <v>37</v>
      </c>
      <c r="B49" s="257"/>
      <c r="C49" s="262"/>
      <c r="D49" s="146" t="s">
        <v>396</v>
      </c>
      <c r="E49" s="138" t="s">
        <v>186</v>
      </c>
      <c r="F49" s="138" t="s">
        <v>186</v>
      </c>
      <c r="G49" s="138"/>
      <c r="H49" s="138"/>
      <c r="I49" s="138"/>
      <c r="J49" s="138"/>
      <c r="K49" s="138"/>
      <c r="L49" s="138"/>
      <c r="M49" s="138"/>
      <c r="N49" s="138"/>
      <c r="O49" s="138"/>
      <c r="P49" s="138"/>
      <c r="Q49" s="138"/>
      <c r="R49" s="138"/>
      <c r="S49" s="138"/>
      <c r="T49" s="138"/>
      <c r="U49" s="138"/>
      <c r="V49" s="138"/>
      <c r="W49" s="138"/>
      <c r="X49" s="138"/>
      <c r="Y49" s="138"/>
      <c r="Z49" s="138"/>
      <c r="AA49" s="138"/>
      <c r="AB49" s="138"/>
      <c r="AC49" s="138"/>
      <c r="AD49" s="138"/>
      <c r="AE49" s="138"/>
      <c r="AF49" s="138"/>
      <c r="AG49" s="138"/>
      <c r="AH49" s="138"/>
      <c r="AI49" s="138"/>
      <c r="AJ49" s="138"/>
      <c r="AK49" s="138"/>
      <c r="AL49" s="138"/>
      <c r="AM49" s="138"/>
      <c r="AN49" s="138"/>
      <c r="AO49" s="138"/>
      <c r="AP49" s="138"/>
      <c r="AQ49" s="138"/>
      <c r="AR49" s="138"/>
      <c r="AS49" s="138"/>
      <c r="AT49" s="138"/>
      <c r="AU49" s="138"/>
      <c r="AV49" s="138"/>
      <c r="AW49" s="138"/>
      <c r="AX49" s="138"/>
      <c r="AY49" s="138"/>
      <c r="AZ49" s="138"/>
      <c r="BA49" s="138"/>
      <c r="BB49" s="138"/>
    </row>
    <row r="50" spans="1:54" ht="28.5" customHeight="1">
      <c r="A50" s="136">
        <v>38</v>
      </c>
      <c r="B50" s="257"/>
      <c r="C50" s="262"/>
      <c r="D50" s="146" t="s">
        <v>397</v>
      </c>
      <c r="E50" s="148" t="s">
        <v>353</v>
      </c>
      <c r="F50" s="148" t="s">
        <v>353</v>
      </c>
      <c r="G50" s="138"/>
      <c r="H50" s="138"/>
      <c r="I50" s="138"/>
      <c r="J50" s="138"/>
      <c r="K50" s="138"/>
      <c r="L50" s="138"/>
      <c r="M50" s="138"/>
      <c r="N50" s="138"/>
      <c r="O50" s="138"/>
      <c r="P50" s="138"/>
      <c r="Q50" s="138"/>
      <c r="R50" s="138"/>
      <c r="S50" s="138"/>
      <c r="T50" s="138"/>
      <c r="U50" s="138"/>
      <c r="V50" s="138"/>
      <c r="W50" s="138"/>
      <c r="X50" s="138"/>
      <c r="Y50" s="138"/>
      <c r="Z50" s="138"/>
      <c r="AA50" s="138"/>
      <c r="AB50" s="138"/>
      <c r="AC50" s="138"/>
      <c r="AD50" s="138"/>
      <c r="AE50" s="138"/>
      <c r="AF50" s="138"/>
      <c r="AG50" s="138"/>
      <c r="AH50" s="138"/>
      <c r="AI50" s="138"/>
      <c r="AJ50" s="138"/>
      <c r="AK50" s="138"/>
      <c r="AL50" s="138"/>
      <c r="AM50" s="138"/>
      <c r="AN50" s="138"/>
      <c r="AO50" s="138"/>
      <c r="AP50" s="138"/>
      <c r="AQ50" s="138"/>
      <c r="AR50" s="138"/>
      <c r="AS50" s="138"/>
      <c r="AT50" s="138"/>
      <c r="AU50" s="138"/>
      <c r="AV50" s="138"/>
      <c r="AW50" s="138"/>
      <c r="AX50" s="138"/>
      <c r="AY50" s="138"/>
      <c r="AZ50" s="138"/>
      <c r="BA50" s="138"/>
      <c r="BB50" s="138"/>
    </row>
    <row r="51" spans="1:54" ht="28.5" customHeight="1">
      <c r="A51" s="136">
        <v>39</v>
      </c>
      <c r="B51" s="257"/>
      <c r="C51" s="262"/>
      <c r="D51" s="146" t="s">
        <v>398</v>
      </c>
      <c r="E51" s="138"/>
      <c r="F51" s="138"/>
      <c r="G51" s="138"/>
      <c r="H51" s="138"/>
      <c r="I51" s="138"/>
      <c r="J51" s="138"/>
      <c r="K51" s="138"/>
      <c r="L51" s="138"/>
      <c r="M51" s="138"/>
      <c r="N51" s="138"/>
      <c r="O51" s="138"/>
      <c r="P51" s="138"/>
      <c r="Q51" s="138"/>
      <c r="R51" s="138"/>
      <c r="S51" s="138"/>
      <c r="T51" s="138"/>
      <c r="U51" s="138"/>
      <c r="V51" s="138"/>
      <c r="W51" s="138"/>
      <c r="X51" s="138"/>
      <c r="Y51" s="138"/>
      <c r="Z51" s="138"/>
      <c r="AA51" s="138"/>
      <c r="AB51" s="138"/>
      <c r="AC51" s="138"/>
      <c r="AD51" s="138"/>
      <c r="AE51" s="138"/>
      <c r="AF51" s="138"/>
      <c r="AG51" s="138"/>
      <c r="AH51" s="138"/>
      <c r="AI51" s="138"/>
      <c r="AJ51" s="138"/>
      <c r="AK51" s="138"/>
      <c r="AL51" s="138"/>
      <c r="AM51" s="138"/>
      <c r="AN51" s="138"/>
      <c r="AO51" s="138"/>
      <c r="AP51" s="138"/>
      <c r="AQ51" s="138"/>
      <c r="AR51" s="138"/>
      <c r="AS51" s="138"/>
      <c r="AT51" s="138"/>
      <c r="AU51" s="138"/>
      <c r="AV51" s="138"/>
      <c r="AW51" s="138"/>
      <c r="AX51" s="138"/>
      <c r="AY51" s="138"/>
      <c r="AZ51" s="138"/>
      <c r="BA51" s="138"/>
      <c r="BB51" s="138"/>
    </row>
    <row r="52" spans="1:54" ht="33">
      <c r="A52" s="136">
        <v>40</v>
      </c>
      <c r="B52" s="257"/>
      <c r="C52" s="262"/>
      <c r="D52" s="137" t="s">
        <v>399</v>
      </c>
      <c r="E52" s="138"/>
      <c r="F52" s="138"/>
      <c r="G52" s="138"/>
      <c r="H52" s="138"/>
      <c r="I52" s="138"/>
      <c r="J52" s="138"/>
      <c r="K52" s="138"/>
      <c r="L52" s="138"/>
      <c r="M52" s="138"/>
      <c r="N52" s="138"/>
      <c r="O52" s="138"/>
      <c r="P52" s="138"/>
      <c r="Q52" s="138"/>
      <c r="R52" s="138"/>
      <c r="S52" s="138"/>
      <c r="T52" s="138"/>
      <c r="U52" s="138"/>
      <c r="V52" s="138"/>
      <c r="W52" s="138"/>
      <c r="X52" s="138"/>
      <c r="Y52" s="138"/>
      <c r="Z52" s="138"/>
      <c r="AA52" s="138"/>
      <c r="AB52" s="138"/>
      <c r="AC52" s="138"/>
      <c r="AD52" s="138"/>
      <c r="AE52" s="138"/>
      <c r="AF52" s="138"/>
      <c r="AG52" s="138"/>
      <c r="AH52" s="138"/>
      <c r="AI52" s="138"/>
      <c r="AJ52" s="138"/>
      <c r="AK52" s="138"/>
      <c r="AL52" s="138"/>
      <c r="AM52" s="138"/>
      <c r="AN52" s="138"/>
      <c r="AO52" s="138"/>
      <c r="AP52" s="138"/>
      <c r="AQ52" s="138"/>
      <c r="AR52" s="138"/>
      <c r="AS52" s="138"/>
      <c r="AT52" s="138"/>
      <c r="AU52" s="138"/>
      <c r="AV52" s="138"/>
      <c r="AW52" s="138"/>
      <c r="AX52" s="138"/>
      <c r="AY52" s="138"/>
      <c r="AZ52" s="138"/>
      <c r="BA52" s="138"/>
      <c r="BB52" s="138"/>
    </row>
    <row r="53" spans="1:54" ht="33">
      <c r="A53" s="136">
        <v>41</v>
      </c>
      <c r="B53" s="257"/>
      <c r="C53" s="262"/>
      <c r="D53" s="137" t="s">
        <v>400</v>
      </c>
      <c r="E53" s="138" t="s">
        <v>186</v>
      </c>
      <c r="F53" s="138"/>
      <c r="G53" s="138"/>
      <c r="H53" s="138"/>
      <c r="I53" s="138"/>
      <c r="J53" s="138"/>
      <c r="K53" s="138"/>
      <c r="L53" s="138"/>
      <c r="M53" s="138"/>
      <c r="N53" s="138"/>
      <c r="O53" s="138"/>
      <c r="P53" s="138"/>
      <c r="Q53" s="138"/>
      <c r="R53" s="138"/>
      <c r="S53" s="138"/>
      <c r="T53" s="138"/>
      <c r="U53" s="138"/>
      <c r="V53" s="138"/>
      <c r="W53" s="138"/>
      <c r="X53" s="138"/>
      <c r="Y53" s="138"/>
      <c r="Z53" s="138"/>
      <c r="AA53" s="138"/>
      <c r="AB53" s="138"/>
      <c r="AC53" s="138"/>
      <c r="AD53" s="138"/>
      <c r="AE53" s="138"/>
      <c r="AF53" s="138"/>
      <c r="AG53" s="138"/>
      <c r="AH53" s="138"/>
      <c r="AI53" s="138"/>
      <c r="AJ53" s="138"/>
      <c r="AK53" s="138"/>
      <c r="AL53" s="138"/>
      <c r="AM53" s="138"/>
      <c r="AN53" s="138"/>
      <c r="AO53" s="138"/>
      <c r="AP53" s="138"/>
      <c r="AQ53" s="138"/>
      <c r="AR53" s="138"/>
      <c r="AS53" s="138"/>
      <c r="AT53" s="138"/>
      <c r="AU53" s="138"/>
      <c r="AV53" s="138"/>
      <c r="AW53" s="138"/>
      <c r="AX53" s="138"/>
      <c r="AY53" s="138"/>
      <c r="AZ53" s="138"/>
      <c r="BA53" s="138"/>
      <c r="BB53" s="138"/>
    </row>
    <row r="54" spans="1:54" ht="32.25" customHeight="1">
      <c r="A54" s="136">
        <v>42</v>
      </c>
      <c r="B54" s="257"/>
      <c r="C54" s="262"/>
      <c r="D54" s="146" t="s">
        <v>401</v>
      </c>
      <c r="E54" s="138" t="s">
        <v>186</v>
      </c>
      <c r="F54" s="138"/>
      <c r="G54" s="138"/>
      <c r="H54" s="138"/>
      <c r="I54" s="138"/>
      <c r="J54" s="138"/>
      <c r="K54" s="138"/>
      <c r="L54" s="138"/>
      <c r="M54" s="138"/>
      <c r="N54" s="138"/>
      <c r="O54" s="138"/>
      <c r="P54" s="138"/>
      <c r="Q54" s="138"/>
      <c r="R54" s="138"/>
      <c r="S54" s="138"/>
      <c r="T54" s="138"/>
      <c r="U54" s="138"/>
      <c r="V54" s="138"/>
      <c r="W54" s="138"/>
      <c r="X54" s="138"/>
      <c r="Y54" s="138"/>
      <c r="Z54" s="138"/>
      <c r="AA54" s="138"/>
      <c r="AB54" s="138"/>
      <c r="AC54" s="138"/>
      <c r="AD54" s="138"/>
      <c r="AE54" s="138"/>
      <c r="AF54" s="138"/>
      <c r="AG54" s="138"/>
      <c r="AH54" s="138"/>
      <c r="AI54" s="138"/>
      <c r="AJ54" s="138"/>
      <c r="AK54" s="138"/>
      <c r="AL54" s="138"/>
      <c r="AM54" s="138"/>
      <c r="AN54" s="138"/>
      <c r="AO54" s="138"/>
      <c r="AP54" s="138"/>
      <c r="AQ54" s="138"/>
      <c r="AR54" s="138"/>
      <c r="AS54" s="138"/>
      <c r="AT54" s="138"/>
      <c r="AU54" s="138"/>
      <c r="AV54" s="138"/>
      <c r="AW54" s="138"/>
      <c r="AX54" s="138"/>
      <c r="AY54" s="138"/>
      <c r="AZ54" s="138"/>
      <c r="BA54" s="138"/>
      <c r="BB54" s="138"/>
    </row>
    <row r="55" spans="1:54" ht="33">
      <c r="A55" s="136">
        <v>43</v>
      </c>
      <c r="B55" s="254"/>
      <c r="C55" s="262"/>
      <c r="D55" s="146" t="s">
        <v>402</v>
      </c>
      <c r="E55" s="148" t="s">
        <v>353</v>
      </c>
      <c r="F55" s="138"/>
      <c r="G55" s="138"/>
      <c r="H55" s="138"/>
      <c r="I55" s="138"/>
      <c r="J55" s="138"/>
      <c r="K55" s="138"/>
      <c r="L55" s="138"/>
      <c r="M55" s="138"/>
      <c r="N55" s="138"/>
      <c r="O55" s="138"/>
      <c r="P55" s="138"/>
      <c r="Q55" s="138"/>
      <c r="R55" s="138"/>
      <c r="S55" s="138"/>
      <c r="T55" s="138"/>
      <c r="U55" s="138"/>
      <c r="V55" s="138"/>
      <c r="W55" s="138"/>
      <c r="X55" s="138"/>
      <c r="Y55" s="138"/>
      <c r="Z55" s="138"/>
      <c r="AA55" s="138"/>
      <c r="AB55" s="138"/>
      <c r="AC55" s="138"/>
      <c r="AD55" s="138"/>
      <c r="AE55" s="138"/>
      <c r="AF55" s="138"/>
      <c r="AG55" s="138"/>
      <c r="AH55" s="138"/>
      <c r="AI55" s="138"/>
      <c r="AJ55" s="138"/>
      <c r="AK55" s="138"/>
      <c r="AL55" s="138"/>
      <c r="AM55" s="138"/>
      <c r="AN55" s="138"/>
      <c r="AO55" s="138"/>
      <c r="AP55" s="138"/>
      <c r="AQ55" s="138"/>
      <c r="AR55" s="138"/>
      <c r="AS55" s="138"/>
      <c r="AT55" s="138"/>
      <c r="AU55" s="138"/>
      <c r="AV55" s="138"/>
      <c r="AW55" s="138"/>
      <c r="AX55" s="138"/>
      <c r="AY55" s="138"/>
      <c r="AZ55" s="138"/>
      <c r="BA55" s="138"/>
      <c r="BB55" s="138"/>
    </row>
    <row r="56" spans="1:54" ht="132">
      <c r="A56" s="136"/>
      <c r="B56" s="149"/>
      <c r="C56" s="262"/>
      <c r="D56" s="150" t="s">
        <v>781</v>
      </c>
      <c r="E56" s="138" t="s">
        <v>186</v>
      </c>
      <c r="F56" s="138"/>
      <c r="G56" s="138"/>
      <c r="H56" s="138"/>
      <c r="I56" s="138"/>
      <c r="J56" s="138"/>
      <c r="K56" s="138"/>
      <c r="L56" s="138"/>
      <c r="M56" s="138"/>
      <c r="N56" s="138"/>
      <c r="O56" s="138"/>
      <c r="P56" s="138"/>
      <c r="Q56" s="138"/>
      <c r="R56" s="138"/>
      <c r="S56" s="138"/>
      <c r="T56" s="138"/>
      <c r="U56" s="138"/>
      <c r="V56" s="138"/>
      <c r="W56" s="138"/>
      <c r="X56" s="138"/>
      <c r="Y56" s="138"/>
      <c r="Z56" s="138"/>
      <c r="AA56" s="138"/>
      <c r="AB56" s="138"/>
      <c r="AC56" s="138"/>
      <c r="AD56" s="138"/>
      <c r="AE56" s="138"/>
      <c r="AF56" s="138"/>
      <c r="AG56" s="138"/>
      <c r="AH56" s="138"/>
      <c r="AI56" s="138"/>
      <c r="AJ56" s="138"/>
      <c r="AK56" s="138"/>
      <c r="AL56" s="138"/>
      <c r="AM56" s="138"/>
      <c r="AN56" s="138"/>
      <c r="AO56" s="138"/>
      <c r="AP56" s="138"/>
      <c r="AQ56" s="138"/>
      <c r="AR56" s="138"/>
      <c r="AS56" s="138"/>
      <c r="AT56" s="138"/>
      <c r="AU56" s="138"/>
      <c r="AV56" s="138"/>
      <c r="AW56" s="138"/>
      <c r="AX56" s="138"/>
      <c r="AY56" s="138"/>
      <c r="AZ56" s="138"/>
      <c r="BA56" s="138"/>
      <c r="BB56" s="138"/>
    </row>
    <row r="57" spans="1:54" ht="33" hidden="1">
      <c r="A57" s="136"/>
      <c r="B57" s="149"/>
      <c r="C57" s="151"/>
      <c r="D57" s="150" t="s">
        <v>782</v>
      </c>
      <c r="E57" s="138"/>
      <c r="F57" s="138"/>
      <c r="G57" s="138"/>
      <c r="H57" s="138"/>
      <c r="I57" s="138"/>
      <c r="J57" s="138"/>
      <c r="K57" s="138"/>
      <c r="L57" s="138"/>
      <c r="M57" s="138"/>
      <c r="N57" s="138"/>
      <c r="O57" s="138"/>
      <c r="P57" s="138"/>
      <c r="Q57" s="138"/>
      <c r="R57" s="138"/>
      <c r="S57" s="138"/>
      <c r="T57" s="138"/>
      <c r="U57" s="138"/>
      <c r="V57" s="138"/>
      <c r="W57" s="138"/>
      <c r="X57" s="138"/>
      <c r="Y57" s="138"/>
      <c r="Z57" s="138"/>
      <c r="AA57" s="138"/>
      <c r="AB57" s="138"/>
      <c r="AC57" s="138"/>
      <c r="AD57" s="138"/>
      <c r="AE57" s="138"/>
      <c r="AF57" s="138"/>
      <c r="AG57" s="138"/>
      <c r="AH57" s="138"/>
      <c r="AI57" s="138"/>
      <c r="AJ57" s="138"/>
      <c r="AK57" s="138"/>
      <c r="AL57" s="138"/>
      <c r="AM57" s="138"/>
      <c r="AN57" s="138"/>
      <c r="AO57" s="138"/>
      <c r="AP57" s="138"/>
      <c r="AQ57" s="138"/>
      <c r="AR57" s="138"/>
      <c r="AS57" s="138"/>
      <c r="AT57" s="138"/>
      <c r="AU57" s="138"/>
      <c r="AV57" s="138"/>
      <c r="AW57" s="138"/>
      <c r="AX57" s="138"/>
      <c r="AY57" s="138"/>
      <c r="AZ57" s="138"/>
      <c r="BA57" s="138"/>
      <c r="BB57" s="138"/>
    </row>
    <row r="58" spans="1:54" ht="33">
      <c r="A58" s="136">
        <v>44</v>
      </c>
      <c r="B58" s="253"/>
      <c r="C58" s="261" t="s">
        <v>403</v>
      </c>
      <c r="D58" s="150" t="s">
        <v>783</v>
      </c>
      <c r="E58" s="138"/>
      <c r="F58" s="138"/>
      <c r="G58" s="138"/>
      <c r="H58" s="138"/>
      <c r="I58" s="138"/>
      <c r="J58" s="138"/>
      <c r="K58" s="138"/>
      <c r="L58" s="138"/>
      <c r="M58" s="138"/>
      <c r="N58" s="138"/>
      <c r="O58" s="138"/>
      <c r="P58" s="138"/>
      <c r="Q58" s="138"/>
      <c r="R58" s="138"/>
      <c r="S58" s="138"/>
      <c r="T58" s="138"/>
      <c r="U58" s="138"/>
      <c r="V58" s="138"/>
      <c r="W58" s="138"/>
      <c r="X58" s="138"/>
      <c r="Y58" s="138"/>
      <c r="Z58" s="138"/>
      <c r="AA58" s="138"/>
      <c r="AB58" s="138"/>
      <c r="AC58" s="138"/>
      <c r="AD58" s="138"/>
      <c r="AE58" s="138"/>
      <c r="AF58" s="138"/>
      <c r="AG58" s="138"/>
      <c r="AH58" s="138"/>
      <c r="AI58" s="138"/>
      <c r="AJ58" s="138"/>
      <c r="AK58" s="138"/>
      <c r="AL58" s="138"/>
      <c r="AM58" s="138"/>
      <c r="AN58" s="138"/>
      <c r="AO58" s="138"/>
      <c r="AP58" s="138"/>
      <c r="AQ58" s="138"/>
      <c r="AR58" s="138"/>
      <c r="AS58" s="138"/>
      <c r="AT58" s="138"/>
      <c r="AU58" s="138"/>
      <c r="AV58" s="138"/>
      <c r="AW58" s="138"/>
      <c r="AX58" s="138"/>
      <c r="AY58" s="138"/>
      <c r="AZ58" s="138"/>
      <c r="BA58" s="138"/>
      <c r="BB58" s="138"/>
    </row>
    <row r="59" spans="1:54" ht="33">
      <c r="A59" s="136">
        <v>45</v>
      </c>
      <c r="B59" s="257"/>
      <c r="C59" s="262"/>
      <c r="D59" s="146" t="s">
        <v>404</v>
      </c>
      <c r="E59" s="138"/>
      <c r="F59" s="138"/>
      <c r="G59" s="138"/>
      <c r="H59" s="138"/>
      <c r="I59" s="138"/>
      <c r="J59" s="138"/>
      <c r="K59" s="138"/>
      <c r="L59" s="138"/>
      <c r="M59" s="138"/>
      <c r="N59" s="138"/>
      <c r="O59" s="138"/>
      <c r="P59" s="138"/>
      <c r="Q59" s="138"/>
      <c r="R59" s="138"/>
      <c r="S59" s="138"/>
      <c r="T59" s="138"/>
      <c r="U59" s="138"/>
      <c r="V59" s="138"/>
      <c r="W59" s="138"/>
      <c r="X59" s="138"/>
      <c r="Y59" s="138"/>
      <c r="Z59" s="138"/>
      <c r="AA59" s="138"/>
      <c r="AB59" s="138"/>
      <c r="AC59" s="138"/>
      <c r="AD59" s="138"/>
      <c r="AE59" s="138"/>
      <c r="AF59" s="138"/>
      <c r="AG59" s="138"/>
      <c r="AH59" s="138"/>
      <c r="AI59" s="138"/>
      <c r="AJ59" s="138"/>
      <c r="AK59" s="138"/>
      <c r="AL59" s="138"/>
      <c r="AM59" s="138"/>
      <c r="AN59" s="138"/>
      <c r="AO59" s="138"/>
      <c r="AP59" s="138"/>
      <c r="AQ59" s="138"/>
      <c r="AR59" s="138"/>
      <c r="AS59" s="138"/>
      <c r="AT59" s="138"/>
      <c r="AU59" s="138"/>
      <c r="AV59" s="138"/>
      <c r="AW59" s="138"/>
      <c r="AX59" s="138"/>
      <c r="AY59" s="138"/>
      <c r="AZ59" s="138"/>
      <c r="BA59" s="138"/>
      <c r="BB59" s="138"/>
    </row>
    <row r="60" spans="1:54" ht="27" customHeight="1">
      <c r="A60" s="136">
        <v>46</v>
      </c>
      <c r="B60" s="257"/>
      <c r="C60" s="262"/>
      <c r="D60" s="146" t="s">
        <v>405</v>
      </c>
      <c r="E60" s="138"/>
      <c r="F60" s="138"/>
      <c r="G60" s="138"/>
      <c r="H60" s="138"/>
      <c r="I60" s="138"/>
      <c r="J60" s="138"/>
      <c r="K60" s="138"/>
      <c r="L60" s="138"/>
      <c r="M60" s="138"/>
      <c r="N60" s="138"/>
      <c r="O60" s="138"/>
      <c r="P60" s="138"/>
      <c r="Q60" s="138"/>
      <c r="R60" s="138"/>
      <c r="S60" s="138"/>
      <c r="T60" s="138"/>
      <c r="U60" s="138"/>
      <c r="V60" s="138"/>
      <c r="W60" s="138"/>
      <c r="X60" s="138"/>
      <c r="Y60" s="138"/>
      <c r="Z60" s="138"/>
      <c r="AA60" s="138"/>
      <c r="AB60" s="138"/>
      <c r="AC60" s="138"/>
      <c r="AD60" s="138"/>
      <c r="AE60" s="138"/>
      <c r="AF60" s="138"/>
      <c r="AG60" s="138"/>
      <c r="AH60" s="138"/>
      <c r="AI60" s="138"/>
      <c r="AJ60" s="138"/>
      <c r="AK60" s="138"/>
      <c r="AL60" s="138"/>
      <c r="AM60" s="138"/>
      <c r="AN60" s="138"/>
      <c r="AO60" s="138"/>
      <c r="AP60" s="138"/>
      <c r="AQ60" s="138"/>
      <c r="AR60" s="138"/>
      <c r="AS60" s="138"/>
      <c r="AT60" s="138"/>
      <c r="AU60" s="138"/>
      <c r="AV60" s="138"/>
      <c r="AW60" s="138"/>
      <c r="AX60" s="138"/>
      <c r="AY60" s="138"/>
      <c r="AZ60" s="138"/>
      <c r="BA60" s="138"/>
      <c r="BB60" s="138"/>
    </row>
    <row r="61" spans="1:54" ht="27" customHeight="1">
      <c r="A61" s="136">
        <v>47</v>
      </c>
      <c r="B61" s="257"/>
      <c r="C61" s="262"/>
      <c r="D61" s="146" t="s">
        <v>406</v>
      </c>
      <c r="E61" s="138"/>
      <c r="F61" s="138"/>
      <c r="G61" s="138"/>
      <c r="H61" s="138"/>
      <c r="I61" s="138"/>
      <c r="J61" s="138"/>
      <c r="K61" s="138"/>
      <c r="L61" s="138"/>
      <c r="M61" s="138"/>
      <c r="N61" s="138"/>
      <c r="O61" s="138"/>
      <c r="P61" s="138"/>
      <c r="Q61" s="138"/>
      <c r="R61" s="138"/>
      <c r="S61" s="138"/>
      <c r="T61" s="138"/>
      <c r="U61" s="138"/>
      <c r="V61" s="138"/>
      <c r="W61" s="138"/>
      <c r="X61" s="138"/>
      <c r="Y61" s="138"/>
      <c r="Z61" s="138"/>
      <c r="AA61" s="138"/>
      <c r="AB61" s="138"/>
      <c r="AC61" s="138"/>
      <c r="AD61" s="138"/>
      <c r="AE61" s="138"/>
      <c r="AF61" s="138"/>
      <c r="AG61" s="138"/>
      <c r="AH61" s="138"/>
      <c r="AI61" s="138"/>
      <c r="AJ61" s="138"/>
      <c r="AK61" s="138"/>
      <c r="AL61" s="138"/>
      <c r="AM61" s="138"/>
      <c r="AN61" s="138"/>
      <c r="AO61" s="138"/>
      <c r="AP61" s="138"/>
      <c r="AQ61" s="138"/>
      <c r="AR61" s="138"/>
      <c r="AS61" s="138"/>
      <c r="AT61" s="138"/>
      <c r="AU61" s="138"/>
      <c r="AV61" s="138"/>
      <c r="AW61" s="138"/>
      <c r="AX61" s="138"/>
      <c r="AY61" s="138"/>
      <c r="AZ61" s="138"/>
      <c r="BA61" s="138"/>
      <c r="BB61" s="138"/>
    </row>
    <row r="62" spans="1:54" ht="49.5">
      <c r="A62" s="136">
        <v>48</v>
      </c>
      <c r="B62" s="257"/>
      <c r="C62" s="262"/>
      <c r="D62" s="146" t="s">
        <v>407</v>
      </c>
      <c r="E62" s="138"/>
      <c r="F62" s="138"/>
      <c r="G62" s="138"/>
      <c r="H62" s="138"/>
      <c r="I62" s="138"/>
      <c r="J62" s="138"/>
      <c r="K62" s="138"/>
      <c r="L62" s="138"/>
      <c r="M62" s="138"/>
      <c r="N62" s="138"/>
      <c r="O62" s="138"/>
      <c r="P62" s="138"/>
      <c r="Q62" s="138"/>
      <c r="R62" s="138"/>
      <c r="S62" s="138"/>
      <c r="T62" s="138"/>
      <c r="U62" s="138"/>
      <c r="V62" s="138"/>
      <c r="W62" s="138"/>
      <c r="X62" s="138"/>
      <c r="Y62" s="138"/>
      <c r="Z62" s="138"/>
      <c r="AA62" s="138"/>
      <c r="AB62" s="138"/>
      <c r="AC62" s="138"/>
      <c r="AD62" s="138"/>
      <c r="AE62" s="138"/>
      <c r="AF62" s="138"/>
      <c r="AG62" s="138"/>
      <c r="AH62" s="138"/>
      <c r="AI62" s="138"/>
      <c r="AJ62" s="138"/>
      <c r="AK62" s="138"/>
      <c r="AL62" s="138"/>
      <c r="AM62" s="138"/>
      <c r="AN62" s="138"/>
      <c r="AO62" s="138"/>
      <c r="AP62" s="138"/>
      <c r="AQ62" s="138"/>
      <c r="AR62" s="138"/>
      <c r="AS62" s="138"/>
      <c r="AT62" s="138"/>
      <c r="AU62" s="138"/>
      <c r="AV62" s="138"/>
      <c r="AW62" s="138"/>
      <c r="AX62" s="138"/>
      <c r="AY62" s="138"/>
      <c r="AZ62" s="138"/>
      <c r="BA62" s="138"/>
      <c r="BB62" s="138"/>
    </row>
    <row r="63" spans="1:54" ht="49.5">
      <c r="A63" s="136">
        <v>49</v>
      </c>
      <c r="B63" s="254"/>
      <c r="C63" s="263"/>
      <c r="D63" s="146" t="s">
        <v>408</v>
      </c>
      <c r="E63" s="138"/>
      <c r="F63" s="138"/>
      <c r="G63" s="138"/>
      <c r="H63" s="138"/>
      <c r="I63" s="138"/>
      <c r="J63" s="138"/>
      <c r="K63" s="138"/>
      <c r="L63" s="138"/>
      <c r="M63" s="138"/>
      <c r="N63" s="138"/>
      <c r="O63" s="138"/>
      <c r="P63" s="138"/>
      <c r="Q63" s="138"/>
      <c r="R63" s="138"/>
      <c r="S63" s="138"/>
      <c r="T63" s="138"/>
      <c r="U63" s="138"/>
      <c r="V63" s="138"/>
      <c r="W63" s="138"/>
      <c r="X63" s="138"/>
      <c r="Y63" s="138"/>
      <c r="Z63" s="138"/>
      <c r="AA63" s="138"/>
      <c r="AB63" s="138"/>
      <c r="AC63" s="138"/>
      <c r="AD63" s="138"/>
      <c r="AE63" s="138"/>
      <c r="AF63" s="138"/>
      <c r="AG63" s="138"/>
      <c r="AH63" s="138"/>
      <c r="AI63" s="138"/>
      <c r="AJ63" s="138"/>
      <c r="AK63" s="138"/>
      <c r="AL63" s="138"/>
      <c r="AM63" s="138"/>
      <c r="AN63" s="138"/>
      <c r="AO63" s="138"/>
      <c r="AP63" s="138"/>
      <c r="AQ63" s="138"/>
      <c r="AR63" s="138"/>
      <c r="AS63" s="138"/>
      <c r="AT63" s="138"/>
      <c r="AU63" s="138"/>
      <c r="AV63" s="138"/>
      <c r="AW63" s="138"/>
      <c r="AX63" s="138"/>
      <c r="AY63" s="138"/>
      <c r="AZ63" s="138"/>
      <c r="BA63" s="138"/>
      <c r="BB63" s="138"/>
    </row>
    <row r="64" spans="1:54" ht="16.5">
      <c r="A64" s="136">
        <v>50</v>
      </c>
      <c r="B64" s="253"/>
      <c r="C64" s="261" t="s">
        <v>409</v>
      </c>
      <c r="D64" s="146" t="s">
        <v>410</v>
      </c>
      <c r="E64" s="138"/>
      <c r="F64" s="138"/>
      <c r="G64" s="138"/>
      <c r="H64" s="138"/>
      <c r="I64" s="138"/>
      <c r="J64" s="138"/>
      <c r="K64" s="138"/>
      <c r="L64" s="138"/>
      <c r="M64" s="138"/>
      <c r="N64" s="138"/>
      <c r="O64" s="138"/>
      <c r="P64" s="138"/>
      <c r="Q64" s="138"/>
      <c r="R64" s="138"/>
      <c r="S64" s="138"/>
      <c r="T64" s="138"/>
      <c r="U64" s="138"/>
      <c r="V64" s="138"/>
      <c r="W64" s="138"/>
      <c r="X64" s="138"/>
      <c r="Y64" s="138"/>
      <c r="Z64" s="138"/>
      <c r="AA64" s="138"/>
      <c r="AB64" s="138"/>
      <c r="AC64" s="138"/>
      <c r="AD64" s="138"/>
      <c r="AE64" s="138"/>
      <c r="AF64" s="138"/>
      <c r="AG64" s="138"/>
      <c r="AH64" s="138"/>
      <c r="AI64" s="138"/>
      <c r="AJ64" s="138"/>
      <c r="AK64" s="138"/>
      <c r="AL64" s="138"/>
      <c r="AM64" s="138"/>
      <c r="AN64" s="138"/>
      <c r="AO64" s="138"/>
      <c r="AP64" s="138"/>
      <c r="AQ64" s="138"/>
      <c r="AR64" s="138"/>
      <c r="AS64" s="138"/>
      <c r="AT64" s="138"/>
      <c r="AU64" s="138"/>
      <c r="AV64" s="138"/>
      <c r="AW64" s="138"/>
      <c r="AX64" s="138"/>
      <c r="AY64" s="138"/>
      <c r="AZ64" s="138"/>
      <c r="BA64" s="138"/>
      <c r="BB64" s="138"/>
    </row>
    <row r="65" spans="1:54" ht="33">
      <c r="A65" s="136">
        <v>51</v>
      </c>
      <c r="B65" s="257"/>
      <c r="C65" s="262"/>
      <c r="D65" s="146" t="s">
        <v>411</v>
      </c>
      <c r="E65" s="138"/>
      <c r="F65" s="138"/>
      <c r="G65" s="138"/>
      <c r="H65" s="138"/>
      <c r="I65" s="138"/>
      <c r="J65" s="138"/>
      <c r="K65" s="138"/>
      <c r="L65" s="138"/>
      <c r="M65" s="138"/>
      <c r="N65" s="138"/>
      <c r="O65" s="138"/>
      <c r="P65" s="138"/>
      <c r="Q65" s="138"/>
      <c r="R65" s="138"/>
      <c r="S65" s="138"/>
      <c r="T65" s="138"/>
      <c r="U65" s="138"/>
      <c r="V65" s="138"/>
      <c r="W65" s="138"/>
      <c r="X65" s="138"/>
      <c r="Y65" s="138"/>
      <c r="Z65" s="138"/>
      <c r="AA65" s="138"/>
      <c r="AB65" s="138"/>
      <c r="AC65" s="138"/>
      <c r="AD65" s="138"/>
      <c r="AE65" s="138"/>
      <c r="AF65" s="138"/>
      <c r="AG65" s="138"/>
      <c r="AH65" s="138"/>
      <c r="AI65" s="138"/>
      <c r="AJ65" s="138"/>
      <c r="AK65" s="138"/>
      <c r="AL65" s="138"/>
      <c r="AM65" s="138"/>
      <c r="AN65" s="138"/>
      <c r="AO65" s="138"/>
      <c r="AP65" s="138"/>
      <c r="AQ65" s="138"/>
      <c r="AR65" s="138"/>
      <c r="AS65" s="138"/>
      <c r="AT65" s="138"/>
      <c r="AU65" s="138"/>
      <c r="AV65" s="138"/>
      <c r="AW65" s="138"/>
      <c r="AX65" s="138"/>
      <c r="AY65" s="138"/>
      <c r="AZ65" s="138"/>
      <c r="BA65" s="138"/>
      <c r="BB65" s="138"/>
    </row>
    <row r="66" spans="1:54" ht="16.5">
      <c r="A66" s="136">
        <v>52</v>
      </c>
      <c r="B66" s="257"/>
      <c r="C66" s="262"/>
      <c r="D66" s="146" t="s">
        <v>412</v>
      </c>
      <c r="E66" s="138"/>
      <c r="F66" s="138"/>
      <c r="G66" s="138"/>
      <c r="H66" s="138"/>
      <c r="I66" s="138"/>
      <c r="J66" s="138"/>
      <c r="K66" s="138"/>
      <c r="L66" s="138"/>
      <c r="M66" s="138"/>
      <c r="N66" s="138"/>
      <c r="O66" s="138"/>
      <c r="P66" s="138"/>
      <c r="Q66" s="138"/>
      <c r="R66" s="138"/>
      <c r="S66" s="138"/>
      <c r="T66" s="138"/>
      <c r="U66" s="138"/>
      <c r="V66" s="138"/>
      <c r="W66" s="138"/>
      <c r="X66" s="138"/>
      <c r="Y66" s="138"/>
      <c r="Z66" s="138"/>
      <c r="AA66" s="138"/>
      <c r="AB66" s="138"/>
      <c r="AC66" s="138"/>
      <c r="AD66" s="138"/>
      <c r="AE66" s="138"/>
      <c r="AF66" s="138"/>
      <c r="AG66" s="138"/>
      <c r="AH66" s="138"/>
      <c r="AI66" s="138"/>
      <c r="AJ66" s="138"/>
      <c r="AK66" s="138"/>
      <c r="AL66" s="138"/>
      <c r="AM66" s="138"/>
      <c r="AN66" s="138"/>
      <c r="AO66" s="138"/>
      <c r="AP66" s="138"/>
      <c r="AQ66" s="138"/>
      <c r="AR66" s="138"/>
      <c r="AS66" s="138"/>
      <c r="AT66" s="138"/>
      <c r="AU66" s="138"/>
      <c r="AV66" s="138"/>
      <c r="AW66" s="138"/>
      <c r="AX66" s="138"/>
      <c r="AY66" s="138"/>
      <c r="AZ66" s="138"/>
      <c r="BA66" s="138"/>
      <c r="BB66" s="138"/>
    </row>
    <row r="67" spans="1:54" ht="33">
      <c r="A67" s="136">
        <v>53</v>
      </c>
      <c r="B67" s="257"/>
      <c r="C67" s="262"/>
      <c r="D67" s="146" t="s">
        <v>413</v>
      </c>
      <c r="E67" s="138"/>
      <c r="F67" s="138"/>
      <c r="G67" s="138"/>
      <c r="H67" s="138"/>
      <c r="I67" s="138"/>
      <c r="J67" s="138"/>
      <c r="K67" s="138"/>
      <c r="L67" s="138"/>
      <c r="M67" s="138"/>
      <c r="N67" s="138"/>
      <c r="O67" s="138"/>
      <c r="P67" s="138"/>
      <c r="Q67" s="138"/>
      <c r="R67" s="138"/>
      <c r="S67" s="138"/>
      <c r="T67" s="138"/>
      <c r="U67" s="138"/>
      <c r="V67" s="138"/>
      <c r="W67" s="138"/>
      <c r="X67" s="138"/>
      <c r="Y67" s="138"/>
      <c r="Z67" s="138"/>
      <c r="AA67" s="138"/>
      <c r="AB67" s="138"/>
      <c r="AC67" s="138"/>
      <c r="AD67" s="138"/>
      <c r="AE67" s="138"/>
      <c r="AF67" s="138"/>
      <c r="AG67" s="138"/>
      <c r="AH67" s="138"/>
      <c r="AI67" s="138"/>
      <c r="AJ67" s="138"/>
      <c r="AK67" s="138"/>
      <c r="AL67" s="138"/>
      <c r="AM67" s="138"/>
      <c r="AN67" s="138"/>
      <c r="AO67" s="138"/>
      <c r="AP67" s="138"/>
      <c r="AQ67" s="138"/>
      <c r="AR67" s="138"/>
      <c r="AS67" s="138"/>
      <c r="AT67" s="138"/>
      <c r="AU67" s="138"/>
      <c r="AV67" s="138"/>
      <c r="AW67" s="138"/>
      <c r="AX67" s="138"/>
      <c r="AY67" s="138"/>
      <c r="AZ67" s="138"/>
      <c r="BA67" s="138"/>
      <c r="BB67" s="138"/>
    </row>
    <row r="68" spans="1:54" ht="87" customHeight="1">
      <c r="A68" s="136"/>
      <c r="B68" s="257"/>
      <c r="C68" s="262"/>
      <c r="D68" s="150" t="s">
        <v>784</v>
      </c>
      <c r="E68" s="138"/>
      <c r="F68" s="138"/>
      <c r="G68" s="138"/>
      <c r="H68" s="138"/>
      <c r="I68" s="138"/>
      <c r="J68" s="138"/>
      <c r="K68" s="138"/>
      <c r="L68" s="138"/>
      <c r="M68" s="138"/>
      <c r="N68" s="138"/>
      <c r="O68" s="138"/>
      <c r="P68" s="138"/>
      <c r="Q68" s="138"/>
      <c r="R68" s="138"/>
      <c r="S68" s="138"/>
      <c r="T68" s="138"/>
      <c r="U68" s="138"/>
      <c r="V68" s="138"/>
      <c r="W68" s="138"/>
      <c r="X68" s="138"/>
      <c r="Y68" s="138"/>
      <c r="Z68" s="138"/>
      <c r="AA68" s="138"/>
      <c r="AB68" s="138"/>
      <c r="AC68" s="138"/>
      <c r="AD68" s="138"/>
      <c r="AE68" s="138"/>
      <c r="AF68" s="138"/>
      <c r="AG68" s="138"/>
      <c r="AH68" s="138"/>
      <c r="AI68" s="138"/>
      <c r="AJ68" s="138"/>
      <c r="AK68" s="138"/>
      <c r="AL68" s="138"/>
      <c r="AM68" s="138"/>
      <c r="AN68" s="138"/>
      <c r="AO68" s="138"/>
      <c r="AP68" s="138"/>
      <c r="AQ68" s="138"/>
      <c r="AR68" s="138"/>
      <c r="AS68" s="138"/>
      <c r="AT68" s="138"/>
      <c r="AU68" s="138"/>
      <c r="AV68" s="138"/>
      <c r="AW68" s="138"/>
      <c r="AX68" s="138"/>
      <c r="AY68" s="138"/>
      <c r="AZ68" s="138"/>
      <c r="BA68" s="138"/>
      <c r="BB68" s="138"/>
    </row>
    <row r="69" spans="1:54" ht="129" customHeight="1">
      <c r="A69" s="136"/>
      <c r="B69" s="257"/>
      <c r="C69" s="262"/>
      <c r="D69" s="150" t="s">
        <v>785</v>
      </c>
      <c r="E69" s="138"/>
      <c r="F69" s="138"/>
      <c r="G69" s="138"/>
      <c r="H69" s="138"/>
      <c r="I69" s="138"/>
      <c r="J69" s="138"/>
      <c r="K69" s="138"/>
      <c r="L69" s="138"/>
      <c r="M69" s="138"/>
      <c r="N69" s="138"/>
      <c r="O69" s="138"/>
      <c r="P69" s="138"/>
      <c r="Q69" s="138"/>
      <c r="R69" s="138"/>
      <c r="S69" s="138"/>
      <c r="T69" s="138"/>
      <c r="U69" s="138"/>
      <c r="V69" s="138"/>
      <c r="W69" s="138"/>
      <c r="X69" s="138"/>
      <c r="Y69" s="138"/>
      <c r="Z69" s="138"/>
      <c r="AA69" s="138"/>
      <c r="AB69" s="138"/>
      <c r="AC69" s="138"/>
      <c r="AD69" s="138"/>
      <c r="AE69" s="138"/>
      <c r="AF69" s="138"/>
      <c r="AG69" s="138"/>
      <c r="AH69" s="138"/>
      <c r="AI69" s="138"/>
      <c r="AJ69" s="138"/>
      <c r="AK69" s="138"/>
      <c r="AL69" s="138"/>
      <c r="AM69" s="138"/>
      <c r="AN69" s="138"/>
      <c r="AO69" s="138"/>
      <c r="AP69" s="138"/>
      <c r="AQ69" s="138"/>
      <c r="AR69" s="138"/>
      <c r="AS69" s="138"/>
      <c r="AT69" s="138"/>
      <c r="AU69" s="138"/>
      <c r="AV69" s="138"/>
      <c r="AW69" s="138"/>
      <c r="AX69" s="138"/>
      <c r="AY69" s="138"/>
      <c r="AZ69" s="138"/>
      <c r="BA69" s="138"/>
      <c r="BB69" s="138"/>
    </row>
    <row r="70" spans="1:54" ht="88.5" customHeight="1">
      <c r="A70" s="136"/>
      <c r="B70" s="257"/>
      <c r="C70" s="262"/>
      <c r="D70" s="150" t="s">
        <v>786</v>
      </c>
      <c r="E70" s="138"/>
      <c r="F70" s="138"/>
      <c r="G70" s="138"/>
      <c r="H70" s="138"/>
      <c r="I70" s="138"/>
      <c r="J70" s="138"/>
      <c r="K70" s="138"/>
      <c r="L70" s="138"/>
      <c r="M70" s="138"/>
      <c r="N70" s="138"/>
      <c r="O70" s="138"/>
      <c r="P70" s="138"/>
      <c r="Q70" s="138"/>
      <c r="R70" s="138"/>
      <c r="S70" s="138"/>
      <c r="T70" s="138"/>
      <c r="U70" s="138"/>
      <c r="V70" s="138"/>
      <c r="W70" s="138"/>
      <c r="X70" s="138"/>
      <c r="Y70" s="138"/>
      <c r="Z70" s="138"/>
      <c r="AA70" s="138"/>
      <c r="AB70" s="138"/>
      <c r="AC70" s="138"/>
      <c r="AD70" s="138"/>
      <c r="AE70" s="138"/>
      <c r="AF70" s="138"/>
      <c r="AG70" s="138"/>
      <c r="AH70" s="138"/>
      <c r="AI70" s="138"/>
      <c r="AJ70" s="138"/>
      <c r="AK70" s="138"/>
      <c r="AL70" s="138"/>
      <c r="AM70" s="138"/>
      <c r="AN70" s="138"/>
      <c r="AO70" s="138"/>
      <c r="AP70" s="138"/>
      <c r="AQ70" s="138"/>
      <c r="AR70" s="138"/>
      <c r="AS70" s="138"/>
      <c r="AT70" s="138"/>
      <c r="AU70" s="138"/>
      <c r="AV70" s="138"/>
      <c r="AW70" s="138"/>
      <c r="AX70" s="138"/>
      <c r="AY70" s="138"/>
      <c r="AZ70" s="138"/>
      <c r="BA70" s="138"/>
      <c r="BB70" s="138"/>
    </row>
    <row r="71" spans="1:54" ht="149.25" customHeight="1">
      <c r="A71" s="136"/>
      <c r="B71" s="257"/>
      <c r="C71" s="262"/>
      <c r="D71" s="150" t="s">
        <v>787</v>
      </c>
      <c r="E71" s="138"/>
      <c r="F71" s="138"/>
      <c r="G71" s="138"/>
      <c r="H71" s="138"/>
      <c r="I71" s="138"/>
      <c r="J71" s="138"/>
      <c r="K71" s="138"/>
      <c r="L71" s="138"/>
      <c r="M71" s="138"/>
      <c r="N71" s="138"/>
      <c r="O71" s="138"/>
      <c r="P71" s="138"/>
      <c r="Q71" s="138"/>
      <c r="R71" s="138"/>
      <c r="S71" s="138"/>
      <c r="T71" s="138"/>
      <c r="U71" s="138"/>
      <c r="V71" s="138"/>
      <c r="W71" s="138"/>
      <c r="X71" s="138"/>
      <c r="Y71" s="138"/>
      <c r="Z71" s="138"/>
      <c r="AA71" s="138"/>
      <c r="AB71" s="138"/>
      <c r="AC71" s="138"/>
      <c r="AD71" s="138"/>
      <c r="AE71" s="138"/>
      <c r="AF71" s="138"/>
      <c r="AG71" s="138"/>
      <c r="AH71" s="138"/>
      <c r="AI71" s="138"/>
      <c r="AJ71" s="138"/>
      <c r="AK71" s="138"/>
      <c r="AL71" s="138"/>
      <c r="AM71" s="138"/>
      <c r="AN71" s="138"/>
      <c r="AO71" s="138"/>
      <c r="AP71" s="138"/>
      <c r="AQ71" s="138"/>
      <c r="AR71" s="138"/>
      <c r="AS71" s="138"/>
      <c r="AT71" s="138"/>
      <c r="AU71" s="138"/>
      <c r="AV71" s="138"/>
      <c r="AW71" s="138"/>
      <c r="AX71" s="138"/>
      <c r="AY71" s="138"/>
      <c r="AZ71" s="138"/>
      <c r="BA71" s="138"/>
      <c r="BB71" s="138"/>
    </row>
    <row r="72" spans="1:54" ht="16.5">
      <c r="A72" s="136"/>
      <c r="B72" s="257"/>
      <c r="C72" s="262"/>
      <c r="D72" s="146"/>
      <c r="E72" s="138"/>
      <c r="F72" s="138"/>
      <c r="G72" s="138"/>
      <c r="H72" s="138"/>
      <c r="I72" s="138"/>
      <c r="J72" s="138"/>
      <c r="K72" s="138"/>
      <c r="L72" s="138"/>
      <c r="M72" s="138"/>
      <c r="N72" s="138"/>
      <c r="O72" s="138"/>
      <c r="P72" s="138"/>
      <c r="Q72" s="138"/>
      <c r="R72" s="138"/>
      <c r="S72" s="138"/>
      <c r="T72" s="138"/>
      <c r="U72" s="138"/>
      <c r="V72" s="138"/>
      <c r="W72" s="138"/>
      <c r="X72" s="138"/>
      <c r="Y72" s="138"/>
      <c r="Z72" s="138"/>
      <c r="AA72" s="138"/>
      <c r="AB72" s="138"/>
      <c r="AC72" s="138"/>
      <c r="AD72" s="138"/>
      <c r="AE72" s="138"/>
      <c r="AF72" s="138"/>
      <c r="AG72" s="138"/>
      <c r="AH72" s="138"/>
      <c r="AI72" s="138"/>
      <c r="AJ72" s="138"/>
      <c r="AK72" s="138"/>
      <c r="AL72" s="138"/>
      <c r="AM72" s="138"/>
      <c r="AN72" s="138"/>
      <c r="AO72" s="138"/>
      <c r="AP72" s="138"/>
      <c r="AQ72" s="138"/>
      <c r="AR72" s="138"/>
      <c r="AS72" s="138"/>
      <c r="AT72" s="138"/>
      <c r="AU72" s="138"/>
      <c r="AV72" s="138"/>
      <c r="AW72" s="138"/>
      <c r="AX72" s="138"/>
      <c r="AY72" s="138"/>
      <c r="AZ72" s="138"/>
      <c r="BA72" s="138"/>
      <c r="BB72" s="138"/>
    </row>
    <row r="73" spans="1:54" ht="49.5">
      <c r="A73" s="136">
        <v>54</v>
      </c>
      <c r="B73" s="254"/>
      <c r="C73" s="263"/>
      <c r="D73" s="146" t="s">
        <v>408</v>
      </c>
      <c r="E73" s="138"/>
      <c r="F73" s="138"/>
      <c r="G73" s="138"/>
      <c r="H73" s="138"/>
      <c r="I73" s="138"/>
      <c r="J73" s="138"/>
      <c r="K73" s="138"/>
      <c r="L73" s="138"/>
      <c r="M73" s="138"/>
      <c r="N73" s="138"/>
      <c r="O73" s="138"/>
      <c r="P73" s="138"/>
      <c r="Q73" s="138"/>
      <c r="R73" s="138"/>
      <c r="S73" s="138"/>
      <c r="T73" s="138"/>
      <c r="U73" s="138"/>
      <c r="V73" s="138"/>
      <c r="W73" s="138"/>
      <c r="X73" s="138"/>
      <c r="Y73" s="138"/>
      <c r="Z73" s="138"/>
      <c r="AA73" s="138"/>
      <c r="AB73" s="138"/>
      <c r="AC73" s="138"/>
      <c r="AD73" s="138"/>
      <c r="AE73" s="138"/>
      <c r="AF73" s="138"/>
      <c r="AG73" s="138"/>
      <c r="AH73" s="138"/>
      <c r="AI73" s="138"/>
      <c r="AJ73" s="138"/>
      <c r="AK73" s="138"/>
      <c r="AL73" s="138"/>
      <c r="AM73" s="138"/>
      <c r="AN73" s="138"/>
      <c r="AO73" s="138"/>
      <c r="AP73" s="138"/>
      <c r="AQ73" s="138"/>
      <c r="AR73" s="138"/>
      <c r="AS73" s="138"/>
      <c r="AT73" s="138"/>
      <c r="AU73" s="138"/>
      <c r="AV73" s="138"/>
      <c r="AW73" s="138"/>
      <c r="AX73" s="138"/>
      <c r="AY73" s="138"/>
      <c r="AZ73" s="138"/>
      <c r="BA73" s="138"/>
      <c r="BB73" s="138"/>
    </row>
    <row r="74" spans="1:54" ht="33" hidden="1">
      <c r="A74" s="136">
        <v>55</v>
      </c>
      <c r="B74" s="253"/>
      <c r="C74" s="282" t="s">
        <v>414</v>
      </c>
      <c r="D74" s="137" t="s">
        <v>415</v>
      </c>
      <c r="E74" s="138"/>
      <c r="F74" s="138"/>
      <c r="G74" s="138"/>
      <c r="H74" s="138"/>
      <c r="I74" s="138"/>
      <c r="J74" s="138"/>
      <c r="K74" s="138"/>
      <c r="L74" s="138"/>
      <c r="M74" s="138"/>
      <c r="N74" s="138"/>
      <c r="O74" s="138"/>
      <c r="P74" s="138"/>
      <c r="Q74" s="138"/>
      <c r="R74" s="138"/>
      <c r="S74" s="138"/>
      <c r="T74" s="138"/>
      <c r="U74" s="138"/>
      <c r="V74" s="138"/>
      <c r="W74" s="138"/>
      <c r="X74" s="138"/>
      <c r="Y74" s="138"/>
      <c r="Z74" s="138"/>
      <c r="AA74" s="138"/>
      <c r="AB74" s="138"/>
      <c r="AC74" s="138"/>
      <c r="AD74" s="138"/>
      <c r="AE74" s="138"/>
      <c r="AF74" s="138"/>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row>
    <row r="75" spans="1:54" ht="16.5" hidden="1">
      <c r="A75" s="136">
        <v>56</v>
      </c>
      <c r="B75" s="254"/>
      <c r="C75" s="282"/>
      <c r="D75" s="137" t="s">
        <v>416</v>
      </c>
      <c r="E75" s="138"/>
      <c r="F75" s="138"/>
      <c r="G75" s="138"/>
      <c r="H75" s="138"/>
      <c r="I75" s="138"/>
      <c r="J75" s="138"/>
      <c r="K75" s="138"/>
      <c r="L75" s="138"/>
      <c r="M75" s="138"/>
      <c r="N75" s="138"/>
      <c r="O75" s="138"/>
      <c r="P75" s="138"/>
      <c r="Q75" s="138"/>
      <c r="R75" s="138"/>
      <c r="S75" s="138"/>
      <c r="T75" s="138"/>
      <c r="U75" s="138"/>
      <c r="V75" s="138"/>
      <c r="W75" s="138"/>
      <c r="X75" s="138"/>
      <c r="Y75" s="138"/>
      <c r="Z75" s="138"/>
      <c r="AA75" s="138"/>
      <c r="AB75" s="138"/>
      <c r="AC75" s="138"/>
      <c r="AD75" s="138"/>
      <c r="AE75" s="138"/>
      <c r="AF75" s="138"/>
      <c r="AG75" s="138"/>
      <c r="AH75" s="138"/>
      <c r="AI75" s="138"/>
      <c r="AJ75" s="138"/>
      <c r="AK75" s="138"/>
      <c r="AL75" s="138"/>
      <c r="AM75" s="138"/>
      <c r="AN75" s="138"/>
      <c r="AO75" s="138"/>
      <c r="AP75" s="138"/>
      <c r="AQ75" s="138"/>
      <c r="AR75" s="138"/>
      <c r="AS75" s="138"/>
      <c r="AT75" s="138"/>
      <c r="AU75" s="138"/>
      <c r="AV75" s="138"/>
      <c r="AW75" s="138"/>
      <c r="AX75" s="138"/>
      <c r="AY75" s="138"/>
      <c r="AZ75" s="138"/>
      <c r="BA75" s="138"/>
      <c r="BB75" s="138"/>
    </row>
    <row r="76" spans="1:54" ht="17.25" customHeight="1">
      <c r="A76" s="136">
        <v>57</v>
      </c>
      <c r="B76" s="253"/>
      <c r="C76" s="261" t="s">
        <v>417</v>
      </c>
      <c r="D76" s="137" t="s">
        <v>418</v>
      </c>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38"/>
      <c r="AE76" s="138"/>
      <c r="AF76" s="138"/>
      <c r="AG76" s="138"/>
      <c r="AH76" s="138"/>
      <c r="AI76" s="138"/>
      <c r="AJ76" s="138"/>
      <c r="AK76" s="138"/>
      <c r="AL76" s="138"/>
      <c r="AM76" s="138"/>
      <c r="AN76" s="138"/>
      <c r="AO76" s="138"/>
      <c r="AP76" s="138"/>
      <c r="AQ76" s="138"/>
      <c r="AR76" s="138"/>
      <c r="AS76" s="138"/>
      <c r="AT76" s="138"/>
      <c r="AU76" s="138"/>
      <c r="AV76" s="138"/>
      <c r="AW76" s="138"/>
      <c r="AX76" s="138"/>
      <c r="AY76" s="138"/>
      <c r="AZ76" s="138"/>
      <c r="BA76" s="138"/>
      <c r="BB76" s="138"/>
    </row>
    <row r="77" spans="1:54" ht="16.5">
      <c r="A77" s="136">
        <v>58</v>
      </c>
      <c r="B77" s="257"/>
      <c r="C77" s="262"/>
      <c r="D77" s="152" t="s">
        <v>419</v>
      </c>
      <c r="E77" s="138" t="s">
        <v>186</v>
      </c>
      <c r="F77" s="138" t="s">
        <v>186</v>
      </c>
      <c r="G77" s="138"/>
      <c r="H77" s="138"/>
      <c r="I77" s="138"/>
      <c r="J77" s="138" t="s">
        <v>186</v>
      </c>
      <c r="K77" s="138" t="s">
        <v>186</v>
      </c>
      <c r="L77" s="138"/>
      <c r="M77" s="138"/>
      <c r="N77" s="138"/>
      <c r="O77" s="138"/>
      <c r="P77" s="138"/>
      <c r="Q77" s="138"/>
      <c r="R77" s="138"/>
      <c r="S77" s="138"/>
      <c r="T77" s="138"/>
      <c r="U77" s="138"/>
      <c r="V77" s="138"/>
      <c r="W77" s="138"/>
      <c r="X77" s="138"/>
      <c r="Y77" s="138"/>
      <c r="Z77" s="138"/>
      <c r="AA77" s="138"/>
      <c r="AB77" s="138"/>
      <c r="AC77" s="138"/>
      <c r="AD77" s="138"/>
      <c r="AE77" s="138"/>
      <c r="AF77" s="138"/>
      <c r="AG77" s="138"/>
      <c r="AH77" s="138"/>
      <c r="AI77" s="138"/>
      <c r="AJ77" s="138"/>
      <c r="AK77" s="138"/>
      <c r="AL77" s="138"/>
      <c r="AM77" s="138"/>
      <c r="AN77" s="138"/>
      <c r="AO77" s="138"/>
      <c r="AP77" s="138"/>
      <c r="AQ77" s="138"/>
      <c r="AR77" s="138"/>
      <c r="AS77" s="138"/>
      <c r="AT77" s="138"/>
      <c r="AU77" s="138"/>
      <c r="AV77" s="138"/>
      <c r="AW77" s="138"/>
      <c r="AX77" s="138"/>
      <c r="AY77" s="138"/>
      <c r="AZ77" s="138"/>
      <c r="BA77" s="138"/>
      <c r="BB77" s="138"/>
    </row>
    <row r="78" spans="1:54" ht="33">
      <c r="A78" s="136">
        <v>59</v>
      </c>
      <c r="B78" s="257"/>
      <c r="C78" s="262"/>
      <c r="D78" s="152" t="s">
        <v>420</v>
      </c>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138"/>
      <c r="AC78" s="138"/>
      <c r="AD78" s="138"/>
      <c r="AE78" s="138"/>
      <c r="AF78" s="138"/>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row>
    <row r="79" spans="1:54" ht="33">
      <c r="A79" s="136">
        <v>60</v>
      </c>
      <c r="B79" s="257"/>
      <c r="C79" s="262"/>
      <c r="D79" s="152" t="s">
        <v>421</v>
      </c>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38"/>
      <c r="AE79" s="138"/>
      <c r="AF79" s="138"/>
      <c r="AG79" s="138"/>
      <c r="AH79" s="138"/>
      <c r="AI79" s="138"/>
      <c r="AJ79" s="138"/>
      <c r="AK79" s="138"/>
      <c r="AL79" s="138"/>
      <c r="AM79" s="138"/>
      <c r="AN79" s="138"/>
      <c r="AO79" s="138"/>
      <c r="AP79" s="138"/>
      <c r="AQ79" s="138"/>
      <c r="AR79" s="138"/>
      <c r="AS79" s="138"/>
      <c r="AT79" s="138"/>
      <c r="AU79" s="138"/>
      <c r="AV79" s="138"/>
      <c r="AW79" s="138"/>
      <c r="AX79" s="138"/>
      <c r="AY79" s="138"/>
      <c r="AZ79" s="138"/>
      <c r="BA79" s="138"/>
      <c r="BB79" s="138"/>
    </row>
    <row r="80" spans="1:54" ht="16.5">
      <c r="A80" s="136">
        <v>61</v>
      </c>
      <c r="B80" s="257"/>
      <c r="C80" s="262"/>
      <c r="D80" s="153" t="s">
        <v>422</v>
      </c>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38"/>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row>
    <row r="81" spans="1:54" ht="30" customHeight="1">
      <c r="A81" s="136">
        <v>62</v>
      </c>
      <c r="B81" s="257"/>
      <c r="C81" s="262"/>
      <c r="D81" s="154" t="s">
        <v>423</v>
      </c>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138"/>
      <c r="AC81" s="138"/>
      <c r="AD81" s="138"/>
      <c r="AE81" s="138"/>
      <c r="AF81" s="138"/>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row>
    <row r="82" spans="1:54" ht="30" customHeight="1">
      <c r="A82" s="136"/>
      <c r="B82" s="257"/>
      <c r="C82" s="262"/>
      <c r="D82" s="154" t="s">
        <v>424</v>
      </c>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38"/>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row>
    <row r="83" spans="1:54" ht="34.5" customHeight="1">
      <c r="A83" s="136">
        <v>63</v>
      </c>
      <c r="B83" s="254"/>
      <c r="C83" s="262"/>
      <c r="D83" s="155" t="s">
        <v>788</v>
      </c>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38"/>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row>
    <row r="84" spans="1:54" ht="33">
      <c r="A84" s="136">
        <v>64</v>
      </c>
      <c r="B84" s="253"/>
      <c r="C84" s="261" t="s">
        <v>425</v>
      </c>
      <c r="D84" s="146" t="s">
        <v>426</v>
      </c>
      <c r="E84" s="138"/>
      <c r="F84" s="138"/>
      <c r="G84" s="138" t="s">
        <v>186</v>
      </c>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38"/>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row>
    <row r="85" spans="1:54" ht="33">
      <c r="A85" s="136">
        <v>65</v>
      </c>
      <c r="B85" s="254"/>
      <c r="C85" s="263"/>
      <c r="D85" s="146" t="s">
        <v>427</v>
      </c>
      <c r="E85" s="138"/>
      <c r="F85" s="138"/>
      <c r="G85" s="148" t="s">
        <v>353</v>
      </c>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38"/>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row>
    <row r="86" spans="1:54" ht="49.5">
      <c r="A86" s="136">
        <v>66</v>
      </c>
      <c r="B86" s="149"/>
      <c r="C86" s="156" t="s">
        <v>428</v>
      </c>
      <c r="D86" s="157" t="s">
        <v>429</v>
      </c>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38"/>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row>
    <row r="87" spans="1:54" ht="33">
      <c r="A87" s="136">
        <v>67</v>
      </c>
      <c r="B87" s="136"/>
      <c r="C87" s="158" t="s">
        <v>430</v>
      </c>
      <c r="D87" s="146" t="s">
        <v>431</v>
      </c>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38"/>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row>
    <row r="88" spans="1:54" ht="33">
      <c r="A88" s="136">
        <v>68</v>
      </c>
      <c r="B88" s="136"/>
      <c r="C88" s="158" t="s">
        <v>432</v>
      </c>
      <c r="D88" s="146" t="s">
        <v>433</v>
      </c>
      <c r="E88" s="138"/>
      <c r="F88" s="138"/>
      <c r="G88" s="138"/>
      <c r="H88" s="138"/>
      <c r="I88" s="138"/>
      <c r="J88" s="138"/>
      <c r="K88" s="138"/>
      <c r="L88" s="138"/>
      <c r="M88" s="138"/>
      <c r="N88" s="138"/>
      <c r="O88" s="138"/>
      <c r="P88" s="138"/>
      <c r="Q88" s="138"/>
      <c r="R88" s="138"/>
      <c r="S88" s="138"/>
      <c r="T88" s="138"/>
      <c r="U88" s="138"/>
      <c r="V88" s="138"/>
      <c r="W88" s="138"/>
      <c r="X88" s="138"/>
      <c r="Y88" s="138"/>
      <c r="Z88" s="138"/>
      <c r="AA88" s="138"/>
      <c r="AB88" s="138"/>
      <c r="AC88" s="138"/>
      <c r="AD88" s="138"/>
      <c r="AE88" s="138"/>
      <c r="AF88" s="138"/>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row>
    <row r="89" spans="1:54" ht="33">
      <c r="A89" s="136">
        <v>69</v>
      </c>
      <c r="B89" s="253"/>
      <c r="C89" s="261" t="s">
        <v>434</v>
      </c>
      <c r="D89" s="137" t="s">
        <v>435</v>
      </c>
      <c r="E89" s="138"/>
      <c r="F89" s="138"/>
      <c r="G89" s="138" t="s">
        <v>186</v>
      </c>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38"/>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row>
    <row r="90" spans="1:54" ht="16.5">
      <c r="A90" s="136">
        <v>70</v>
      </c>
      <c r="B90" s="254"/>
      <c r="C90" s="263"/>
      <c r="D90" s="137" t="s">
        <v>436</v>
      </c>
      <c r="E90" s="138"/>
      <c r="F90" s="138"/>
      <c r="G90" s="138" t="s">
        <v>186</v>
      </c>
      <c r="H90" s="138"/>
      <c r="I90" s="138"/>
      <c r="J90" s="138"/>
      <c r="K90" s="138"/>
      <c r="L90" s="138"/>
      <c r="M90" s="138"/>
      <c r="N90" s="138"/>
      <c r="O90" s="138"/>
      <c r="P90" s="138"/>
      <c r="Q90" s="138"/>
      <c r="R90" s="138"/>
      <c r="S90" s="138"/>
      <c r="T90" s="138"/>
      <c r="U90" s="138"/>
      <c r="V90" s="138"/>
      <c r="W90" s="138"/>
      <c r="X90" s="138"/>
      <c r="Y90" s="138"/>
      <c r="Z90" s="138"/>
      <c r="AA90" s="138"/>
      <c r="AB90" s="138"/>
      <c r="AC90" s="138"/>
      <c r="AD90" s="138"/>
      <c r="AE90" s="138"/>
      <c r="AF90" s="138"/>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row>
    <row r="91" spans="1:54" ht="41.25" customHeight="1">
      <c r="A91" s="136">
        <v>71</v>
      </c>
      <c r="B91" s="253"/>
      <c r="C91" s="281" t="s">
        <v>437</v>
      </c>
      <c r="D91" s="137" t="s">
        <v>789</v>
      </c>
      <c r="E91" s="138"/>
      <c r="F91" s="138"/>
      <c r="G91" s="138" t="s">
        <v>186</v>
      </c>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38"/>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row>
    <row r="92" spans="1:54" ht="16.5">
      <c r="A92" s="136">
        <v>72</v>
      </c>
      <c r="B92" s="257"/>
      <c r="C92" s="281"/>
      <c r="D92" s="137" t="s">
        <v>790</v>
      </c>
      <c r="E92" s="138"/>
      <c r="F92" s="138"/>
      <c r="G92" s="138" t="s">
        <v>186</v>
      </c>
      <c r="H92" s="138"/>
      <c r="I92" s="138"/>
      <c r="J92" s="138"/>
      <c r="K92" s="138"/>
      <c r="L92" s="138"/>
      <c r="M92" s="138"/>
      <c r="N92" s="138"/>
      <c r="O92" s="138"/>
      <c r="P92" s="138"/>
      <c r="Q92" s="138"/>
      <c r="R92" s="138"/>
      <c r="S92" s="138"/>
      <c r="T92" s="138"/>
      <c r="U92" s="138"/>
      <c r="V92" s="138"/>
      <c r="W92" s="138"/>
      <c r="X92" s="138"/>
      <c r="Y92" s="138"/>
      <c r="Z92" s="138"/>
      <c r="AA92" s="138"/>
      <c r="AB92" s="138"/>
      <c r="AC92" s="138"/>
      <c r="AD92" s="138"/>
      <c r="AE92" s="138"/>
      <c r="AF92" s="138"/>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row>
    <row r="93" spans="1:54" ht="33">
      <c r="A93" s="136">
        <v>73</v>
      </c>
      <c r="B93" s="254"/>
      <c r="C93" s="281"/>
      <c r="D93" s="137" t="s">
        <v>438</v>
      </c>
      <c r="E93" s="138"/>
      <c r="F93" s="138"/>
      <c r="G93" s="138" t="s">
        <v>186</v>
      </c>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38"/>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row>
    <row r="94" spans="1:54" ht="16.5">
      <c r="A94" s="136">
        <v>74</v>
      </c>
      <c r="B94" s="253"/>
      <c r="C94" s="281" t="s">
        <v>439</v>
      </c>
      <c r="D94" s="137" t="s">
        <v>440</v>
      </c>
      <c r="E94" s="138"/>
      <c r="F94" s="138"/>
      <c r="G94" s="138" t="s">
        <v>186</v>
      </c>
      <c r="H94" s="138"/>
      <c r="I94" s="138"/>
      <c r="J94" s="138"/>
      <c r="K94" s="138"/>
      <c r="L94" s="138"/>
      <c r="M94" s="138"/>
      <c r="N94" s="138"/>
      <c r="O94" s="138"/>
      <c r="P94" s="138"/>
      <c r="Q94" s="138"/>
      <c r="R94" s="138"/>
      <c r="S94" s="138"/>
      <c r="T94" s="138"/>
      <c r="U94" s="138"/>
      <c r="V94" s="138"/>
      <c r="W94" s="138"/>
      <c r="X94" s="138"/>
      <c r="Y94" s="138"/>
      <c r="Z94" s="138"/>
      <c r="AA94" s="138"/>
      <c r="AB94" s="138"/>
      <c r="AC94" s="138"/>
      <c r="AD94" s="138"/>
      <c r="AE94" s="138"/>
      <c r="AF94" s="138"/>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row>
    <row r="95" spans="1:54" ht="33">
      <c r="A95" s="136">
        <v>75</v>
      </c>
      <c r="B95" s="257"/>
      <c r="C95" s="281"/>
      <c r="D95" s="137" t="s">
        <v>441</v>
      </c>
      <c r="E95" s="138"/>
      <c r="F95" s="138"/>
      <c r="G95" s="138" t="s">
        <v>186</v>
      </c>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38"/>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row>
    <row r="96" spans="1:54" ht="33">
      <c r="A96" s="136">
        <v>76</v>
      </c>
      <c r="B96" s="257"/>
      <c r="C96" s="281"/>
      <c r="D96" s="137" t="s">
        <v>442</v>
      </c>
      <c r="E96" s="138"/>
      <c r="F96" s="138"/>
      <c r="G96" s="138" t="s">
        <v>186</v>
      </c>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38"/>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row>
    <row r="97" spans="1:54" ht="16.5">
      <c r="A97" s="136">
        <v>77</v>
      </c>
      <c r="B97" s="257"/>
      <c r="C97" s="281"/>
      <c r="D97" s="137" t="s">
        <v>443</v>
      </c>
      <c r="E97" s="138"/>
      <c r="F97" s="138"/>
      <c r="G97" s="138" t="s">
        <v>186</v>
      </c>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row>
    <row r="98" spans="1:54" ht="33">
      <c r="A98" s="136">
        <v>78</v>
      </c>
      <c r="B98" s="257"/>
      <c r="C98" s="281"/>
      <c r="D98" s="137" t="s">
        <v>444</v>
      </c>
      <c r="E98" s="138"/>
      <c r="F98" s="138"/>
      <c r="G98" s="138" t="s">
        <v>186</v>
      </c>
      <c r="H98" s="138"/>
      <c r="I98" s="138"/>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38"/>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row>
    <row r="99" spans="1:54" ht="33">
      <c r="A99" s="136">
        <v>79</v>
      </c>
      <c r="B99" s="257"/>
      <c r="C99" s="281"/>
      <c r="D99" s="137" t="s">
        <v>445</v>
      </c>
      <c r="E99" s="138"/>
      <c r="F99" s="138"/>
      <c r="G99" s="138" t="s">
        <v>186</v>
      </c>
      <c r="H99" s="138"/>
      <c r="I99" s="138"/>
      <c r="J99" s="138"/>
      <c r="K99" s="138"/>
      <c r="L99" s="138"/>
      <c r="M99" s="138"/>
      <c r="N99" s="138"/>
      <c r="O99" s="138"/>
      <c r="P99" s="138"/>
      <c r="Q99" s="138"/>
      <c r="R99" s="138"/>
      <c r="S99" s="138"/>
      <c r="T99" s="138"/>
      <c r="U99" s="138"/>
      <c r="V99" s="138"/>
      <c r="W99" s="138"/>
      <c r="X99" s="138"/>
      <c r="Y99" s="138"/>
      <c r="Z99" s="138"/>
      <c r="AA99" s="138"/>
      <c r="AB99" s="138"/>
      <c r="AC99" s="138"/>
      <c r="AD99" s="138"/>
      <c r="AE99" s="138"/>
      <c r="AF99" s="138"/>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row>
    <row r="100" spans="1:54" ht="33">
      <c r="A100" s="136">
        <v>80</v>
      </c>
      <c r="B100" s="257"/>
      <c r="C100" s="281"/>
      <c r="D100" s="137" t="s">
        <v>446</v>
      </c>
      <c r="E100" s="138"/>
      <c r="F100" s="138"/>
      <c r="G100" s="138" t="s">
        <v>186</v>
      </c>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38"/>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row>
    <row r="101" spans="1:54" ht="33">
      <c r="A101" s="136">
        <v>81</v>
      </c>
      <c r="B101" s="257"/>
      <c r="C101" s="281"/>
      <c r="D101" s="137" t="s">
        <v>447</v>
      </c>
      <c r="E101" s="138"/>
      <c r="F101" s="138"/>
      <c r="G101" s="138" t="s">
        <v>186</v>
      </c>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38"/>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row>
    <row r="102" spans="1:54" ht="33">
      <c r="A102" s="136">
        <v>82</v>
      </c>
      <c r="B102" s="257"/>
      <c r="C102" s="281"/>
      <c r="D102" s="137" t="s">
        <v>448</v>
      </c>
      <c r="E102" s="138"/>
      <c r="F102" s="138"/>
      <c r="G102" s="138" t="s">
        <v>186</v>
      </c>
      <c r="H102" s="138"/>
      <c r="I102" s="138"/>
      <c r="J102" s="138"/>
      <c r="K102" s="138"/>
      <c r="L102" s="138"/>
      <c r="M102" s="138"/>
      <c r="N102" s="138"/>
      <c r="O102" s="138"/>
      <c r="P102" s="138"/>
      <c r="Q102" s="138"/>
      <c r="R102" s="138"/>
      <c r="S102" s="138"/>
      <c r="T102" s="138"/>
      <c r="U102" s="138"/>
      <c r="V102" s="138"/>
      <c r="W102" s="138"/>
      <c r="X102" s="138"/>
      <c r="Y102" s="138"/>
      <c r="Z102" s="138"/>
      <c r="AA102" s="138"/>
      <c r="AB102" s="138"/>
      <c r="AC102" s="138"/>
      <c r="AD102" s="138"/>
      <c r="AE102" s="138"/>
      <c r="AF102" s="138"/>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row>
    <row r="103" spans="1:54" ht="33">
      <c r="A103" s="136">
        <v>83</v>
      </c>
      <c r="B103" s="257"/>
      <c r="C103" s="281"/>
      <c r="D103" s="137" t="s">
        <v>449</v>
      </c>
      <c r="E103" s="138"/>
      <c r="F103" s="138"/>
      <c r="G103" s="138" t="s">
        <v>186</v>
      </c>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38"/>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row>
    <row r="104" spans="1:54" ht="33">
      <c r="A104" s="136">
        <v>84</v>
      </c>
      <c r="B104" s="257"/>
      <c r="C104" s="281"/>
      <c r="D104" s="137" t="s">
        <v>450</v>
      </c>
      <c r="E104" s="138"/>
      <c r="F104" s="138"/>
      <c r="G104" s="138" t="s">
        <v>186</v>
      </c>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38"/>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row>
    <row r="105" spans="1:54" ht="33">
      <c r="A105" s="136"/>
      <c r="B105" s="257"/>
      <c r="C105" s="281"/>
      <c r="D105" s="137" t="s">
        <v>451</v>
      </c>
      <c r="E105" s="138"/>
      <c r="F105" s="138"/>
      <c r="G105" s="138" t="s">
        <v>186</v>
      </c>
      <c r="H105" s="138"/>
      <c r="I105" s="138"/>
      <c r="J105" s="138"/>
      <c r="K105" s="138"/>
      <c r="L105" s="138"/>
      <c r="M105" s="138"/>
      <c r="N105" s="138"/>
      <c r="O105" s="138"/>
      <c r="P105" s="138"/>
      <c r="Q105" s="138"/>
      <c r="R105" s="138"/>
      <c r="S105" s="138"/>
      <c r="T105" s="138"/>
      <c r="U105" s="138"/>
      <c r="V105" s="138"/>
      <c r="W105" s="138"/>
      <c r="X105" s="138"/>
      <c r="Y105" s="138"/>
      <c r="Z105" s="138"/>
      <c r="AA105" s="138"/>
      <c r="AB105" s="138"/>
      <c r="AC105" s="138"/>
      <c r="AD105" s="138"/>
      <c r="AE105" s="138"/>
      <c r="AF105" s="138"/>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row>
    <row r="106" spans="1:54" ht="58.5" customHeight="1">
      <c r="A106" s="136"/>
      <c r="B106" s="257"/>
      <c r="C106" s="281"/>
      <c r="D106" s="144" t="s">
        <v>791</v>
      </c>
      <c r="E106" s="138"/>
      <c r="F106" s="138"/>
      <c r="G106" s="138" t="s">
        <v>186</v>
      </c>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38"/>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row>
    <row r="107" spans="1:54" ht="78.75" customHeight="1">
      <c r="A107" s="136">
        <v>85</v>
      </c>
      <c r="B107" s="254"/>
      <c r="C107" s="281"/>
      <c r="D107" s="144" t="s">
        <v>792</v>
      </c>
      <c r="E107" s="138"/>
      <c r="F107" s="138"/>
      <c r="G107" s="138" t="s">
        <v>186</v>
      </c>
      <c r="H107" s="138"/>
      <c r="I107" s="138"/>
      <c r="J107" s="138"/>
      <c r="K107" s="138"/>
      <c r="L107" s="138"/>
      <c r="M107" s="138"/>
      <c r="N107" s="138"/>
      <c r="O107" s="138"/>
      <c r="P107" s="138"/>
      <c r="Q107" s="138"/>
      <c r="R107" s="138"/>
      <c r="S107" s="138"/>
      <c r="T107" s="138"/>
      <c r="U107" s="138"/>
      <c r="V107" s="138"/>
      <c r="W107" s="138"/>
      <c r="X107" s="138"/>
      <c r="Y107" s="138"/>
      <c r="Z107" s="138"/>
      <c r="AA107" s="138"/>
      <c r="AB107" s="138"/>
      <c r="AC107" s="138"/>
      <c r="AD107" s="138"/>
      <c r="AE107" s="138"/>
      <c r="AF107" s="138"/>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row>
    <row r="108" spans="1:54" ht="49.5">
      <c r="A108" s="136">
        <v>86</v>
      </c>
      <c r="B108" s="136"/>
      <c r="C108" s="158" t="s">
        <v>452</v>
      </c>
      <c r="D108" s="137" t="s">
        <v>453</v>
      </c>
      <c r="E108" s="138"/>
      <c r="F108" s="138"/>
      <c r="G108" s="138" t="s">
        <v>186</v>
      </c>
      <c r="H108" s="138"/>
      <c r="I108" s="138"/>
      <c r="J108" s="138"/>
      <c r="K108" s="138"/>
      <c r="L108" s="138"/>
      <c r="M108" s="138"/>
      <c r="N108" s="138"/>
      <c r="O108" s="138"/>
      <c r="P108" s="138"/>
      <c r="Q108" s="138"/>
      <c r="R108" s="138"/>
      <c r="S108" s="138"/>
      <c r="T108" s="138"/>
      <c r="U108" s="138"/>
      <c r="V108" s="138"/>
      <c r="W108" s="138"/>
      <c r="X108" s="138"/>
      <c r="Y108" s="138"/>
      <c r="Z108" s="138"/>
      <c r="AA108" s="138"/>
      <c r="AB108" s="138"/>
      <c r="AC108" s="138"/>
      <c r="AD108" s="138"/>
      <c r="AE108" s="138"/>
      <c r="AF108" s="138"/>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row>
    <row r="109" spans="1:54" ht="16.5">
      <c r="A109" s="136">
        <v>87</v>
      </c>
      <c r="B109" s="253"/>
      <c r="C109" s="268" t="s">
        <v>363</v>
      </c>
      <c r="D109" s="137" t="s">
        <v>454</v>
      </c>
      <c r="E109" s="138"/>
      <c r="F109" s="138"/>
      <c r="G109" s="138" t="s">
        <v>186</v>
      </c>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38"/>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row>
    <row r="110" spans="1:54" ht="33">
      <c r="A110" s="136">
        <v>88</v>
      </c>
      <c r="B110" s="254"/>
      <c r="C110" s="268"/>
      <c r="D110" s="137" t="s">
        <v>455</v>
      </c>
      <c r="E110" s="138"/>
      <c r="F110" s="138"/>
      <c r="G110" s="159" t="s">
        <v>353</v>
      </c>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38"/>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row>
    <row r="111" spans="1:54" ht="33">
      <c r="A111" s="136">
        <v>89</v>
      </c>
      <c r="B111" s="253"/>
      <c r="C111" s="255" t="s">
        <v>456</v>
      </c>
      <c r="D111" s="137" t="s">
        <v>457</v>
      </c>
      <c r="E111" s="138"/>
      <c r="F111" s="138"/>
      <c r="G111" s="138" t="s">
        <v>186</v>
      </c>
      <c r="H111" s="138"/>
      <c r="I111" s="138"/>
      <c r="J111" s="138"/>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38"/>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row>
    <row r="112" spans="1:54" ht="16.5">
      <c r="A112" s="136">
        <v>90</v>
      </c>
      <c r="B112" s="257"/>
      <c r="C112" s="264"/>
      <c r="D112" s="137" t="s">
        <v>458</v>
      </c>
      <c r="E112" s="138"/>
      <c r="F112" s="138"/>
      <c r="G112" s="138" t="s">
        <v>186</v>
      </c>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38"/>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row>
    <row r="113" spans="1:54" ht="16.5">
      <c r="A113" s="136">
        <v>91</v>
      </c>
      <c r="B113" s="254"/>
      <c r="C113" s="256"/>
      <c r="D113" s="137" t="s">
        <v>459</v>
      </c>
      <c r="E113" s="138"/>
      <c r="F113" s="138"/>
      <c r="G113" s="138" t="s">
        <v>186</v>
      </c>
      <c r="H113" s="138"/>
      <c r="I113" s="138"/>
      <c r="J113" s="138"/>
      <c r="K113" s="138"/>
      <c r="L113" s="138"/>
      <c r="M113" s="138"/>
      <c r="N113" s="138"/>
      <c r="O113" s="138"/>
      <c r="P113" s="138"/>
      <c r="Q113" s="138"/>
      <c r="R113" s="138"/>
      <c r="S113" s="138"/>
      <c r="T113" s="138"/>
      <c r="U113" s="138"/>
      <c r="V113" s="138"/>
      <c r="W113" s="138"/>
      <c r="X113" s="138"/>
      <c r="Y113" s="138"/>
      <c r="Z113" s="138"/>
      <c r="AA113" s="138"/>
      <c r="AB113" s="138"/>
      <c r="AC113" s="138"/>
      <c r="AD113" s="138"/>
      <c r="AE113" s="138"/>
      <c r="AF113" s="138"/>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row>
    <row r="114" spans="1:54" ht="33">
      <c r="A114" s="136">
        <v>92</v>
      </c>
      <c r="B114" s="136"/>
      <c r="C114" s="160" t="s">
        <v>460</v>
      </c>
      <c r="D114" s="137" t="s">
        <v>461</v>
      </c>
      <c r="E114" s="138"/>
      <c r="F114" s="138"/>
      <c r="G114" s="138" t="s">
        <v>186</v>
      </c>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38"/>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row>
    <row r="115" spans="1:54" ht="33">
      <c r="A115" s="136">
        <v>93</v>
      </c>
      <c r="B115" s="161"/>
      <c r="C115" s="160" t="s">
        <v>462</v>
      </c>
      <c r="D115" s="137" t="s">
        <v>463</v>
      </c>
      <c r="E115" s="138"/>
      <c r="F115" s="138"/>
      <c r="G115" s="138"/>
      <c r="H115" s="138"/>
      <c r="I115" s="138"/>
      <c r="J115" s="138"/>
      <c r="K115" s="138" t="s">
        <v>186</v>
      </c>
      <c r="L115" s="138"/>
      <c r="M115" s="138"/>
      <c r="N115" s="138"/>
      <c r="O115" s="138"/>
      <c r="P115" s="138"/>
      <c r="Q115" s="138"/>
      <c r="R115" s="138"/>
      <c r="S115" s="138"/>
      <c r="T115" s="138"/>
      <c r="U115" s="138"/>
      <c r="V115" s="138"/>
      <c r="W115" s="138"/>
      <c r="X115" s="138"/>
      <c r="Y115" s="138"/>
      <c r="Z115" s="138"/>
      <c r="AA115" s="138"/>
      <c r="AB115" s="138"/>
      <c r="AC115" s="138"/>
      <c r="AD115" s="138"/>
      <c r="AE115" s="138"/>
      <c r="AF115" s="138"/>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row>
    <row r="116" spans="1:54" ht="33" hidden="1">
      <c r="A116" s="136">
        <v>94</v>
      </c>
      <c r="B116" s="143"/>
      <c r="C116" s="162"/>
      <c r="D116" s="137" t="s">
        <v>464</v>
      </c>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38"/>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row>
    <row r="117" spans="1:54" ht="16.5">
      <c r="A117" s="136">
        <v>95</v>
      </c>
      <c r="B117" s="253"/>
      <c r="C117" s="255" t="s">
        <v>465</v>
      </c>
      <c r="D117" s="137" t="s">
        <v>466</v>
      </c>
      <c r="E117" s="138"/>
      <c r="F117" s="138"/>
      <c r="G117" s="138" t="s">
        <v>186</v>
      </c>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38"/>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row>
    <row r="118" spans="1:54" ht="16.5">
      <c r="A118" s="136">
        <v>96</v>
      </c>
      <c r="B118" s="257"/>
      <c r="C118" s="264"/>
      <c r="D118" s="137" t="s">
        <v>467</v>
      </c>
      <c r="E118" s="138"/>
      <c r="F118" s="138"/>
      <c r="G118" s="138" t="s">
        <v>186</v>
      </c>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38"/>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row>
    <row r="119" spans="1:54" ht="16.5">
      <c r="A119" s="136">
        <v>97</v>
      </c>
      <c r="B119" s="257"/>
      <c r="C119" s="264"/>
      <c r="D119" s="137" t="s">
        <v>468</v>
      </c>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38"/>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row>
    <row r="120" spans="1:54" ht="16.5">
      <c r="A120" s="136">
        <v>98</v>
      </c>
      <c r="B120" s="257"/>
      <c r="C120" s="264"/>
      <c r="D120" s="137" t="s">
        <v>469</v>
      </c>
      <c r="E120" s="138"/>
      <c r="F120" s="138"/>
      <c r="G120" s="138" t="s">
        <v>186</v>
      </c>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38"/>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row>
    <row r="121" spans="1:54" ht="30" customHeight="1">
      <c r="A121" s="136">
        <v>99</v>
      </c>
      <c r="B121" s="254"/>
      <c r="C121" s="256"/>
      <c r="D121" s="137" t="s">
        <v>470</v>
      </c>
      <c r="E121" s="138"/>
      <c r="F121" s="138"/>
      <c r="G121" s="138" t="s">
        <v>186</v>
      </c>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38"/>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row>
    <row r="122" spans="1:54" ht="49.5">
      <c r="A122" s="136">
        <v>100</v>
      </c>
      <c r="B122" s="257"/>
      <c r="C122" s="271" t="s">
        <v>793</v>
      </c>
      <c r="D122" s="144" t="s">
        <v>794</v>
      </c>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38"/>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row>
    <row r="123" spans="1:54" ht="33">
      <c r="A123" s="136">
        <v>101</v>
      </c>
      <c r="B123" s="257"/>
      <c r="C123" s="272"/>
      <c r="D123" s="137" t="s">
        <v>471</v>
      </c>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row>
    <row r="124" spans="1:54" ht="16.5">
      <c r="A124" s="136">
        <v>102</v>
      </c>
      <c r="B124" s="257"/>
      <c r="C124" s="272"/>
      <c r="D124" s="137" t="s">
        <v>472</v>
      </c>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38"/>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row>
    <row r="125" spans="1:54" ht="16.5">
      <c r="A125" s="136">
        <v>103</v>
      </c>
      <c r="B125" s="257"/>
      <c r="C125" s="272"/>
      <c r="D125" s="163" t="s">
        <v>473</v>
      </c>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38"/>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row>
    <row r="126" spans="1:54" ht="33">
      <c r="A126" s="136">
        <v>104</v>
      </c>
      <c r="B126" s="254"/>
      <c r="C126" s="280"/>
      <c r="D126" s="141" t="s">
        <v>474</v>
      </c>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38"/>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row>
    <row r="127" spans="1:54" ht="33">
      <c r="A127" s="136">
        <v>105</v>
      </c>
      <c r="B127" s="257"/>
      <c r="C127" s="271" t="s">
        <v>795</v>
      </c>
      <c r="D127" s="137" t="s">
        <v>475</v>
      </c>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38"/>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row>
    <row r="128" spans="1:54" ht="33">
      <c r="A128" s="136">
        <v>106</v>
      </c>
      <c r="B128" s="257"/>
      <c r="C128" s="272"/>
      <c r="D128" s="141" t="s">
        <v>476</v>
      </c>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38"/>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row>
    <row r="129" spans="1:54" ht="33">
      <c r="A129" s="136">
        <v>107</v>
      </c>
      <c r="B129" s="254"/>
      <c r="C129" s="280"/>
      <c r="D129" s="141" t="s">
        <v>474</v>
      </c>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38"/>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row>
    <row r="130" spans="1:54" ht="33">
      <c r="A130" s="136">
        <v>108</v>
      </c>
      <c r="B130" s="257"/>
      <c r="C130" s="271" t="s">
        <v>796</v>
      </c>
      <c r="D130" s="137" t="s">
        <v>477</v>
      </c>
      <c r="E130" s="138"/>
      <c r="F130" s="138"/>
      <c r="G130" s="138" t="s">
        <v>186</v>
      </c>
      <c r="H130" s="138"/>
      <c r="I130" s="138"/>
      <c r="J130" s="138"/>
      <c r="K130" s="138"/>
      <c r="L130" s="138"/>
      <c r="M130" s="138"/>
      <c r="N130" s="138"/>
      <c r="O130" s="138"/>
      <c r="P130" s="138"/>
      <c r="Q130" s="138"/>
      <c r="R130" s="138"/>
      <c r="S130" s="138"/>
      <c r="T130" s="138"/>
      <c r="U130" s="138"/>
      <c r="V130" s="138"/>
      <c r="W130" s="138"/>
      <c r="X130" s="138"/>
      <c r="Y130" s="138"/>
      <c r="Z130" s="138"/>
      <c r="AA130" s="138"/>
      <c r="AB130" s="138"/>
      <c r="AC130" s="138"/>
      <c r="AD130" s="138"/>
      <c r="AE130" s="138"/>
      <c r="AF130" s="138"/>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row>
    <row r="131" spans="1:54" ht="33">
      <c r="A131" s="136">
        <v>109</v>
      </c>
      <c r="B131" s="257"/>
      <c r="C131" s="272"/>
      <c r="D131" s="141" t="s">
        <v>478</v>
      </c>
      <c r="E131" s="138"/>
      <c r="F131" s="138"/>
      <c r="G131" s="138" t="s">
        <v>186</v>
      </c>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38"/>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row>
    <row r="132" spans="1:54" ht="33">
      <c r="A132" s="136">
        <v>110</v>
      </c>
      <c r="B132" s="257"/>
      <c r="C132" s="272"/>
      <c r="D132" s="137" t="s">
        <v>479</v>
      </c>
      <c r="E132" s="138"/>
      <c r="F132" s="138"/>
      <c r="G132" s="138" t="s">
        <v>186</v>
      </c>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38"/>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row>
    <row r="133" spans="1:54" ht="16.5">
      <c r="A133" s="136">
        <v>111</v>
      </c>
      <c r="B133" s="257"/>
      <c r="C133" s="272"/>
      <c r="D133" s="137" t="s">
        <v>480</v>
      </c>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38"/>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row>
    <row r="134" spans="1:54" ht="33">
      <c r="A134" s="136">
        <v>112</v>
      </c>
      <c r="B134" s="257"/>
      <c r="C134" s="272"/>
      <c r="D134" s="137" t="s">
        <v>481</v>
      </c>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38"/>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row>
    <row r="135" spans="1:54" ht="33">
      <c r="A135" s="136">
        <v>113</v>
      </c>
      <c r="B135" s="257"/>
      <c r="C135" s="272"/>
      <c r="D135" s="137" t="s">
        <v>482</v>
      </c>
      <c r="E135" s="138"/>
      <c r="F135" s="138"/>
      <c r="G135" s="138" t="s">
        <v>186</v>
      </c>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38"/>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row>
    <row r="136" spans="1:54" ht="33">
      <c r="A136" s="136">
        <v>114</v>
      </c>
      <c r="B136" s="257"/>
      <c r="C136" s="272"/>
      <c r="D136" s="137" t="s">
        <v>483</v>
      </c>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38"/>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row>
    <row r="137" spans="1:54" ht="33">
      <c r="A137" s="136"/>
      <c r="B137" s="257"/>
      <c r="C137" s="272"/>
      <c r="D137" s="144" t="s">
        <v>797</v>
      </c>
      <c r="E137" s="138"/>
      <c r="F137" s="138"/>
      <c r="G137" s="138" t="s">
        <v>186</v>
      </c>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c r="AE137" s="138"/>
      <c r="AF137" s="138"/>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row>
    <row r="138" spans="1:54" ht="33">
      <c r="A138" s="136">
        <v>115</v>
      </c>
      <c r="B138" s="257"/>
      <c r="C138" s="272"/>
      <c r="D138" s="137" t="s">
        <v>484</v>
      </c>
      <c r="E138" s="138"/>
      <c r="F138" s="138"/>
      <c r="G138" s="138" t="s">
        <v>186</v>
      </c>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38"/>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row>
    <row r="139" spans="1:54" ht="33">
      <c r="A139" s="136">
        <v>116</v>
      </c>
      <c r="B139" s="257"/>
      <c r="C139" s="272"/>
      <c r="D139" s="137" t="s">
        <v>485</v>
      </c>
      <c r="E139" s="138"/>
      <c r="F139" s="138"/>
      <c r="G139" s="138" t="s">
        <v>186</v>
      </c>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38"/>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row>
    <row r="140" spans="1:54" ht="33">
      <c r="A140" s="136">
        <v>117</v>
      </c>
      <c r="B140" s="257"/>
      <c r="C140" s="272"/>
      <c r="D140" s="137" t="s">
        <v>486</v>
      </c>
      <c r="E140" s="138"/>
      <c r="F140" s="138"/>
      <c r="G140" s="138"/>
      <c r="H140" s="138"/>
      <c r="I140" s="138"/>
      <c r="J140" s="138"/>
      <c r="K140" s="138"/>
      <c r="L140" s="138"/>
      <c r="M140" s="138"/>
      <c r="N140" s="138"/>
      <c r="O140" s="138"/>
      <c r="P140" s="138"/>
      <c r="Q140" s="138"/>
      <c r="R140" s="138"/>
      <c r="S140" s="138"/>
      <c r="T140" s="138"/>
      <c r="U140" s="138"/>
      <c r="V140" s="138"/>
      <c r="W140" s="138"/>
      <c r="X140" s="138"/>
      <c r="Y140" s="138"/>
      <c r="Z140" s="138"/>
      <c r="AA140" s="138"/>
      <c r="AB140" s="138"/>
      <c r="AC140" s="138"/>
      <c r="AD140" s="138"/>
      <c r="AE140" s="138"/>
      <c r="AF140" s="138"/>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row>
    <row r="141" spans="1:54" ht="33">
      <c r="A141" s="136">
        <v>118</v>
      </c>
      <c r="B141" s="257"/>
      <c r="C141" s="272"/>
      <c r="D141" s="137" t="s">
        <v>487</v>
      </c>
      <c r="E141" s="138"/>
      <c r="F141" s="138"/>
      <c r="G141" s="138" t="s">
        <v>186</v>
      </c>
      <c r="H141" s="138"/>
      <c r="I141" s="138"/>
      <c r="J141" s="138"/>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38"/>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row>
    <row r="142" spans="1:54" ht="33">
      <c r="A142" s="136">
        <v>119</v>
      </c>
      <c r="B142" s="257"/>
      <c r="C142" s="272"/>
      <c r="D142" s="137" t="s">
        <v>488</v>
      </c>
      <c r="E142" s="138"/>
      <c r="F142" s="138"/>
      <c r="G142" s="138"/>
      <c r="H142" s="138"/>
      <c r="I142" s="138"/>
      <c r="J142" s="138"/>
      <c r="K142" s="138"/>
      <c r="L142" s="138"/>
      <c r="M142" s="138"/>
      <c r="N142" s="138"/>
      <c r="O142" s="138"/>
      <c r="P142" s="138"/>
      <c r="Q142" s="138"/>
      <c r="R142" s="138"/>
      <c r="S142" s="138"/>
      <c r="T142" s="138"/>
      <c r="U142" s="138"/>
      <c r="V142" s="138"/>
      <c r="W142" s="138"/>
      <c r="X142" s="138"/>
      <c r="Y142" s="138"/>
      <c r="Z142" s="138"/>
      <c r="AA142" s="138"/>
      <c r="AB142" s="138"/>
      <c r="AC142" s="138"/>
      <c r="AD142" s="138"/>
      <c r="AE142" s="138"/>
      <c r="AF142" s="138"/>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row>
    <row r="143" spans="1:54" ht="33">
      <c r="A143" s="136">
        <v>120</v>
      </c>
      <c r="B143" s="257"/>
      <c r="C143" s="272"/>
      <c r="D143" s="137" t="s">
        <v>489</v>
      </c>
      <c r="E143" s="138"/>
      <c r="F143" s="138"/>
      <c r="G143" s="138" t="s">
        <v>186</v>
      </c>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38"/>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row>
    <row r="144" spans="1:54" ht="33">
      <c r="A144" s="136">
        <v>121</v>
      </c>
      <c r="B144" s="254"/>
      <c r="C144" s="280"/>
      <c r="D144" s="137" t="s">
        <v>490</v>
      </c>
      <c r="E144" s="138"/>
      <c r="F144" s="138"/>
      <c r="G144" s="138" t="s">
        <v>186</v>
      </c>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38"/>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row>
    <row r="145" spans="1:54" ht="33">
      <c r="A145" s="136">
        <v>122</v>
      </c>
      <c r="B145" s="253"/>
      <c r="C145" s="255" t="s">
        <v>491</v>
      </c>
      <c r="D145" s="137" t="s">
        <v>492</v>
      </c>
      <c r="E145" s="138"/>
      <c r="F145" s="138"/>
      <c r="G145" s="138"/>
      <c r="H145" s="138"/>
      <c r="I145" s="138"/>
      <c r="J145" s="138"/>
      <c r="K145" s="138" t="s">
        <v>186</v>
      </c>
      <c r="L145" s="138"/>
      <c r="M145" s="138"/>
      <c r="N145" s="138"/>
      <c r="O145" s="138"/>
      <c r="P145" s="138"/>
      <c r="Q145" s="138"/>
      <c r="R145" s="138"/>
      <c r="S145" s="138"/>
      <c r="T145" s="138"/>
      <c r="U145" s="138"/>
      <c r="V145" s="138"/>
      <c r="W145" s="138"/>
      <c r="X145" s="138"/>
      <c r="Y145" s="138"/>
      <c r="Z145" s="138"/>
      <c r="AA145" s="138"/>
      <c r="AB145" s="138"/>
      <c r="AC145" s="138"/>
      <c r="AD145" s="138"/>
      <c r="AE145" s="138"/>
      <c r="AF145" s="138"/>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row>
    <row r="146" spans="1:54" ht="33">
      <c r="A146" s="136">
        <v>123</v>
      </c>
      <c r="B146" s="257"/>
      <c r="C146" s="264"/>
      <c r="D146" s="137" t="s">
        <v>493</v>
      </c>
      <c r="E146" s="138"/>
      <c r="F146" s="138"/>
      <c r="G146" s="138"/>
      <c r="H146" s="138"/>
      <c r="I146" s="138"/>
      <c r="J146" s="138"/>
      <c r="K146" s="138" t="s">
        <v>186</v>
      </c>
      <c r="L146" s="138"/>
      <c r="M146" s="138"/>
      <c r="N146" s="138"/>
      <c r="O146" s="138"/>
      <c r="P146" s="138"/>
      <c r="Q146" s="138"/>
      <c r="R146" s="138"/>
      <c r="S146" s="138"/>
      <c r="T146" s="138"/>
      <c r="U146" s="138"/>
      <c r="V146" s="138"/>
      <c r="W146" s="138"/>
      <c r="X146" s="138"/>
      <c r="Y146" s="138"/>
      <c r="Z146" s="138"/>
      <c r="AA146" s="138"/>
      <c r="AB146" s="138"/>
      <c r="AC146" s="138"/>
      <c r="AD146" s="138"/>
      <c r="AE146" s="138"/>
      <c r="AF146" s="138"/>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row>
    <row r="147" spans="1:54" ht="16.5">
      <c r="A147" s="136">
        <v>124</v>
      </c>
      <c r="B147" s="257"/>
      <c r="C147" s="264"/>
      <c r="D147" s="137" t="s">
        <v>494</v>
      </c>
      <c r="E147" s="138"/>
      <c r="F147" s="138"/>
      <c r="G147" s="138"/>
      <c r="H147" s="138"/>
      <c r="I147" s="138"/>
      <c r="J147" s="138"/>
      <c r="K147" s="138" t="s">
        <v>186</v>
      </c>
      <c r="L147" s="138"/>
      <c r="M147" s="138"/>
      <c r="N147" s="138"/>
      <c r="O147" s="138"/>
      <c r="P147" s="138"/>
      <c r="Q147" s="138"/>
      <c r="R147" s="138"/>
      <c r="S147" s="138"/>
      <c r="T147" s="138"/>
      <c r="U147" s="138"/>
      <c r="V147" s="138"/>
      <c r="W147" s="138"/>
      <c r="X147" s="138"/>
      <c r="Y147" s="138"/>
      <c r="Z147" s="138"/>
      <c r="AA147" s="138"/>
      <c r="AB147" s="138"/>
      <c r="AC147" s="138"/>
      <c r="AD147" s="138"/>
      <c r="AE147" s="138"/>
      <c r="AF147" s="138"/>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row>
    <row r="148" spans="1:54" ht="16.5">
      <c r="A148" s="136"/>
      <c r="B148" s="257"/>
      <c r="C148" s="264"/>
      <c r="D148" s="137" t="s">
        <v>495</v>
      </c>
      <c r="E148" s="138"/>
      <c r="F148" s="138"/>
      <c r="G148" s="138"/>
      <c r="H148" s="138"/>
      <c r="I148" s="138"/>
      <c r="J148" s="138"/>
      <c r="K148" s="138" t="s">
        <v>186</v>
      </c>
      <c r="L148" s="138"/>
      <c r="M148" s="138"/>
      <c r="N148" s="138"/>
      <c r="O148" s="138"/>
      <c r="P148" s="138"/>
      <c r="Q148" s="138"/>
      <c r="R148" s="138"/>
      <c r="S148" s="138"/>
      <c r="T148" s="138"/>
      <c r="U148" s="138"/>
      <c r="V148" s="138"/>
      <c r="W148" s="138"/>
      <c r="X148" s="138"/>
      <c r="Y148" s="138"/>
      <c r="Z148" s="138"/>
      <c r="AA148" s="138"/>
      <c r="AB148" s="138"/>
      <c r="AC148" s="138"/>
      <c r="AD148" s="138"/>
      <c r="AE148" s="138"/>
      <c r="AF148" s="138"/>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row>
    <row r="149" spans="1:54" ht="33">
      <c r="A149" s="136"/>
      <c r="B149" s="257"/>
      <c r="C149" s="264"/>
      <c r="D149" s="144" t="s">
        <v>798</v>
      </c>
      <c r="E149" s="138"/>
      <c r="F149" s="138"/>
      <c r="G149" s="138"/>
      <c r="H149" s="138"/>
      <c r="I149" s="138"/>
      <c r="J149" s="138"/>
      <c r="K149" s="138" t="s">
        <v>186</v>
      </c>
      <c r="L149" s="138"/>
      <c r="M149" s="138"/>
      <c r="N149" s="138"/>
      <c r="O149" s="138"/>
      <c r="P149" s="138"/>
      <c r="Q149" s="138"/>
      <c r="R149" s="138"/>
      <c r="S149" s="138"/>
      <c r="T149" s="138"/>
      <c r="U149" s="138"/>
      <c r="V149" s="138"/>
      <c r="W149" s="138"/>
      <c r="X149" s="138"/>
      <c r="Y149" s="138"/>
      <c r="Z149" s="138"/>
      <c r="AA149" s="138"/>
      <c r="AB149" s="138"/>
      <c r="AC149" s="138"/>
      <c r="AD149" s="138"/>
      <c r="AE149" s="138"/>
      <c r="AF149" s="138"/>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row>
    <row r="150" spans="1:54" ht="16.5">
      <c r="A150" s="136">
        <v>125</v>
      </c>
      <c r="B150" s="254"/>
      <c r="C150" s="256"/>
      <c r="D150" s="144" t="s">
        <v>799</v>
      </c>
      <c r="E150" s="138"/>
      <c r="F150" s="138"/>
      <c r="G150" s="138"/>
      <c r="H150" s="138"/>
      <c r="I150" s="138"/>
      <c r="J150" s="138"/>
      <c r="K150" s="138" t="s">
        <v>186</v>
      </c>
      <c r="L150" s="138"/>
      <c r="M150" s="138"/>
      <c r="N150" s="138"/>
      <c r="O150" s="138"/>
      <c r="P150" s="138"/>
      <c r="Q150" s="138"/>
      <c r="R150" s="138"/>
      <c r="S150" s="138"/>
      <c r="T150" s="138"/>
      <c r="U150" s="138"/>
      <c r="V150" s="138"/>
      <c r="W150" s="138"/>
      <c r="X150" s="138"/>
      <c r="Y150" s="138"/>
      <c r="Z150" s="138"/>
      <c r="AA150" s="138"/>
      <c r="AB150" s="138"/>
      <c r="AC150" s="138"/>
      <c r="AD150" s="138"/>
      <c r="AE150" s="138"/>
      <c r="AF150" s="138"/>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row>
    <row r="151" spans="1:54" ht="33">
      <c r="A151" s="136">
        <v>126</v>
      </c>
      <c r="B151" s="136"/>
      <c r="C151" s="276" t="s">
        <v>800</v>
      </c>
      <c r="D151" s="144" t="s">
        <v>801</v>
      </c>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38"/>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row>
    <row r="152" spans="1:54" ht="33">
      <c r="A152" s="136"/>
      <c r="B152" s="136"/>
      <c r="C152" s="277"/>
      <c r="D152" s="144" t="s">
        <v>802</v>
      </c>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38"/>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row>
    <row r="153" spans="1:54" ht="33">
      <c r="A153" s="136"/>
      <c r="B153" s="136"/>
      <c r="C153" s="277"/>
      <c r="D153" s="144" t="s">
        <v>803</v>
      </c>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row>
    <row r="154" spans="1:54" ht="16.5">
      <c r="A154" s="136"/>
      <c r="B154" s="136"/>
      <c r="C154" s="277"/>
      <c r="D154" s="144" t="s">
        <v>494</v>
      </c>
      <c r="E154" s="138"/>
      <c r="F154" s="138"/>
      <c r="G154" s="138"/>
      <c r="H154" s="138"/>
      <c r="I154" s="138"/>
      <c r="J154" s="138"/>
      <c r="K154" s="138"/>
      <c r="L154" s="138"/>
      <c r="M154" s="138"/>
      <c r="N154" s="138"/>
      <c r="O154" s="138"/>
      <c r="P154" s="138"/>
      <c r="Q154" s="138"/>
      <c r="R154" s="138"/>
      <c r="S154" s="138"/>
      <c r="T154" s="138"/>
      <c r="U154" s="138"/>
      <c r="V154" s="138"/>
      <c r="W154" s="138"/>
      <c r="X154" s="138"/>
      <c r="Y154" s="138"/>
      <c r="Z154" s="138"/>
      <c r="AA154" s="138"/>
      <c r="AB154" s="138"/>
      <c r="AC154" s="138"/>
      <c r="AD154" s="138"/>
      <c r="AE154" s="138"/>
      <c r="AF154" s="138"/>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row>
    <row r="155" spans="1:54" ht="16.5">
      <c r="A155" s="136"/>
      <c r="B155" s="136"/>
      <c r="C155" s="278"/>
      <c r="D155" s="144" t="s">
        <v>799</v>
      </c>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38"/>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row>
    <row r="156" spans="1:54" ht="45">
      <c r="A156" s="136"/>
      <c r="B156" s="136"/>
      <c r="C156" s="164" t="s">
        <v>804</v>
      </c>
      <c r="D156" s="165" t="s">
        <v>805</v>
      </c>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38"/>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row>
    <row r="157" spans="1:54" ht="49.5" hidden="1">
      <c r="A157" s="136"/>
      <c r="B157" s="136"/>
      <c r="C157" s="140"/>
      <c r="D157" s="137" t="s">
        <v>806</v>
      </c>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38"/>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row>
    <row r="158" spans="1:54" ht="33" hidden="1">
      <c r="A158" s="136">
        <v>127</v>
      </c>
      <c r="B158" s="136"/>
      <c r="C158" s="166" t="s">
        <v>496</v>
      </c>
      <c r="D158" s="137" t="s">
        <v>497</v>
      </c>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38"/>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row>
    <row r="159" spans="1:54" ht="33">
      <c r="A159" s="136">
        <v>128</v>
      </c>
      <c r="B159" s="253"/>
      <c r="C159" s="255" t="s">
        <v>498</v>
      </c>
      <c r="D159" s="137" t="s">
        <v>499</v>
      </c>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38"/>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row>
    <row r="160" spans="1:54" ht="17.25" customHeight="1">
      <c r="A160" s="136">
        <v>129</v>
      </c>
      <c r="B160" s="254"/>
      <c r="C160" s="256"/>
      <c r="D160" s="137" t="s">
        <v>500</v>
      </c>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38"/>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row>
    <row r="161" spans="1:54" ht="33">
      <c r="A161" s="136">
        <v>130</v>
      </c>
      <c r="B161" s="253"/>
      <c r="C161" s="255" t="s">
        <v>501</v>
      </c>
      <c r="D161" s="137" t="s">
        <v>502</v>
      </c>
      <c r="E161" s="138"/>
      <c r="F161" s="138"/>
      <c r="G161" s="138"/>
      <c r="H161" s="138" t="s">
        <v>186</v>
      </c>
      <c r="I161" s="138" t="s">
        <v>186</v>
      </c>
      <c r="J161" s="138" t="s">
        <v>186</v>
      </c>
      <c r="K161" s="138" t="s">
        <v>186</v>
      </c>
      <c r="L161" s="138"/>
      <c r="M161" s="138"/>
      <c r="N161" s="138"/>
      <c r="O161" s="138"/>
      <c r="P161" s="138"/>
      <c r="Q161" s="138"/>
      <c r="R161" s="138"/>
      <c r="S161" s="138"/>
      <c r="T161" s="138"/>
      <c r="U161" s="138"/>
      <c r="V161" s="138"/>
      <c r="W161" s="138"/>
      <c r="X161" s="138"/>
      <c r="Y161" s="138"/>
      <c r="Z161" s="138"/>
      <c r="AA161" s="138"/>
      <c r="AB161" s="138"/>
      <c r="AC161" s="138"/>
      <c r="AD161" s="138"/>
      <c r="AE161" s="138"/>
      <c r="AF161" s="138"/>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row>
    <row r="162" spans="1:54" ht="16.5">
      <c r="A162" s="136">
        <v>131</v>
      </c>
      <c r="B162" s="254"/>
      <c r="C162" s="279"/>
      <c r="D162" s="137" t="s">
        <v>503</v>
      </c>
      <c r="E162" s="138"/>
      <c r="F162" s="138"/>
      <c r="G162" s="138"/>
      <c r="H162" s="138" t="s">
        <v>186</v>
      </c>
      <c r="I162" s="138" t="s">
        <v>186</v>
      </c>
      <c r="J162" s="138" t="s">
        <v>186</v>
      </c>
      <c r="K162" s="138" t="s">
        <v>186</v>
      </c>
      <c r="L162" s="138"/>
      <c r="M162" s="138"/>
      <c r="N162" s="138"/>
      <c r="O162" s="138"/>
      <c r="P162" s="138"/>
      <c r="Q162" s="138"/>
      <c r="R162" s="138"/>
      <c r="S162" s="138"/>
      <c r="T162" s="138"/>
      <c r="U162" s="138"/>
      <c r="V162" s="138"/>
      <c r="W162" s="138"/>
      <c r="X162" s="138"/>
      <c r="Y162" s="138"/>
      <c r="Z162" s="138"/>
      <c r="AA162" s="138"/>
      <c r="AB162" s="138"/>
      <c r="AC162" s="138"/>
      <c r="AD162" s="138"/>
      <c r="AE162" s="138"/>
      <c r="AF162" s="138"/>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row>
    <row r="163" spans="1:54" ht="16.5">
      <c r="A163" s="136">
        <v>132</v>
      </c>
      <c r="B163" s="253"/>
      <c r="C163" s="255" t="s">
        <v>504</v>
      </c>
      <c r="D163" s="137" t="s">
        <v>505</v>
      </c>
      <c r="E163" s="138"/>
      <c r="F163" s="138"/>
      <c r="G163" s="138"/>
      <c r="H163" s="138" t="s">
        <v>186</v>
      </c>
      <c r="I163" s="138" t="s">
        <v>186</v>
      </c>
      <c r="J163" s="138" t="s">
        <v>186</v>
      </c>
      <c r="K163" s="138" t="s">
        <v>186</v>
      </c>
      <c r="L163" s="138"/>
      <c r="M163" s="138"/>
      <c r="N163" s="138"/>
      <c r="O163" s="138"/>
      <c r="P163" s="138"/>
      <c r="Q163" s="138"/>
      <c r="R163" s="138"/>
      <c r="S163" s="138"/>
      <c r="T163" s="138"/>
      <c r="U163" s="138"/>
      <c r="V163" s="138"/>
      <c r="W163" s="138"/>
      <c r="X163" s="138"/>
      <c r="Y163" s="138"/>
      <c r="Z163" s="138"/>
      <c r="AA163" s="138"/>
      <c r="AB163" s="138"/>
      <c r="AC163" s="138"/>
      <c r="AD163" s="138"/>
      <c r="AE163" s="138"/>
      <c r="AF163" s="138"/>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row>
    <row r="164" spans="1:54" ht="16.5">
      <c r="A164" s="136">
        <v>133</v>
      </c>
      <c r="B164" s="257"/>
      <c r="C164" s="264"/>
      <c r="D164" s="137" t="s">
        <v>506</v>
      </c>
      <c r="E164" s="138"/>
      <c r="F164" s="138"/>
      <c r="G164" s="138"/>
      <c r="H164" s="138" t="s">
        <v>186</v>
      </c>
      <c r="I164" s="138" t="s">
        <v>186</v>
      </c>
      <c r="J164" s="159" t="s">
        <v>353</v>
      </c>
      <c r="L164" s="138"/>
      <c r="M164" s="138"/>
      <c r="N164" s="138"/>
      <c r="O164" s="138"/>
      <c r="P164" s="138"/>
      <c r="Q164" s="138"/>
      <c r="R164" s="138"/>
      <c r="S164" s="138"/>
      <c r="T164" s="138"/>
      <c r="U164" s="138"/>
      <c r="V164" s="138"/>
      <c r="W164" s="138"/>
      <c r="X164" s="138"/>
      <c r="Y164" s="138"/>
      <c r="Z164" s="138"/>
      <c r="AA164" s="138"/>
      <c r="AB164" s="138"/>
      <c r="AC164" s="138"/>
      <c r="AD164" s="138"/>
      <c r="AE164" s="138"/>
      <c r="AF164" s="138"/>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row>
    <row r="165" spans="1:54" ht="16.5">
      <c r="A165" s="136">
        <v>134</v>
      </c>
      <c r="B165" s="257"/>
      <c r="C165" s="264"/>
      <c r="D165" s="137" t="s">
        <v>507</v>
      </c>
      <c r="E165" s="138"/>
      <c r="F165" s="138"/>
      <c r="G165" s="138"/>
      <c r="H165" s="138" t="s">
        <v>186</v>
      </c>
      <c r="I165" s="138" t="s">
        <v>186</v>
      </c>
      <c r="J165" s="138" t="s">
        <v>186</v>
      </c>
      <c r="K165" s="138"/>
      <c r="L165" s="138"/>
      <c r="M165" s="138"/>
      <c r="N165" s="138"/>
      <c r="O165" s="138"/>
      <c r="P165" s="138"/>
      <c r="Q165" s="138"/>
      <c r="R165" s="138"/>
      <c r="S165" s="138"/>
      <c r="T165" s="138"/>
      <c r="U165" s="138"/>
      <c r="V165" s="138"/>
      <c r="W165" s="138"/>
      <c r="X165" s="138"/>
      <c r="Y165" s="138"/>
      <c r="Z165" s="138"/>
      <c r="AA165" s="138"/>
      <c r="AB165" s="138"/>
      <c r="AC165" s="138"/>
      <c r="AD165" s="138"/>
      <c r="AE165" s="138"/>
      <c r="AF165" s="138"/>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row>
    <row r="166" spans="1:54" ht="33">
      <c r="A166" s="136">
        <v>135</v>
      </c>
      <c r="B166" s="257"/>
      <c r="C166" s="264"/>
      <c r="D166" s="141" t="s">
        <v>508</v>
      </c>
      <c r="E166" s="138"/>
      <c r="F166" s="138"/>
      <c r="G166" s="138"/>
      <c r="H166" s="138"/>
      <c r="I166" s="138"/>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38"/>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row>
    <row r="167" spans="1:54" ht="33">
      <c r="A167" s="136">
        <v>136</v>
      </c>
      <c r="B167" s="257"/>
      <c r="C167" s="264"/>
      <c r="D167" s="137" t="s">
        <v>509</v>
      </c>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38"/>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row>
    <row r="168" spans="1:54" ht="16.5">
      <c r="A168" s="136">
        <v>137</v>
      </c>
      <c r="B168" s="257"/>
      <c r="C168" s="264"/>
      <c r="D168" s="137" t="s">
        <v>510</v>
      </c>
      <c r="E168" s="138"/>
      <c r="F168" s="138"/>
      <c r="G168" s="138"/>
      <c r="H168" s="138" t="s">
        <v>186</v>
      </c>
      <c r="I168" s="138" t="s">
        <v>186</v>
      </c>
      <c r="J168" s="138" t="s">
        <v>186</v>
      </c>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38"/>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row>
    <row r="169" spans="1:54" ht="16.5">
      <c r="A169" s="136">
        <v>138</v>
      </c>
      <c r="B169" s="257"/>
      <c r="C169" s="264"/>
      <c r="D169" s="167" t="s">
        <v>511</v>
      </c>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38"/>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row>
    <row r="170" spans="1:54" ht="16.5">
      <c r="A170" s="136">
        <v>139</v>
      </c>
      <c r="B170" s="257"/>
      <c r="C170" s="264"/>
      <c r="D170" s="167" t="s">
        <v>512</v>
      </c>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38"/>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row>
    <row r="171" spans="1:54" ht="16.5">
      <c r="A171" s="136">
        <v>140</v>
      </c>
      <c r="B171" s="254"/>
      <c r="C171" s="256"/>
      <c r="D171" s="167" t="s">
        <v>513</v>
      </c>
      <c r="E171" s="138"/>
      <c r="F171" s="138"/>
      <c r="G171" s="138"/>
      <c r="H171" s="138" t="s">
        <v>186</v>
      </c>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38"/>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row>
    <row r="172" spans="1:54" ht="16.5">
      <c r="A172" s="136">
        <v>141</v>
      </c>
      <c r="B172" s="253"/>
      <c r="C172" s="255" t="s">
        <v>514</v>
      </c>
      <c r="D172" s="167" t="s">
        <v>515</v>
      </c>
      <c r="E172" s="138" t="s">
        <v>186</v>
      </c>
      <c r="F172" s="138" t="s">
        <v>186</v>
      </c>
      <c r="G172" s="138" t="s">
        <v>186</v>
      </c>
      <c r="H172" s="138" t="s">
        <v>186</v>
      </c>
      <c r="I172" s="138" t="s">
        <v>186</v>
      </c>
      <c r="J172" s="138" t="s">
        <v>186</v>
      </c>
      <c r="K172" s="138" t="s">
        <v>186</v>
      </c>
      <c r="L172" s="138"/>
      <c r="M172" s="138"/>
      <c r="N172" s="138"/>
      <c r="O172" s="138"/>
      <c r="P172" s="138"/>
      <c r="Q172" s="138"/>
      <c r="R172" s="138"/>
      <c r="S172" s="138"/>
      <c r="T172" s="138"/>
      <c r="U172" s="138"/>
      <c r="V172" s="138"/>
      <c r="W172" s="138"/>
      <c r="X172" s="138"/>
      <c r="Y172" s="138"/>
      <c r="Z172" s="138"/>
      <c r="AA172" s="138"/>
      <c r="AB172" s="138"/>
      <c r="AC172" s="138"/>
      <c r="AD172" s="138"/>
      <c r="AE172" s="138"/>
      <c r="AF172" s="138"/>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row>
    <row r="173" spans="1:54" ht="16.5">
      <c r="A173" s="136"/>
      <c r="B173" s="257"/>
      <c r="C173" s="264"/>
      <c r="D173" s="167" t="s">
        <v>516</v>
      </c>
      <c r="E173" s="138" t="s">
        <v>186</v>
      </c>
      <c r="F173" s="138" t="s">
        <v>186</v>
      </c>
      <c r="G173" s="138" t="s">
        <v>186</v>
      </c>
      <c r="H173" s="138" t="s">
        <v>186</v>
      </c>
      <c r="I173" s="138" t="s">
        <v>186</v>
      </c>
      <c r="J173" s="138" t="s">
        <v>186</v>
      </c>
      <c r="K173" s="138" t="s">
        <v>186</v>
      </c>
      <c r="L173" s="138"/>
      <c r="M173" s="138"/>
      <c r="N173" s="138"/>
      <c r="O173" s="138"/>
      <c r="P173" s="138"/>
      <c r="Q173" s="138"/>
      <c r="R173" s="138"/>
      <c r="S173" s="138"/>
      <c r="T173" s="138"/>
      <c r="U173" s="138"/>
      <c r="V173" s="138"/>
      <c r="W173" s="138"/>
      <c r="X173" s="138"/>
      <c r="Y173" s="138"/>
      <c r="Z173" s="138"/>
      <c r="AA173" s="138"/>
      <c r="AB173" s="138"/>
      <c r="AC173" s="138"/>
      <c r="AD173" s="138"/>
      <c r="AE173" s="138"/>
      <c r="AF173" s="138"/>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row>
    <row r="174" spans="1:54" ht="16.5">
      <c r="A174" s="136">
        <v>142</v>
      </c>
      <c r="B174" s="254"/>
      <c r="C174" s="256"/>
      <c r="D174" s="168" t="s">
        <v>807</v>
      </c>
      <c r="E174" s="138" t="s">
        <v>186</v>
      </c>
      <c r="F174" s="138" t="s">
        <v>186</v>
      </c>
      <c r="G174" s="138" t="s">
        <v>186</v>
      </c>
      <c r="H174" s="138" t="s">
        <v>186</v>
      </c>
      <c r="I174" s="138" t="s">
        <v>186</v>
      </c>
      <c r="J174" s="138" t="s">
        <v>186</v>
      </c>
      <c r="K174" s="138" t="s">
        <v>186</v>
      </c>
      <c r="L174" s="138"/>
      <c r="M174" s="138"/>
      <c r="N174" s="138"/>
      <c r="O174" s="138"/>
      <c r="P174" s="138"/>
      <c r="Q174" s="138"/>
      <c r="R174" s="138"/>
      <c r="S174" s="138"/>
      <c r="T174" s="138"/>
      <c r="U174" s="138"/>
      <c r="V174" s="138"/>
      <c r="W174" s="138"/>
      <c r="X174" s="138"/>
      <c r="Y174" s="138"/>
      <c r="Z174" s="138"/>
      <c r="AA174" s="138"/>
      <c r="AB174" s="138"/>
      <c r="AC174" s="138"/>
      <c r="AD174" s="138"/>
      <c r="AE174" s="138"/>
      <c r="AF174" s="138"/>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row>
    <row r="175" spans="1:54" ht="49.5">
      <c r="A175" s="136"/>
      <c r="B175" s="149"/>
      <c r="C175" s="271" t="s">
        <v>808</v>
      </c>
      <c r="D175" s="169" t="s">
        <v>809</v>
      </c>
      <c r="E175" s="138" t="s">
        <v>186</v>
      </c>
      <c r="F175" s="138" t="s">
        <v>186</v>
      </c>
      <c r="G175" s="138" t="s">
        <v>186</v>
      </c>
      <c r="H175" s="138" t="s">
        <v>186</v>
      </c>
      <c r="I175" s="138" t="s">
        <v>186</v>
      </c>
      <c r="J175" s="138" t="s">
        <v>186</v>
      </c>
      <c r="K175" s="138" t="s">
        <v>186</v>
      </c>
      <c r="L175" s="138"/>
      <c r="M175" s="138"/>
      <c r="N175" s="138"/>
      <c r="O175" s="138"/>
      <c r="P175" s="138"/>
      <c r="Q175" s="138"/>
      <c r="R175" s="138"/>
      <c r="S175" s="138"/>
      <c r="T175" s="138"/>
      <c r="U175" s="138"/>
      <c r="V175" s="138"/>
      <c r="W175" s="138"/>
      <c r="X175" s="138"/>
      <c r="Y175" s="138"/>
      <c r="Z175" s="138"/>
      <c r="AA175" s="138"/>
      <c r="AB175" s="138"/>
      <c r="AC175" s="138"/>
      <c r="AD175" s="138"/>
      <c r="AE175" s="138"/>
      <c r="AF175" s="138"/>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row>
    <row r="176" spans="1:54" ht="99">
      <c r="A176" s="136"/>
      <c r="B176" s="149"/>
      <c r="C176" s="272"/>
      <c r="D176" s="169" t="s">
        <v>810</v>
      </c>
      <c r="E176" s="138" t="s">
        <v>186</v>
      </c>
      <c r="F176" s="138" t="s">
        <v>186</v>
      </c>
      <c r="G176" s="138" t="s">
        <v>186</v>
      </c>
      <c r="H176" s="138" t="s">
        <v>186</v>
      </c>
      <c r="I176" s="138" t="s">
        <v>186</v>
      </c>
      <c r="J176" s="138" t="s">
        <v>186</v>
      </c>
      <c r="K176" s="138" t="s">
        <v>186</v>
      </c>
      <c r="L176" s="138"/>
      <c r="M176" s="138"/>
      <c r="N176" s="138"/>
      <c r="O176" s="138"/>
      <c r="P176" s="138"/>
      <c r="Q176" s="138"/>
      <c r="R176" s="138"/>
      <c r="S176" s="138"/>
      <c r="T176" s="138"/>
      <c r="U176" s="138"/>
      <c r="V176" s="138"/>
      <c r="W176" s="138"/>
      <c r="X176" s="138"/>
      <c r="Y176" s="138"/>
      <c r="Z176" s="138"/>
      <c r="AA176" s="138"/>
      <c r="AB176" s="138"/>
      <c r="AC176" s="138"/>
      <c r="AD176" s="138"/>
      <c r="AE176" s="138"/>
      <c r="AF176" s="138"/>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row>
    <row r="177" spans="1:54" ht="33" hidden="1">
      <c r="A177" s="136"/>
      <c r="B177" s="149"/>
      <c r="C177" s="273" t="s">
        <v>811</v>
      </c>
      <c r="D177" s="169" t="s">
        <v>812</v>
      </c>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38"/>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row>
    <row r="178" spans="1:54" ht="16.5" hidden="1">
      <c r="A178" s="136"/>
      <c r="B178" s="149"/>
      <c r="C178" s="274"/>
      <c r="D178" s="169" t="s">
        <v>813</v>
      </c>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38"/>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row>
    <row r="179" spans="1:54" ht="66" hidden="1">
      <c r="A179" s="136"/>
      <c r="B179" s="149"/>
      <c r="C179" s="275"/>
      <c r="D179" s="169" t="s">
        <v>814</v>
      </c>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38"/>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row>
    <row r="180" spans="1:54" ht="16.5" hidden="1">
      <c r="A180" s="136">
        <v>143</v>
      </c>
      <c r="B180" s="253"/>
      <c r="C180" s="258" t="s">
        <v>517</v>
      </c>
      <c r="D180" s="167" t="s">
        <v>518</v>
      </c>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38"/>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row>
    <row r="181" spans="1:54" ht="16.5" hidden="1">
      <c r="A181" s="136">
        <v>144</v>
      </c>
      <c r="B181" s="254"/>
      <c r="C181" s="260"/>
      <c r="D181" s="167" t="s">
        <v>519</v>
      </c>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38"/>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row>
    <row r="182" spans="1:54" ht="16.5" hidden="1">
      <c r="A182" s="136"/>
      <c r="B182" s="149"/>
      <c r="C182" s="170"/>
      <c r="D182" s="171" t="s">
        <v>815</v>
      </c>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38"/>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row>
    <row r="183" spans="1:54" ht="16.5">
      <c r="A183" s="136">
        <v>145</v>
      </c>
      <c r="B183" s="253"/>
      <c r="C183" s="255" t="s">
        <v>520</v>
      </c>
      <c r="D183" s="172" t="s">
        <v>521</v>
      </c>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38"/>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row>
    <row r="184" spans="1:54" ht="49.5">
      <c r="A184" s="136">
        <v>146</v>
      </c>
      <c r="B184" s="257"/>
      <c r="C184" s="264"/>
      <c r="D184" s="152" t="s">
        <v>522</v>
      </c>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38"/>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row>
    <row r="185" spans="1:54" ht="16.5">
      <c r="A185" s="136">
        <v>147</v>
      </c>
      <c r="B185" s="257"/>
      <c r="C185" s="264"/>
      <c r="D185" s="172" t="s">
        <v>523</v>
      </c>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38"/>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row>
    <row r="186" spans="1:54" ht="16.5">
      <c r="A186" s="136">
        <v>148</v>
      </c>
      <c r="B186" s="257"/>
      <c r="C186" s="264"/>
      <c r="D186" s="172" t="s">
        <v>524</v>
      </c>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38"/>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row>
    <row r="187" spans="1:54" ht="33">
      <c r="A187" s="136">
        <v>149</v>
      </c>
      <c r="B187" s="257"/>
      <c r="C187" s="264"/>
      <c r="D187" s="152" t="s">
        <v>525</v>
      </c>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38"/>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row>
    <row r="188" spans="1:54" ht="16.5">
      <c r="A188" s="136">
        <v>150</v>
      </c>
      <c r="B188" s="254"/>
      <c r="C188" s="256"/>
      <c r="D188" s="172" t="s">
        <v>526</v>
      </c>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38"/>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row>
    <row r="189" spans="1:54" ht="33">
      <c r="A189" s="136">
        <v>151</v>
      </c>
      <c r="B189" s="253"/>
      <c r="C189" s="268" t="s">
        <v>527</v>
      </c>
      <c r="D189" s="137" t="s">
        <v>528</v>
      </c>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38"/>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row>
    <row r="190" spans="1:54" ht="33">
      <c r="A190" s="136">
        <v>152</v>
      </c>
      <c r="B190" s="257"/>
      <c r="C190" s="268"/>
      <c r="D190" s="137" t="s">
        <v>529</v>
      </c>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38"/>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row>
    <row r="191" spans="1:54" ht="16.5">
      <c r="A191" s="136">
        <v>153</v>
      </c>
      <c r="B191" s="257"/>
      <c r="C191" s="268"/>
      <c r="D191" s="137" t="s">
        <v>530</v>
      </c>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38"/>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row>
    <row r="192" spans="1:54" ht="33">
      <c r="A192" s="136">
        <v>154</v>
      </c>
      <c r="B192" s="257"/>
      <c r="C192" s="268"/>
      <c r="D192" s="137" t="s">
        <v>531</v>
      </c>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38"/>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row>
    <row r="193" spans="1:54" ht="16.5">
      <c r="A193" s="136">
        <v>155</v>
      </c>
      <c r="B193" s="257"/>
      <c r="C193" s="255" t="s">
        <v>538</v>
      </c>
      <c r="D193" s="172" t="s">
        <v>532</v>
      </c>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38"/>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row>
    <row r="194" spans="1:54" ht="33">
      <c r="A194" s="136">
        <v>156</v>
      </c>
      <c r="B194" s="257"/>
      <c r="C194" s="264"/>
      <c r="D194" s="152" t="s">
        <v>533</v>
      </c>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38"/>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row>
    <row r="195" spans="1:54" ht="16.5">
      <c r="A195" s="136">
        <v>157</v>
      </c>
      <c r="B195" s="257"/>
      <c r="C195" s="264"/>
      <c r="D195" s="172" t="s">
        <v>534</v>
      </c>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38"/>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row>
    <row r="196" spans="1:54" ht="16.5">
      <c r="A196" s="136">
        <v>158</v>
      </c>
      <c r="B196" s="257"/>
      <c r="C196" s="264"/>
      <c r="D196" s="172" t="s">
        <v>535</v>
      </c>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38"/>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row>
    <row r="197" spans="1:54" ht="16.5">
      <c r="A197" s="136">
        <v>159</v>
      </c>
      <c r="B197" s="257"/>
      <c r="C197" s="264"/>
      <c r="D197" s="172" t="s">
        <v>536</v>
      </c>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38"/>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row>
    <row r="198" spans="1:54" ht="16.5">
      <c r="A198" s="136">
        <v>160</v>
      </c>
      <c r="B198" s="257"/>
      <c r="C198" s="264"/>
      <c r="D198" s="172" t="s">
        <v>524</v>
      </c>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38"/>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row>
    <row r="199" spans="1:54" ht="16.5">
      <c r="A199" s="136">
        <v>161</v>
      </c>
      <c r="B199" s="257"/>
      <c r="C199" s="264"/>
      <c r="D199" s="172" t="s">
        <v>537</v>
      </c>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38"/>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row>
    <row r="200" spans="1:54" ht="16.5">
      <c r="A200" s="136">
        <v>162</v>
      </c>
      <c r="B200" s="143"/>
      <c r="C200" s="256"/>
      <c r="D200" s="172" t="s">
        <v>539</v>
      </c>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38"/>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row>
    <row r="201" spans="1:54" ht="16.5">
      <c r="A201" s="136">
        <v>163</v>
      </c>
      <c r="B201" s="253"/>
      <c r="C201" s="255" t="s">
        <v>540</v>
      </c>
      <c r="D201" s="137" t="s">
        <v>541</v>
      </c>
      <c r="E201" s="138" t="s">
        <v>186</v>
      </c>
      <c r="F201" s="138" t="s">
        <v>186</v>
      </c>
      <c r="G201" s="138" t="s">
        <v>186</v>
      </c>
      <c r="H201" s="138" t="s">
        <v>186</v>
      </c>
      <c r="I201" s="138" t="s">
        <v>186</v>
      </c>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38"/>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row>
    <row r="202" spans="1:54" ht="16.5">
      <c r="A202" s="136">
        <v>164</v>
      </c>
      <c r="B202" s="257"/>
      <c r="C202" s="264"/>
      <c r="D202" s="137" t="s">
        <v>542</v>
      </c>
      <c r="E202" s="138" t="s">
        <v>186</v>
      </c>
      <c r="F202" s="138" t="s">
        <v>186</v>
      </c>
      <c r="G202" s="138" t="s">
        <v>186</v>
      </c>
      <c r="H202" s="138" t="s">
        <v>186</v>
      </c>
      <c r="I202" s="138" t="s">
        <v>186</v>
      </c>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38"/>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row>
    <row r="203" spans="1:54" ht="16.5">
      <c r="A203" s="136">
        <v>165</v>
      </c>
      <c r="B203" s="257"/>
      <c r="C203" s="264"/>
      <c r="D203" s="141" t="s">
        <v>543</v>
      </c>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38"/>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row>
    <row r="204" spans="1:54" ht="16.5">
      <c r="A204" s="136">
        <v>166</v>
      </c>
      <c r="B204" s="257"/>
      <c r="C204" s="264"/>
      <c r="D204" s="141" t="s">
        <v>544</v>
      </c>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38"/>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row>
    <row r="205" spans="1:54" ht="33">
      <c r="A205" s="136">
        <v>167</v>
      </c>
      <c r="B205" s="257"/>
      <c r="C205" s="264"/>
      <c r="D205" s="141" t="s">
        <v>545</v>
      </c>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38"/>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row>
    <row r="206" spans="1:54" ht="16.5">
      <c r="A206" s="136">
        <v>168</v>
      </c>
      <c r="B206" s="257"/>
      <c r="C206" s="264"/>
      <c r="D206" s="137" t="s">
        <v>546</v>
      </c>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38"/>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row>
    <row r="207" spans="1:54" ht="16.5">
      <c r="A207" s="136">
        <v>169</v>
      </c>
      <c r="B207" s="254"/>
      <c r="C207" s="264"/>
      <c r="D207" s="137" t="s">
        <v>547</v>
      </c>
      <c r="E207" s="138" t="s">
        <v>186</v>
      </c>
      <c r="F207" s="138" t="s">
        <v>186</v>
      </c>
      <c r="G207" s="138" t="s">
        <v>186</v>
      </c>
      <c r="H207" s="138" t="s">
        <v>186</v>
      </c>
      <c r="I207" s="138" t="s">
        <v>186</v>
      </c>
      <c r="J207" s="138" t="s">
        <v>186</v>
      </c>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38"/>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row>
    <row r="208" spans="1:54" ht="33">
      <c r="A208" s="136"/>
      <c r="B208" s="143"/>
      <c r="C208" s="269"/>
      <c r="D208" s="173" t="s">
        <v>533</v>
      </c>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38"/>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row>
    <row r="209" spans="1:54" ht="16.5">
      <c r="A209" s="136"/>
      <c r="B209" s="143"/>
      <c r="C209" s="270"/>
      <c r="D209" s="174" t="s">
        <v>534</v>
      </c>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38"/>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row>
    <row r="210" spans="1:54" ht="16.5">
      <c r="A210" s="136">
        <v>170</v>
      </c>
      <c r="B210" s="136"/>
      <c r="C210" s="160" t="s">
        <v>548</v>
      </c>
      <c r="D210" s="137" t="s">
        <v>549</v>
      </c>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38"/>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row>
    <row r="211" spans="1:54" ht="33">
      <c r="A211" s="136">
        <v>171</v>
      </c>
      <c r="B211" s="161"/>
      <c r="C211" s="175" t="s">
        <v>550</v>
      </c>
      <c r="D211" s="137" t="s">
        <v>551</v>
      </c>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38"/>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row>
    <row r="212" spans="1:54" ht="33">
      <c r="A212" s="136">
        <v>172</v>
      </c>
      <c r="B212" s="253"/>
      <c r="C212" s="255" t="s">
        <v>552</v>
      </c>
      <c r="D212" s="137" t="s">
        <v>553</v>
      </c>
      <c r="E212" s="138"/>
      <c r="F212" s="138"/>
      <c r="G212" s="138" t="s">
        <v>186</v>
      </c>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38"/>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row>
    <row r="213" spans="1:54" ht="16.5">
      <c r="A213" s="136"/>
      <c r="B213" s="257"/>
      <c r="C213" s="264"/>
      <c r="D213" s="171" t="s">
        <v>816</v>
      </c>
      <c r="E213" s="138"/>
      <c r="F213" s="138"/>
      <c r="G213" s="159" t="s">
        <v>353</v>
      </c>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38"/>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row>
    <row r="214" spans="1:54" ht="33">
      <c r="A214" s="136">
        <v>173</v>
      </c>
      <c r="B214" s="254"/>
      <c r="C214" s="256"/>
      <c r="D214" s="137" t="s">
        <v>554</v>
      </c>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38"/>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row>
    <row r="215" spans="1:54" ht="33">
      <c r="A215" s="136">
        <v>174</v>
      </c>
      <c r="B215" s="149"/>
      <c r="C215" s="176" t="s">
        <v>555</v>
      </c>
      <c r="D215" s="137" t="s">
        <v>556</v>
      </c>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38"/>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row>
    <row r="216" spans="1:54" ht="33">
      <c r="A216" s="136">
        <v>175</v>
      </c>
      <c r="B216" s="136"/>
      <c r="C216" s="160" t="s">
        <v>557</v>
      </c>
      <c r="D216" s="177" t="s">
        <v>558</v>
      </c>
      <c r="E216" s="138"/>
      <c r="F216" s="138"/>
      <c r="G216" s="138"/>
      <c r="H216" s="138"/>
      <c r="I216" s="138" t="s">
        <v>186</v>
      </c>
      <c r="J216" s="138" t="s">
        <v>186</v>
      </c>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38"/>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row>
    <row r="217" spans="1:54" ht="16.5">
      <c r="A217" s="136">
        <v>176</v>
      </c>
      <c r="B217" s="253"/>
      <c r="C217" s="268" t="s">
        <v>559</v>
      </c>
      <c r="D217" s="137" t="s">
        <v>560</v>
      </c>
      <c r="E217" s="138"/>
      <c r="F217" s="138"/>
      <c r="G217" s="138"/>
      <c r="H217" s="148" t="s">
        <v>353</v>
      </c>
      <c r="I217" s="138"/>
      <c r="J217" s="148" t="s">
        <v>353</v>
      </c>
      <c r="K217" s="148" t="s">
        <v>353</v>
      </c>
      <c r="L217" s="138"/>
      <c r="M217" s="138"/>
      <c r="N217" s="138"/>
      <c r="O217" s="138"/>
      <c r="P217" s="138"/>
      <c r="Q217" s="138"/>
      <c r="R217" s="138"/>
      <c r="S217" s="138"/>
      <c r="T217" s="138"/>
      <c r="U217" s="138"/>
      <c r="V217" s="138"/>
      <c r="W217" s="138"/>
      <c r="X217" s="138"/>
      <c r="Y217" s="138"/>
      <c r="Z217" s="138"/>
      <c r="AA217" s="138"/>
      <c r="AB217" s="138"/>
      <c r="AC217" s="138"/>
      <c r="AD217" s="138"/>
      <c r="AE217" s="138"/>
      <c r="AF217" s="138"/>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row>
    <row r="218" spans="1:54" ht="16.5">
      <c r="A218" s="136">
        <v>177</v>
      </c>
      <c r="B218" s="254"/>
      <c r="C218" s="268"/>
      <c r="D218" s="137" t="s">
        <v>561</v>
      </c>
      <c r="E218" s="138"/>
      <c r="F218" s="138"/>
      <c r="G218" s="138"/>
      <c r="H218" s="138" t="s">
        <v>186</v>
      </c>
      <c r="I218" s="138"/>
      <c r="J218" s="138" t="s">
        <v>186</v>
      </c>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38"/>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row>
    <row r="219" spans="1:54" ht="33">
      <c r="A219" s="136">
        <v>178</v>
      </c>
      <c r="B219" s="136"/>
      <c r="C219" s="160" t="s">
        <v>562</v>
      </c>
      <c r="D219" s="137" t="s">
        <v>563</v>
      </c>
      <c r="E219" s="138"/>
      <c r="F219" s="138"/>
      <c r="G219" s="138"/>
      <c r="H219" s="138"/>
      <c r="I219" s="138" t="s">
        <v>186</v>
      </c>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38"/>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row>
    <row r="220" spans="1:54" ht="33">
      <c r="A220" s="136">
        <v>179</v>
      </c>
      <c r="B220" s="253"/>
      <c r="C220" s="268" t="s">
        <v>564</v>
      </c>
      <c r="D220" s="141" t="s">
        <v>565</v>
      </c>
      <c r="E220" s="138"/>
      <c r="F220" s="138"/>
      <c r="G220" s="138" t="s">
        <v>186</v>
      </c>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38"/>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row>
    <row r="221" spans="1:54" ht="33">
      <c r="A221" s="136"/>
      <c r="B221" s="257"/>
      <c r="C221" s="268"/>
      <c r="D221" s="141" t="s">
        <v>566</v>
      </c>
      <c r="E221" s="138"/>
      <c r="F221" s="138"/>
      <c r="G221" s="138" t="s">
        <v>186</v>
      </c>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38"/>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row>
    <row r="222" spans="1:54" ht="49.5">
      <c r="A222" s="136">
        <v>180</v>
      </c>
      <c r="B222" s="257"/>
      <c r="C222" s="268"/>
      <c r="D222" s="144" t="s">
        <v>817</v>
      </c>
      <c r="E222" s="138"/>
      <c r="F222" s="138"/>
      <c r="G222" s="138" t="s">
        <v>186</v>
      </c>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38"/>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row>
    <row r="223" spans="1:54" ht="33" hidden="1">
      <c r="A223" s="136">
        <v>181</v>
      </c>
      <c r="B223" s="161"/>
      <c r="C223" s="178" t="s">
        <v>567</v>
      </c>
      <c r="D223" s="137" t="s">
        <v>568</v>
      </c>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38"/>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row>
    <row r="224" spans="1:54" ht="16.5" hidden="1">
      <c r="A224" s="136"/>
      <c r="B224" s="161"/>
      <c r="C224" s="178" t="s">
        <v>569</v>
      </c>
      <c r="D224" s="137" t="s">
        <v>570</v>
      </c>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38"/>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row>
    <row r="225" spans="1:54" ht="33" hidden="1">
      <c r="A225" s="136">
        <v>182</v>
      </c>
      <c r="B225" s="161"/>
      <c r="C225" s="130"/>
      <c r="D225" s="144" t="s">
        <v>818</v>
      </c>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38"/>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row>
    <row r="226" spans="1:54" ht="16.5" hidden="1">
      <c r="A226" s="136">
        <v>183</v>
      </c>
      <c r="B226" s="253"/>
      <c r="C226" s="258" t="s">
        <v>571</v>
      </c>
      <c r="D226" s="137" t="s">
        <v>572</v>
      </c>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38"/>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row>
    <row r="227" spans="1:54" ht="33" hidden="1">
      <c r="A227" s="136">
        <v>184</v>
      </c>
      <c r="B227" s="254"/>
      <c r="C227" s="260"/>
      <c r="D227" s="137" t="s">
        <v>573</v>
      </c>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38"/>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row>
    <row r="228" spans="1:54" ht="49.5" hidden="1">
      <c r="A228" s="136"/>
      <c r="B228" s="149"/>
      <c r="C228" s="179" t="s">
        <v>819</v>
      </c>
      <c r="D228" s="179" t="s">
        <v>820</v>
      </c>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38"/>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row>
    <row r="229" spans="1:54" ht="33" hidden="1">
      <c r="A229" s="136">
        <v>185</v>
      </c>
      <c r="B229" s="253"/>
      <c r="C229" s="258" t="s">
        <v>574</v>
      </c>
      <c r="D229" s="137" t="s">
        <v>575</v>
      </c>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38"/>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row>
    <row r="230" spans="1:54" ht="33" hidden="1">
      <c r="A230" s="136">
        <v>186</v>
      </c>
      <c r="B230" s="257"/>
      <c r="C230" s="259"/>
      <c r="D230" s="137" t="s">
        <v>576</v>
      </c>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38"/>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row>
    <row r="231" spans="1:54" ht="33" hidden="1">
      <c r="A231" s="136">
        <v>187</v>
      </c>
      <c r="B231" s="254"/>
      <c r="C231" s="260"/>
      <c r="D231" s="137" t="s">
        <v>577</v>
      </c>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38"/>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row>
    <row r="232" spans="1:54" ht="33" hidden="1">
      <c r="A232" s="136">
        <v>188</v>
      </c>
      <c r="B232" s="136"/>
      <c r="C232" s="166" t="s">
        <v>578</v>
      </c>
      <c r="D232" s="137" t="s">
        <v>579</v>
      </c>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38"/>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row>
    <row r="233" spans="1:54" ht="49.5">
      <c r="A233" s="136">
        <v>189</v>
      </c>
      <c r="B233" s="136"/>
      <c r="C233" s="160" t="s">
        <v>580</v>
      </c>
      <c r="D233" s="179" t="s">
        <v>821</v>
      </c>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38"/>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row>
    <row r="234" spans="1:54" ht="16.5" hidden="1">
      <c r="A234" s="136">
        <v>190</v>
      </c>
      <c r="B234" s="253"/>
      <c r="C234" s="258" t="s">
        <v>581</v>
      </c>
      <c r="D234" s="137" t="s">
        <v>582</v>
      </c>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38"/>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row>
    <row r="235" spans="1:54" ht="16.5" hidden="1">
      <c r="A235" s="136">
        <v>191</v>
      </c>
      <c r="B235" s="254"/>
      <c r="C235" s="260"/>
      <c r="D235" s="137" t="s">
        <v>583</v>
      </c>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38"/>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row>
    <row r="236" spans="1:54" ht="82.5">
      <c r="A236" s="136">
        <v>192</v>
      </c>
      <c r="B236" s="253"/>
      <c r="C236" s="268" t="s">
        <v>584</v>
      </c>
      <c r="D236" s="137" t="s">
        <v>585</v>
      </c>
      <c r="E236" s="138" t="s">
        <v>186</v>
      </c>
      <c r="F236" s="138" t="s">
        <v>186</v>
      </c>
      <c r="G236" s="138"/>
      <c r="H236" s="138"/>
      <c r="I236" s="138" t="s">
        <v>186</v>
      </c>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38"/>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row>
    <row r="237" spans="1:54" ht="16.5">
      <c r="A237" s="136">
        <v>193</v>
      </c>
      <c r="B237" s="257"/>
      <c r="C237" s="268"/>
      <c r="D237" s="137" t="s">
        <v>586</v>
      </c>
      <c r="E237" s="138" t="s">
        <v>186</v>
      </c>
      <c r="F237" s="138" t="s">
        <v>186</v>
      </c>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38"/>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row>
    <row r="238" spans="1:54" ht="33">
      <c r="A238" s="136">
        <v>194</v>
      </c>
      <c r="B238" s="253"/>
      <c r="C238" s="268" t="s">
        <v>587</v>
      </c>
      <c r="D238" s="137" t="s">
        <v>588</v>
      </c>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38"/>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row>
    <row r="239" spans="1:54" ht="49.5">
      <c r="A239" s="136">
        <v>195</v>
      </c>
      <c r="B239" s="257"/>
      <c r="C239" s="268"/>
      <c r="D239" s="137" t="s">
        <v>589</v>
      </c>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38"/>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row>
    <row r="240" spans="1:54" ht="33">
      <c r="A240" s="136">
        <v>196</v>
      </c>
      <c r="B240" s="257"/>
      <c r="C240" s="268"/>
      <c r="D240" s="137" t="s">
        <v>590</v>
      </c>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38"/>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row>
    <row r="241" spans="1:54" ht="49.5">
      <c r="A241" s="136">
        <v>197</v>
      </c>
      <c r="B241" s="257"/>
      <c r="C241" s="268"/>
      <c r="D241" s="137" t="s">
        <v>591</v>
      </c>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38"/>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row>
    <row r="242" spans="1:54" ht="33">
      <c r="A242" s="136">
        <v>198</v>
      </c>
      <c r="B242" s="257"/>
      <c r="C242" s="268"/>
      <c r="D242" s="137" t="s">
        <v>592</v>
      </c>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38"/>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row>
    <row r="243" spans="1:54" ht="16.5">
      <c r="A243" s="136">
        <v>199</v>
      </c>
      <c r="B243" s="136" t="s">
        <v>593</v>
      </c>
      <c r="C243" s="160" t="s">
        <v>594</v>
      </c>
      <c r="D243" s="152" t="s">
        <v>595</v>
      </c>
      <c r="E243" s="138" t="s">
        <v>186</v>
      </c>
      <c r="F243" s="138" t="s">
        <v>186</v>
      </c>
      <c r="G243" s="138" t="s">
        <v>186</v>
      </c>
      <c r="H243" s="138" t="s">
        <v>186</v>
      </c>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38"/>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row>
    <row r="244" spans="1:54" ht="16.5" hidden="1" customHeight="1">
      <c r="A244" s="136">
        <v>200</v>
      </c>
      <c r="B244" s="253" t="s">
        <v>596</v>
      </c>
      <c r="C244" s="265" t="s">
        <v>597</v>
      </c>
      <c r="D244" s="152" t="s">
        <v>598</v>
      </c>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38"/>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row>
    <row r="245" spans="1:54" ht="33" hidden="1">
      <c r="A245" s="136">
        <v>201</v>
      </c>
      <c r="B245" s="257"/>
      <c r="C245" s="266"/>
      <c r="D245" s="152" t="s">
        <v>599</v>
      </c>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38"/>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row>
    <row r="246" spans="1:54" ht="33" hidden="1">
      <c r="A246" s="136">
        <v>202</v>
      </c>
      <c r="B246" s="257"/>
      <c r="C246" s="266"/>
      <c r="D246" s="152" t="s">
        <v>600</v>
      </c>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38"/>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row>
    <row r="247" spans="1:54" ht="33" hidden="1">
      <c r="A247" s="136">
        <v>203</v>
      </c>
      <c r="B247" s="257"/>
      <c r="C247" s="266"/>
      <c r="D247" s="152" t="s">
        <v>601</v>
      </c>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38"/>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row>
    <row r="248" spans="1:54" ht="33" hidden="1">
      <c r="A248" s="136">
        <v>204</v>
      </c>
      <c r="B248" s="254"/>
      <c r="C248" s="267"/>
      <c r="D248" s="152" t="s">
        <v>602</v>
      </c>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38"/>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row>
    <row r="249" spans="1:54" ht="16.5">
      <c r="A249" s="136">
        <v>205</v>
      </c>
      <c r="B249" s="253" t="s">
        <v>603</v>
      </c>
      <c r="C249" s="261" t="s">
        <v>604</v>
      </c>
      <c r="D249" s="173" t="s">
        <v>605</v>
      </c>
      <c r="E249" s="138"/>
      <c r="F249" s="138"/>
      <c r="G249" s="138" t="s">
        <v>186</v>
      </c>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38"/>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row>
    <row r="250" spans="1:54" ht="49.5">
      <c r="A250" s="136">
        <v>206</v>
      </c>
      <c r="B250" s="257"/>
      <c r="C250" s="262"/>
      <c r="D250" s="152" t="s">
        <v>606</v>
      </c>
      <c r="E250" s="138"/>
      <c r="F250" s="138"/>
      <c r="G250" s="138" t="s">
        <v>186</v>
      </c>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38"/>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row>
    <row r="251" spans="1:54" ht="33">
      <c r="A251" s="136">
        <v>207</v>
      </c>
      <c r="B251" s="254"/>
      <c r="C251" s="263"/>
      <c r="D251" s="173" t="s">
        <v>607</v>
      </c>
      <c r="E251" s="138"/>
      <c r="F251" s="138"/>
      <c r="G251" s="138" t="s">
        <v>186</v>
      </c>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38"/>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row>
    <row r="252" spans="1:54" ht="33" hidden="1">
      <c r="A252" s="136">
        <v>208</v>
      </c>
      <c r="B252" s="253" t="s">
        <v>608</v>
      </c>
      <c r="C252" s="265" t="s">
        <v>609</v>
      </c>
      <c r="D252" s="152" t="s">
        <v>610</v>
      </c>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38"/>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row>
    <row r="253" spans="1:54" ht="49.5" hidden="1">
      <c r="A253" s="136">
        <v>209</v>
      </c>
      <c r="B253" s="257"/>
      <c r="C253" s="266"/>
      <c r="D253" s="152" t="s">
        <v>611</v>
      </c>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38"/>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row>
    <row r="254" spans="1:54" ht="16.5" hidden="1">
      <c r="A254" s="136">
        <v>210</v>
      </c>
      <c r="B254" s="257"/>
      <c r="C254" s="266"/>
      <c r="D254" s="152" t="s">
        <v>612</v>
      </c>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38"/>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row>
    <row r="255" spans="1:54" ht="33" hidden="1">
      <c r="A255" s="136">
        <v>211</v>
      </c>
      <c r="B255" s="257"/>
      <c r="C255" s="266"/>
      <c r="D255" s="152" t="s">
        <v>613</v>
      </c>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38"/>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row>
    <row r="256" spans="1:54" ht="33" hidden="1">
      <c r="A256" s="136">
        <v>212</v>
      </c>
      <c r="B256" s="257"/>
      <c r="C256" s="266"/>
      <c r="D256" s="152" t="s">
        <v>614</v>
      </c>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38"/>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row>
    <row r="257" spans="1:54" ht="33" hidden="1">
      <c r="A257" s="136">
        <v>213</v>
      </c>
      <c r="B257" s="254"/>
      <c r="C257" s="267"/>
      <c r="D257" s="152" t="s">
        <v>602</v>
      </c>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38"/>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row>
    <row r="258" spans="1:54" ht="33">
      <c r="A258" s="136">
        <v>214</v>
      </c>
      <c r="B258" s="253" t="s">
        <v>615</v>
      </c>
      <c r="C258" s="255" t="s">
        <v>616</v>
      </c>
      <c r="D258" s="152" t="s">
        <v>617</v>
      </c>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38"/>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row>
    <row r="259" spans="1:54" ht="49.5">
      <c r="A259" s="136">
        <v>215</v>
      </c>
      <c r="B259" s="257"/>
      <c r="C259" s="264"/>
      <c r="D259" s="152" t="s">
        <v>618</v>
      </c>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38"/>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row>
    <row r="260" spans="1:54" ht="33">
      <c r="A260" s="136">
        <v>216</v>
      </c>
      <c r="B260" s="257"/>
      <c r="C260" s="264"/>
      <c r="D260" s="173" t="s">
        <v>619</v>
      </c>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38"/>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row>
    <row r="261" spans="1:54" ht="66">
      <c r="A261" s="136">
        <v>217</v>
      </c>
      <c r="B261" s="257"/>
      <c r="C261" s="264"/>
      <c r="D261" s="152" t="s">
        <v>620</v>
      </c>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row>
    <row r="262" spans="1:54" ht="49.5">
      <c r="A262" s="136">
        <v>218</v>
      </c>
      <c r="B262" s="254"/>
      <c r="C262" s="256"/>
      <c r="D262" s="152" t="s">
        <v>621</v>
      </c>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38"/>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row>
    <row r="263" spans="1:54" ht="33">
      <c r="A263" s="136">
        <v>219</v>
      </c>
      <c r="B263" s="253" t="s">
        <v>622</v>
      </c>
      <c r="C263" s="255" t="s">
        <v>623</v>
      </c>
      <c r="D263" s="152" t="s">
        <v>624</v>
      </c>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38"/>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row>
    <row r="264" spans="1:54" ht="33">
      <c r="A264" s="136">
        <v>220</v>
      </c>
      <c r="B264" s="257"/>
      <c r="C264" s="264"/>
      <c r="D264" s="173" t="s">
        <v>625</v>
      </c>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38"/>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row>
    <row r="265" spans="1:54" ht="33">
      <c r="A265" s="136">
        <v>221</v>
      </c>
      <c r="B265" s="257"/>
      <c r="C265" s="264"/>
      <c r="D265" s="173" t="s">
        <v>626</v>
      </c>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38"/>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row>
    <row r="266" spans="1:54" ht="16.5">
      <c r="A266" s="136">
        <v>222</v>
      </c>
      <c r="B266" s="257"/>
      <c r="C266" s="264"/>
      <c r="D266" s="173" t="s">
        <v>627</v>
      </c>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38"/>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row>
    <row r="267" spans="1:54" ht="49.5">
      <c r="A267" s="136">
        <v>223</v>
      </c>
      <c r="B267" s="257"/>
      <c r="C267" s="264"/>
      <c r="D267" s="152" t="s">
        <v>628</v>
      </c>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38"/>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row>
    <row r="268" spans="1:54" ht="49.5">
      <c r="A268" s="136">
        <v>224</v>
      </c>
      <c r="B268" s="257"/>
      <c r="C268" s="264"/>
      <c r="D268" s="152" t="s">
        <v>629</v>
      </c>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38"/>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row>
    <row r="269" spans="1:54" ht="33">
      <c r="A269" s="136">
        <v>225</v>
      </c>
      <c r="B269" s="257"/>
      <c r="C269" s="264"/>
      <c r="D269" s="152" t="s">
        <v>630</v>
      </c>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38"/>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row>
    <row r="270" spans="1:54" ht="49.5">
      <c r="A270" s="136">
        <v>226</v>
      </c>
      <c r="B270" s="257"/>
      <c r="C270" s="264"/>
      <c r="D270" s="152" t="s">
        <v>631</v>
      </c>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38"/>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row>
    <row r="271" spans="1:54" ht="49.5">
      <c r="A271" s="136">
        <v>227</v>
      </c>
      <c r="B271" s="254"/>
      <c r="C271" s="256"/>
      <c r="D271" s="173" t="s">
        <v>632</v>
      </c>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38"/>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row>
    <row r="272" spans="1:54" ht="33">
      <c r="A272" s="136">
        <v>228</v>
      </c>
      <c r="B272" s="253" t="s">
        <v>633</v>
      </c>
      <c r="C272" s="255" t="s">
        <v>634</v>
      </c>
      <c r="D272" s="152" t="s">
        <v>635</v>
      </c>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38"/>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row>
    <row r="273" spans="1:54" ht="33">
      <c r="A273" s="136">
        <v>229</v>
      </c>
      <c r="B273" s="257"/>
      <c r="C273" s="264"/>
      <c r="D273" s="152" t="s">
        <v>636</v>
      </c>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38"/>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row>
    <row r="274" spans="1:54" ht="33">
      <c r="A274" s="136">
        <v>230</v>
      </c>
      <c r="B274" s="254"/>
      <c r="C274" s="256"/>
      <c r="D274" s="152" t="s">
        <v>637</v>
      </c>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38"/>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row>
    <row r="275" spans="1:54" ht="33" hidden="1">
      <c r="A275" s="136">
        <v>231</v>
      </c>
      <c r="B275" s="253" t="s">
        <v>638</v>
      </c>
      <c r="C275" s="258" t="s">
        <v>639</v>
      </c>
      <c r="D275" s="152" t="s">
        <v>640</v>
      </c>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38"/>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row>
    <row r="276" spans="1:54" ht="16.5" hidden="1">
      <c r="A276" s="136">
        <v>232</v>
      </c>
      <c r="B276" s="257"/>
      <c r="C276" s="259"/>
      <c r="D276" s="152" t="s">
        <v>641</v>
      </c>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38"/>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row>
    <row r="277" spans="1:54" ht="16.5" hidden="1">
      <c r="A277" s="136">
        <v>233</v>
      </c>
      <c r="B277" s="254"/>
      <c r="C277" s="260"/>
      <c r="D277" s="152" t="s">
        <v>642</v>
      </c>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38"/>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row>
    <row r="278" spans="1:54" ht="16.5">
      <c r="A278" s="136">
        <v>234</v>
      </c>
      <c r="B278" s="253" t="s">
        <v>643</v>
      </c>
      <c r="C278" s="261" t="s">
        <v>644</v>
      </c>
      <c r="D278" s="152" t="s">
        <v>645</v>
      </c>
      <c r="E278" s="138"/>
      <c r="F278" s="138"/>
      <c r="G278" s="138" t="s">
        <v>186</v>
      </c>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38"/>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row>
    <row r="279" spans="1:54" ht="16.5">
      <c r="A279" s="136">
        <v>235</v>
      </c>
      <c r="B279" s="257"/>
      <c r="C279" s="262"/>
      <c r="D279" s="152" t="s">
        <v>646</v>
      </c>
      <c r="E279" s="138"/>
      <c r="F279" s="138"/>
      <c r="G279" s="138" t="s">
        <v>186</v>
      </c>
      <c r="H279" s="138"/>
      <c r="I279" s="138"/>
      <c r="J279" s="138"/>
      <c r="K279" s="138"/>
      <c r="L279" s="138"/>
      <c r="M279" s="138"/>
      <c r="N279" s="138"/>
      <c r="O279" s="138"/>
      <c r="P279" s="138"/>
      <c r="Q279" s="138"/>
      <c r="R279" s="138"/>
      <c r="S279" s="138"/>
      <c r="T279" s="138"/>
      <c r="U279" s="138"/>
      <c r="V279" s="138"/>
      <c r="W279" s="138"/>
      <c r="X279" s="138"/>
      <c r="Y279" s="138"/>
      <c r="Z279" s="138"/>
      <c r="AA279" s="138"/>
      <c r="AB279" s="138"/>
      <c r="AC279" s="138"/>
      <c r="AD279" s="138"/>
      <c r="AE279" s="138"/>
      <c r="AF279" s="138"/>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row>
    <row r="280" spans="1:54" ht="33">
      <c r="A280" s="136">
        <v>236</v>
      </c>
      <c r="B280" s="257"/>
      <c r="C280" s="262"/>
      <c r="D280" s="152" t="s">
        <v>647</v>
      </c>
      <c r="E280" s="138"/>
      <c r="F280" s="138"/>
      <c r="G280" s="138" t="s">
        <v>186</v>
      </c>
      <c r="H280" s="138"/>
      <c r="I280" s="138"/>
      <c r="J280" s="138"/>
      <c r="K280" s="138"/>
      <c r="L280" s="138"/>
      <c r="M280" s="138"/>
      <c r="N280" s="138"/>
      <c r="O280" s="138"/>
      <c r="P280" s="138"/>
      <c r="Q280" s="138"/>
      <c r="R280" s="138"/>
      <c r="S280" s="138"/>
      <c r="T280" s="138"/>
      <c r="U280" s="138"/>
      <c r="V280" s="138"/>
      <c r="W280" s="138"/>
      <c r="X280" s="138"/>
      <c r="Y280" s="138"/>
      <c r="Z280" s="138"/>
      <c r="AA280" s="138"/>
      <c r="AB280" s="138"/>
      <c r="AC280" s="138"/>
      <c r="AD280" s="138"/>
      <c r="AE280" s="138"/>
      <c r="AF280" s="138"/>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row>
    <row r="281" spans="1:54" ht="33">
      <c r="A281" s="136">
        <v>237</v>
      </c>
      <c r="B281" s="257"/>
      <c r="C281" s="262"/>
      <c r="D281" s="152" t="s">
        <v>648</v>
      </c>
      <c r="E281" s="138"/>
      <c r="F281" s="138"/>
      <c r="G281" s="138" t="s">
        <v>186</v>
      </c>
      <c r="H281" s="138"/>
      <c r="I281" s="138"/>
      <c r="J281" s="138"/>
      <c r="K281" s="138"/>
      <c r="L281" s="138"/>
      <c r="M281" s="138"/>
      <c r="N281" s="138"/>
      <c r="O281" s="138"/>
      <c r="P281" s="138"/>
      <c r="Q281" s="138"/>
      <c r="R281" s="138"/>
      <c r="S281" s="138"/>
      <c r="T281" s="138"/>
      <c r="U281" s="138"/>
      <c r="V281" s="138"/>
      <c r="W281" s="138"/>
      <c r="X281" s="138"/>
      <c r="Y281" s="138"/>
      <c r="Z281" s="138"/>
      <c r="AA281" s="138"/>
      <c r="AB281" s="138"/>
      <c r="AC281" s="138"/>
      <c r="AD281" s="138"/>
      <c r="AE281" s="138"/>
      <c r="AF281" s="138"/>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row>
    <row r="282" spans="1:54" ht="33">
      <c r="A282" s="136">
        <v>238</v>
      </c>
      <c r="B282" s="257"/>
      <c r="C282" s="262"/>
      <c r="D282" s="152" t="s">
        <v>649</v>
      </c>
      <c r="E282" s="138"/>
      <c r="F282" s="138"/>
      <c r="G282" s="138" t="s">
        <v>186</v>
      </c>
      <c r="H282" s="138"/>
      <c r="I282" s="138"/>
      <c r="J282" s="138"/>
      <c r="K282" s="138"/>
      <c r="L282" s="138"/>
      <c r="M282" s="138"/>
      <c r="N282" s="138"/>
      <c r="O282" s="138"/>
      <c r="P282" s="138"/>
      <c r="Q282" s="138"/>
      <c r="R282" s="138"/>
      <c r="S282" s="138"/>
      <c r="T282" s="138"/>
      <c r="U282" s="138"/>
      <c r="V282" s="138"/>
      <c r="W282" s="138"/>
      <c r="X282" s="138"/>
      <c r="Y282" s="138"/>
      <c r="Z282" s="138"/>
      <c r="AA282" s="138"/>
      <c r="AB282" s="138"/>
      <c r="AC282" s="138"/>
      <c r="AD282" s="138"/>
      <c r="AE282" s="138"/>
      <c r="AF282" s="138"/>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row>
    <row r="283" spans="1:54" ht="49.5">
      <c r="A283" s="136">
        <v>239</v>
      </c>
      <c r="B283" s="257"/>
      <c r="C283" s="262"/>
      <c r="D283" s="180" t="s">
        <v>650</v>
      </c>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38"/>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row>
    <row r="284" spans="1:54" ht="16.5">
      <c r="A284" s="136">
        <v>240</v>
      </c>
      <c r="B284" s="254"/>
      <c r="C284" s="263"/>
      <c r="D284" s="152" t="s">
        <v>651</v>
      </c>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c r="AA284" s="138"/>
      <c r="AB284" s="138"/>
      <c r="AC284" s="138"/>
      <c r="AD284" s="138"/>
      <c r="AE284" s="138"/>
      <c r="AF284" s="138"/>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row>
    <row r="285" spans="1:54" ht="45" hidden="1">
      <c r="A285" s="136">
        <v>241</v>
      </c>
      <c r="B285" s="136" t="s">
        <v>652</v>
      </c>
      <c r="C285" s="140" t="s">
        <v>653</v>
      </c>
      <c r="D285" s="152" t="s">
        <v>654</v>
      </c>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38"/>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row>
    <row r="286" spans="1:54" ht="33">
      <c r="A286" s="136">
        <v>242</v>
      </c>
      <c r="B286" s="136" t="s">
        <v>655</v>
      </c>
      <c r="C286" s="160" t="s">
        <v>656</v>
      </c>
      <c r="D286" s="152" t="s">
        <v>657</v>
      </c>
      <c r="E286" s="138" t="s">
        <v>186</v>
      </c>
      <c r="F286" s="138" t="s">
        <v>186</v>
      </c>
      <c r="G286" s="138" t="s">
        <v>186</v>
      </c>
      <c r="H286" s="138" t="s">
        <v>186</v>
      </c>
      <c r="I286" s="138" t="s">
        <v>186</v>
      </c>
      <c r="J286" s="138" t="s">
        <v>186</v>
      </c>
      <c r="K286" s="138"/>
      <c r="L286" s="138"/>
      <c r="M286" s="138"/>
      <c r="N286" s="138"/>
      <c r="O286" s="138"/>
      <c r="P286" s="138"/>
      <c r="Q286" s="138"/>
      <c r="R286" s="138"/>
      <c r="S286" s="138"/>
      <c r="T286" s="138"/>
      <c r="U286" s="138"/>
      <c r="V286" s="138"/>
      <c r="W286" s="138"/>
      <c r="X286" s="138"/>
      <c r="Y286" s="138"/>
      <c r="Z286" s="138"/>
      <c r="AA286" s="138"/>
      <c r="AB286" s="138"/>
      <c r="AC286" s="138"/>
      <c r="AD286" s="138"/>
      <c r="AE286" s="138"/>
      <c r="AF286" s="138"/>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row>
    <row r="287" spans="1:54" ht="16.5">
      <c r="A287" s="136">
        <v>243</v>
      </c>
      <c r="B287" s="136" t="s">
        <v>658</v>
      </c>
      <c r="C287" s="160" t="s">
        <v>659</v>
      </c>
      <c r="D287" s="152" t="s">
        <v>660</v>
      </c>
      <c r="E287" s="138" t="s">
        <v>186</v>
      </c>
      <c r="F287" s="138" t="s">
        <v>186</v>
      </c>
      <c r="G287" s="138" t="s">
        <v>186</v>
      </c>
      <c r="H287" s="138" t="s">
        <v>186</v>
      </c>
      <c r="I287" s="138" t="s">
        <v>186</v>
      </c>
      <c r="J287" s="138" t="s">
        <v>186</v>
      </c>
      <c r="K287" s="138"/>
      <c r="L287" s="138"/>
      <c r="M287" s="138"/>
      <c r="N287" s="138"/>
      <c r="O287" s="138"/>
      <c r="P287" s="138"/>
      <c r="Q287" s="138"/>
      <c r="R287" s="138"/>
      <c r="S287" s="138"/>
      <c r="T287" s="138"/>
      <c r="U287" s="138"/>
      <c r="V287" s="138"/>
      <c r="W287" s="138"/>
      <c r="X287" s="138"/>
      <c r="Y287" s="138"/>
      <c r="Z287" s="138"/>
      <c r="AA287" s="138"/>
      <c r="AB287" s="138"/>
      <c r="AC287" s="138"/>
      <c r="AD287" s="138"/>
      <c r="AE287" s="138"/>
      <c r="AF287" s="138"/>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row>
    <row r="288" spans="1:54" ht="33">
      <c r="A288" s="136">
        <v>244</v>
      </c>
      <c r="B288" s="136" t="s">
        <v>661</v>
      </c>
      <c r="C288" s="160" t="s">
        <v>662</v>
      </c>
      <c r="D288" s="152" t="s">
        <v>663</v>
      </c>
      <c r="E288" s="138"/>
      <c r="F288" s="138"/>
      <c r="G288" s="138"/>
      <c r="H288" s="138"/>
      <c r="I288" s="138"/>
      <c r="J288" s="138"/>
      <c r="K288" s="138"/>
      <c r="L288" s="138"/>
      <c r="M288" s="138"/>
      <c r="N288" s="138"/>
      <c r="O288" s="138"/>
      <c r="P288" s="138"/>
      <c r="Q288" s="138"/>
      <c r="R288" s="138"/>
      <c r="S288" s="138"/>
      <c r="T288" s="138"/>
      <c r="U288" s="138"/>
      <c r="V288" s="138"/>
      <c r="W288" s="138"/>
      <c r="X288" s="138"/>
      <c r="Y288" s="138"/>
      <c r="Z288" s="138"/>
      <c r="AA288" s="138"/>
      <c r="AB288" s="138"/>
      <c r="AC288" s="138"/>
      <c r="AD288" s="138"/>
      <c r="AE288" s="138"/>
      <c r="AF288" s="138"/>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row>
    <row r="289" spans="1:54" ht="33" hidden="1">
      <c r="A289" s="136">
        <v>245</v>
      </c>
      <c r="B289" s="253" t="s">
        <v>664</v>
      </c>
      <c r="C289" s="258" t="s">
        <v>665</v>
      </c>
      <c r="D289" s="152" t="s">
        <v>666</v>
      </c>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38"/>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row>
    <row r="290" spans="1:54" ht="33" hidden="1">
      <c r="A290" s="136">
        <v>246</v>
      </c>
      <c r="B290" s="257"/>
      <c r="C290" s="259"/>
      <c r="D290" s="152" t="s">
        <v>667</v>
      </c>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38"/>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row>
    <row r="291" spans="1:54" ht="16.5" hidden="1">
      <c r="A291" s="136">
        <v>247</v>
      </c>
      <c r="B291" s="257"/>
      <c r="C291" s="259"/>
      <c r="D291" s="152" t="s">
        <v>668</v>
      </c>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38"/>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row>
    <row r="292" spans="1:54" ht="33" hidden="1">
      <c r="A292" s="136">
        <v>248</v>
      </c>
      <c r="B292" s="257"/>
      <c r="C292" s="259"/>
      <c r="D292" s="152" t="s">
        <v>669</v>
      </c>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38"/>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row>
    <row r="293" spans="1:54" ht="33" hidden="1">
      <c r="A293" s="136">
        <v>249</v>
      </c>
      <c r="B293" s="257"/>
      <c r="C293" s="259"/>
      <c r="D293" s="152" t="s">
        <v>670</v>
      </c>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38"/>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row>
    <row r="294" spans="1:54" ht="33" hidden="1">
      <c r="A294" s="136">
        <v>250</v>
      </c>
      <c r="B294" s="254"/>
      <c r="C294" s="260"/>
      <c r="D294" s="152" t="s">
        <v>671</v>
      </c>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38"/>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row>
    <row r="295" spans="1:54" ht="16.5">
      <c r="A295" s="136">
        <v>251</v>
      </c>
      <c r="B295" s="253" t="s">
        <v>672</v>
      </c>
      <c r="C295" s="261" t="s">
        <v>673</v>
      </c>
      <c r="D295" s="152" t="s">
        <v>674</v>
      </c>
      <c r="E295" s="138"/>
      <c r="F295" s="138"/>
      <c r="G295" s="138" t="s">
        <v>186</v>
      </c>
      <c r="H295" s="138" t="s">
        <v>186</v>
      </c>
      <c r="I295" s="138"/>
      <c r="J295" s="138"/>
      <c r="K295" s="138"/>
      <c r="L295" s="138"/>
      <c r="M295" s="138"/>
      <c r="N295" s="138"/>
      <c r="O295" s="138"/>
      <c r="P295" s="138"/>
      <c r="Q295" s="138"/>
      <c r="R295" s="138"/>
      <c r="S295" s="138"/>
      <c r="T295" s="138"/>
      <c r="U295" s="138"/>
      <c r="V295" s="138"/>
      <c r="W295" s="138"/>
      <c r="X295" s="138"/>
      <c r="Y295" s="138"/>
      <c r="Z295" s="138"/>
      <c r="AA295" s="138"/>
      <c r="AB295" s="138"/>
      <c r="AC295" s="138"/>
      <c r="AD295" s="138"/>
      <c r="AE295" s="138"/>
      <c r="AF295" s="138"/>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row>
    <row r="296" spans="1:54" ht="16.5">
      <c r="A296" s="136">
        <v>252</v>
      </c>
      <c r="B296" s="257"/>
      <c r="C296" s="262"/>
      <c r="D296" s="152" t="s">
        <v>675</v>
      </c>
      <c r="E296" s="138"/>
      <c r="F296" s="138"/>
      <c r="G296" s="138"/>
      <c r="H296" s="138"/>
      <c r="I296" s="138"/>
      <c r="J296" s="138"/>
      <c r="K296" s="138"/>
      <c r="L296" s="138"/>
      <c r="M296" s="138"/>
      <c r="N296" s="138"/>
      <c r="O296" s="138"/>
      <c r="P296" s="138"/>
      <c r="Q296" s="138"/>
      <c r="R296" s="138"/>
      <c r="S296" s="138"/>
      <c r="T296" s="138"/>
      <c r="U296" s="138"/>
      <c r="V296" s="138"/>
      <c r="W296" s="138"/>
      <c r="X296" s="138"/>
      <c r="Y296" s="138"/>
      <c r="Z296" s="138"/>
      <c r="AA296" s="138"/>
      <c r="AB296" s="138"/>
      <c r="AC296" s="138"/>
      <c r="AD296" s="138"/>
      <c r="AE296" s="138"/>
      <c r="AF296" s="138"/>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row>
    <row r="297" spans="1:54" ht="33">
      <c r="A297" s="136">
        <v>253</v>
      </c>
      <c r="B297" s="257"/>
      <c r="C297" s="262"/>
      <c r="D297" s="152" t="s">
        <v>676</v>
      </c>
      <c r="E297" s="138"/>
      <c r="F297" s="138"/>
      <c r="G297" s="138"/>
      <c r="H297" s="138"/>
      <c r="I297" s="138"/>
      <c r="J297" s="138"/>
      <c r="K297" s="138"/>
      <c r="L297" s="138"/>
      <c r="M297" s="138"/>
      <c r="N297" s="138"/>
      <c r="O297" s="138"/>
      <c r="P297" s="138"/>
      <c r="Q297" s="138"/>
      <c r="R297" s="138"/>
      <c r="S297" s="138"/>
      <c r="T297" s="138"/>
      <c r="U297" s="138"/>
      <c r="V297" s="138"/>
      <c r="W297" s="138"/>
      <c r="X297" s="138"/>
      <c r="Y297" s="138"/>
      <c r="Z297" s="138"/>
      <c r="AA297" s="138"/>
      <c r="AB297" s="138"/>
      <c r="AC297" s="138"/>
      <c r="AD297" s="138"/>
      <c r="AE297" s="138"/>
      <c r="AF297" s="138"/>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row>
    <row r="298" spans="1:54" ht="33">
      <c r="A298" s="136">
        <v>254</v>
      </c>
      <c r="B298" s="254"/>
      <c r="C298" s="263"/>
      <c r="D298" s="152" t="s">
        <v>677</v>
      </c>
      <c r="E298" s="138"/>
      <c r="F298" s="138"/>
      <c r="G298" s="138"/>
      <c r="H298" s="138" t="s">
        <v>186</v>
      </c>
      <c r="I298" s="138"/>
      <c r="J298" s="138"/>
      <c r="K298" s="138"/>
      <c r="L298" s="138"/>
      <c r="M298" s="138"/>
      <c r="N298" s="138"/>
      <c r="O298" s="138"/>
      <c r="P298" s="138"/>
      <c r="Q298" s="138"/>
      <c r="R298" s="138"/>
      <c r="S298" s="138"/>
      <c r="T298" s="138"/>
      <c r="U298" s="138"/>
      <c r="V298" s="138"/>
      <c r="W298" s="138"/>
      <c r="X298" s="138"/>
      <c r="Y298" s="138"/>
      <c r="Z298" s="138"/>
      <c r="AA298" s="138"/>
      <c r="AB298" s="138"/>
      <c r="AC298" s="138"/>
      <c r="AD298" s="138"/>
      <c r="AE298" s="138"/>
      <c r="AF298" s="138"/>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row>
    <row r="299" spans="1:54" ht="99" hidden="1">
      <c r="A299" s="136">
        <v>255</v>
      </c>
      <c r="B299" s="136" t="s">
        <v>678</v>
      </c>
      <c r="C299" s="166" t="s">
        <v>679</v>
      </c>
      <c r="D299" s="152" t="s">
        <v>680</v>
      </c>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38"/>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row>
    <row r="300" spans="1:54" ht="16.5" hidden="1">
      <c r="A300" s="136">
        <v>256</v>
      </c>
      <c r="B300" s="253" t="s">
        <v>681</v>
      </c>
      <c r="C300" s="258" t="s">
        <v>682</v>
      </c>
      <c r="D300" s="152" t="s">
        <v>683</v>
      </c>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38"/>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row>
    <row r="301" spans="1:54" ht="33" hidden="1">
      <c r="A301" s="136">
        <v>257</v>
      </c>
      <c r="B301" s="254"/>
      <c r="C301" s="260"/>
      <c r="D301" s="152" t="s">
        <v>684</v>
      </c>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38"/>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row>
    <row r="302" spans="1:54" ht="16.5">
      <c r="A302" s="136">
        <v>258</v>
      </c>
      <c r="B302" s="136" t="s">
        <v>685</v>
      </c>
      <c r="C302" s="160" t="s">
        <v>686</v>
      </c>
      <c r="D302" s="152" t="s">
        <v>687</v>
      </c>
      <c r="E302" s="138"/>
      <c r="F302" s="138"/>
      <c r="G302" s="138"/>
      <c r="H302" s="138" t="s">
        <v>186</v>
      </c>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38"/>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row>
    <row r="303" spans="1:54" ht="33">
      <c r="A303" s="136">
        <v>259</v>
      </c>
      <c r="B303" s="253" t="s">
        <v>688</v>
      </c>
      <c r="C303" s="255" t="s">
        <v>689</v>
      </c>
      <c r="D303" s="152" t="s">
        <v>690</v>
      </c>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row>
    <row r="304" spans="1:54" ht="16.5">
      <c r="A304" s="136">
        <v>260</v>
      </c>
      <c r="B304" s="254"/>
      <c r="C304" s="256"/>
      <c r="D304" s="152" t="s">
        <v>691</v>
      </c>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38"/>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row>
    <row r="305" spans="1:54" ht="33" hidden="1">
      <c r="A305" s="136">
        <v>261</v>
      </c>
      <c r="B305" s="253" t="s">
        <v>692</v>
      </c>
      <c r="C305" s="258" t="s">
        <v>693</v>
      </c>
      <c r="D305" s="152" t="s">
        <v>694</v>
      </c>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38"/>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row>
    <row r="306" spans="1:54" ht="16.5" hidden="1">
      <c r="A306" s="136">
        <v>262</v>
      </c>
      <c r="B306" s="257"/>
      <c r="C306" s="259"/>
      <c r="D306" s="152" t="s">
        <v>695</v>
      </c>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38"/>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row>
    <row r="307" spans="1:54" ht="49.5" hidden="1">
      <c r="A307" s="136">
        <v>263</v>
      </c>
      <c r="B307" s="254"/>
      <c r="C307" s="260"/>
      <c r="D307" s="152" t="s">
        <v>696</v>
      </c>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38"/>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row>
    <row r="308" spans="1:54" ht="33">
      <c r="A308" s="136">
        <v>264</v>
      </c>
      <c r="B308" s="136" t="s">
        <v>697</v>
      </c>
      <c r="C308" s="160" t="s">
        <v>698</v>
      </c>
      <c r="D308" s="152" t="s">
        <v>699</v>
      </c>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38"/>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row>
    <row r="309" spans="1:54" ht="16.5" hidden="1">
      <c r="A309" s="136">
        <v>265</v>
      </c>
      <c r="B309" s="136" t="s">
        <v>700</v>
      </c>
      <c r="C309" s="166" t="s">
        <v>701</v>
      </c>
      <c r="D309" s="152"/>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38"/>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row>
    <row r="310" spans="1:54" ht="66">
      <c r="A310" s="136">
        <v>266</v>
      </c>
      <c r="B310" s="136" t="s">
        <v>702</v>
      </c>
      <c r="C310" s="160" t="s">
        <v>703</v>
      </c>
      <c r="D310" s="152" t="s">
        <v>704</v>
      </c>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38"/>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row>
    <row r="311" spans="1:54" ht="33">
      <c r="A311" s="136">
        <v>267</v>
      </c>
      <c r="B311" s="136" t="s">
        <v>705</v>
      </c>
      <c r="C311" s="160" t="s">
        <v>706</v>
      </c>
      <c r="D311" s="152" t="s">
        <v>707</v>
      </c>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row>
    <row r="312" spans="1:54" ht="99">
      <c r="A312" s="136">
        <v>268</v>
      </c>
      <c r="B312" s="136" t="s">
        <v>708</v>
      </c>
      <c r="C312" s="160" t="s">
        <v>709</v>
      </c>
      <c r="D312" s="152" t="s">
        <v>710</v>
      </c>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38"/>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row>
    <row r="313" spans="1:54" ht="16.5" hidden="1">
      <c r="A313" s="136">
        <v>269</v>
      </c>
      <c r="B313" s="136" t="s">
        <v>711</v>
      </c>
      <c r="C313" s="166" t="s">
        <v>712</v>
      </c>
      <c r="D313" s="152" t="s">
        <v>713</v>
      </c>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38"/>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row>
    <row r="314" spans="1:54" ht="33" hidden="1">
      <c r="A314" s="136">
        <v>270</v>
      </c>
      <c r="B314" s="253" t="s">
        <v>714</v>
      </c>
      <c r="C314" s="258" t="s">
        <v>715</v>
      </c>
      <c r="D314" s="152" t="s">
        <v>716</v>
      </c>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38"/>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row>
    <row r="315" spans="1:54" ht="33" hidden="1">
      <c r="A315" s="136">
        <v>271</v>
      </c>
      <c r="B315" s="257"/>
      <c r="C315" s="259"/>
      <c r="D315" s="152" t="s">
        <v>717</v>
      </c>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38"/>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row>
    <row r="316" spans="1:54" ht="33" hidden="1">
      <c r="A316" s="136">
        <v>272</v>
      </c>
      <c r="B316" s="257"/>
      <c r="C316" s="259"/>
      <c r="D316" s="152" t="s">
        <v>718</v>
      </c>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38"/>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row>
    <row r="317" spans="1:54" ht="33" hidden="1">
      <c r="A317" s="136">
        <v>273</v>
      </c>
      <c r="B317" s="257"/>
      <c r="C317" s="259"/>
      <c r="D317" s="152" t="s">
        <v>719</v>
      </c>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38"/>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row>
    <row r="318" spans="1:54" ht="99" hidden="1">
      <c r="A318" s="136">
        <v>274</v>
      </c>
      <c r="B318" s="254"/>
      <c r="C318" s="260"/>
      <c r="D318" s="152" t="s">
        <v>720</v>
      </c>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38"/>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row>
    <row r="319" spans="1:54" ht="16.5">
      <c r="A319" s="136">
        <v>275</v>
      </c>
      <c r="B319" s="136" t="s">
        <v>721</v>
      </c>
      <c r="C319" s="160" t="s">
        <v>722</v>
      </c>
      <c r="D319" s="152" t="s">
        <v>723</v>
      </c>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row>
    <row r="322" spans="3:5">
      <c r="C322" s="249" t="s">
        <v>822</v>
      </c>
      <c r="D322" s="250"/>
      <c r="E322" s="250"/>
    </row>
    <row r="323" spans="3:5">
      <c r="C323" s="249"/>
      <c r="D323" s="250"/>
      <c r="E323" s="250"/>
    </row>
    <row r="324" spans="3:5">
      <c r="C324" s="249"/>
      <c r="D324" s="250"/>
      <c r="E324" s="250"/>
    </row>
    <row r="325" spans="3:5">
      <c r="C325" s="251"/>
      <c r="D325" s="252"/>
      <c r="E325" s="252"/>
    </row>
    <row r="326" spans="3:5" ht="45.75" thickBot="1">
      <c r="C326" s="182" t="s">
        <v>823</v>
      </c>
      <c r="D326" s="183" t="s">
        <v>824</v>
      </c>
      <c r="E326" s="184"/>
    </row>
    <row r="327" spans="3:5" ht="15.75" thickTop="1"/>
  </sheetData>
  <autoFilter ref="A5:BB319">
    <filterColumn colId="2">
      <colorFilter dxfId="17" cellColor="0"/>
    </filterColumn>
  </autoFilter>
  <mergeCells count="111">
    <mergeCell ref="B35:B37"/>
    <mergeCell ref="C35:C37"/>
    <mergeCell ref="B38:B41"/>
    <mergeCell ref="C38:C41"/>
    <mergeCell ref="B42:B47"/>
    <mergeCell ref="C42:C47"/>
    <mergeCell ref="A1:D1"/>
    <mergeCell ref="B6:B9"/>
    <mergeCell ref="C6:C9"/>
    <mergeCell ref="B10:B13"/>
    <mergeCell ref="C10:C13"/>
    <mergeCell ref="B15:B28"/>
    <mergeCell ref="C15:C28"/>
    <mergeCell ref="B74:B75"/>
    <mergeCell ref="C74:C75"/>
    <mergeCell ref="B76:B83"/>
    <mergeCell ref="C76:C83"/>
    <mergeCell ref="B84:B85"/>
    <mergeCell ref="C84:C85"/>
    <mergeCell ref="B48:B55"/>
    <mergeCell ref="C48:C56"/>
    <mergeCell ref="B58:B63"/>
    <mergeCell ref="C58:C63"/>
    <mergeCell ref="B64:B73"/>
    <mergeCell ref="C64:C73"/>
    <mergeCell ref="B109:B110"/>
    <mergeCell ref="C109:C110"/>
    <mergeCell ref="B111:B113"/>
    <mergeCell ref="C111:C113"/>
    <mergeCell ref="B117:B121"/>
    <mergeCell ref="C117:C121"/>
    <mergeCell ref="B89:B90"/>
    <mergeCell ref="C89:C90"/>
    <mergeCell ref="B91:B93"/>
    <mergeCell ref="C91:C93"/>
    <mergeCell ref="B94:B107"/>
    <mergeCell ref="C94:C107"/>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217:B218"/>
    <mergeCell ref="C217:C218"/>
    <mergeCell ref="B220:B222"/>
    <mergeCell ref="C220:C222"/>
    <mergeCell ref="B226:B227"/>
    <mergeCell ref="C226:C227"/>
    <mergeCell ref="B193:B199"/>
    <mergeCell ref="C193:C200"/>
    <mergeCell ref="B201:B207"/>
    <mergeCell ref="C201:C209"/>
    <mergeCell ref="B212:B214"/>
    <mergeCell ref="C212:C214"/>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72:B274"/>
    <mergeCell ref="C272:C274"/>
    <mergeCell ref="B275:B277"/>
    <mergeCell ref="C275:C277"/>
    <mergeCell ref="B278:B284"/>
    <mergeCell ref="C278:C284"/>
    <mergeCell ref="B252:B257"/>
    <mergeCell ref="C252:C257"/>
    <mergeCell ref="B258:B262"/>
    <mergeCell ref="C258:C262"/>
    <mergeCell ref="B263:B271"/>
    <mergeCell ref="C263:C27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s>
  <conditionalFormatting sqref="E55 E50:F50 G85 H217 J217:K217">
    <cfRule type="cellIs" dxfId="16" priority="4" operator="equal">
      <formula>"NA"</formula>
    </cfRule>
    <cfRule type="cellIs" dxfId="15" priority="5" operator="equal">
      <formula>"Fail"</formula>
    </cfRule>
    <cfRule type="cellIs" dxfId="14" priority="6" operator="equal">
      <formula>"Pass"</formula>
    </cfRule>
  </conditionalFormatting>
  <dataValidations count="1">
    <dataValidation type="list" allowBlank="1" showInputMessage="1" showErrorMessage="1" sqref="E6:I319 J164 M6:BB319 J6:K163 J165:K319">
      <formula1>"Pass, Fail, NA"</formula1>
    </dataValidation>
  </dataValidations>
  <pageMargins left="0.7" right="0.7" top="0.75" bottom="0.75" header="0.3" footer="0.3"/>
  <pageSetup orientation="portrait" horizontalDpi="200" verticalDpi="200" r:id="rId1"/>
  <drawing r:id="rId2"/>
  <legacyDrawing r:id="rId3"/>
</worksheet>
</file>

<file path=xl/worksheets/sheet5.xml><?xml version="1.0" encoding="utf-8"?>
<worksheet xmlns="http://schemas.openxmlformats.org/spreadsheetml/2006/main" xmlns:r="http://schemas.openxmlformats.org/officeDocument/2006/relationships">
  <sheetPr codeName="Sheet6" filterMode="1"/>
  <dimension ref="A1:BB327"/>
  <sheetViews>
    <sheetView showGridLines="0" topLeftCell="C76" zoomScale="80" zoomScaleNormal="80" workbookViewId="0">
      <selection activeCell="M76" sqref="M76"/>
    </sheetView>
  </sheetViews>
  <sheetFormatPr defaultRowHeight="15"/>
  <cols>
    <col min="1" max="1" width="6.5703125" style="187" hidden="1" customWidth="1"/>
    <col min="2" max="2" width="13.7109375" style="187" hidden="1" customWidth="1"/>
    <col min="3" max="3" width="24.5703125" style="185" customWidth="1"/>
    <col min="4" max="4" width="75.85546875" style="186" customWidth="1"/>
    <col min="5" max="7" width="5.5703125" style="181" customWidth="1"/>
    <col min="8" max="54" width="5.5703125" style="130" customWidth="1"/>
    <col min="55" max="16384" width="9.140625" style="130"/>
  </cols>
  <sheetData>
    <row r="1" spans="1:54" ht="28.5" customHeight="1" thickBot="1">
      <c r="A1" s="283" t="s">
        <v>343</v>
      </c>
      <c r="B1" s="284"/>
      <c r="C1" s="284"/>
      <c r="D1" s="284"/>
      <c r="E1" s="130"/>
      <c r="F1" s="130"/>
      <c r="G1" s="130"/>
    </row>
    <row r="2" spans="1:54" s="133" customFormat="1" ht="4.5" customHeight="1">
      <c r="A2" s="131"/>
      <c r="B2" s="131"/>
      <c r="C2" s="132"/>
      <c r="D2" s="132"/>
      <c r="E2" s="132"/>
      <c r="F2" s="132"/>
      <c r="G2" s="132"/>
    </row>
    <row r="3" spans="1:54" s="133" customFormat="1" ht="4.5" customHeight="1">
      <c r="A3" s="131"/>
      <c r="B3" s="131"/>
      <c r="C3" s="131"/>
      <c r="D3" s="132"/>
      <c r="E3" s="132"/>
      <c r="F3" s="132"/>
      <c r="G3" s="132"/>
    </row>
    <row r="4" spans="1:54" s="133" customFormat="1" ht="7.5" customHeight="1">
      <c r="A4" s="131"/>
      <c r="B4" s="131"/>
      <c r="C4" s="132"/>
      <c r="D4" s="132"/>
      <c r="E4" s="132"/>
      <c r="F4" s="132"/>
      <c r="G4" s="132"/>
    </row>
    <row r="5" spans="1:54" ht="75.75" customHeight="1">
      <c r="A5" s="134" t="s">
        <v>344</v>
      </c>
      <c r="B5" s="134" t="s">
        <v>345</v>
      </c>
      <c r="C5" s="134" t="s">
        <v>346</v>
      </c>
      <c r="D5" s="134" t="s">
        <v>54</v>
      </c>
      <c r="E5" s="135" t="s">
        <v>347</v>
      </c>
      <c r="F5" s="135" t="s">
        <v>348</v>
      </c>
      <c r="G5" s="135" t="s">
        <v>349</v>
      </c>
      <c r="H5" s="135" t="s">
        <v>726</v>
      </c>
      <c r="I5" s="135" t="s">
        <v>727</v>
      </c>
      <c r="J5" s="135" t="s">
        <v>728</v>
      </c>
      <c r="K5" s="135" t="s">
        <v>729</v>
      </c>
      <c r="L5" s="135" t="s">
        <v>730</v>
      </c>
      <c r="M5" s="135" t="s">
        <v>731</v>
      </c>
      <c r="N5" s="135" t="s">
        <v>732</v>
      </c>
      <c r="O5" s="135" t="s">
        <v>733</v>
      </c>
      <c r="P5" s="135" t="s">
        <v>734</v>
      </c>
      <c r="Q5" s="135" t="s">
        <v>735</v>
      </c>
      <c r="R5" s="135" t="s">
        <v>736</v>
      </c>
      <c r="S5" s="135" t="s">
        <v>737</v>
      </c>
      <c r="T5" s="135" t="s">
        <v>738</v>
      </c>
      <c r="U5" s="135" t="s">
        <v>739</v>
      </c>
      <c r="V5" s="135" t="s">
        <v>740</v>
      </c>
      <c r="W5" s="135" t="s">
        <v>741</v>
      </c>
      <c r="X5" s="135" t="s">
        <v>742</v>
      </c>
      <c r="Y5" s="135" t="s">
        <v>743</v>
      </c>
      <c r="Z5" s="135" t="s">
        <v>744</v>
      </c>
      <c r="AA5" s="135" t="s">
        <v>745</v>
      </c>
      <c r="AB5" s="135" t="s">
        <v>746</v>
      </c>
      <c r="AC5" s="135" t="s">
        <v>747</v>
      </c>
      <c r="AD5" s="135" t="s">
        <v>748</v>
      </c>
      <c r="AE5" s="135" t="s">
        <v>749</v>
      </c>
      <c r="AF5" s="135" t="s">
        <v>750</v>
      </c>
      <c r="AG5" s="135" t="s">
        <v>751</v>
      </c>
      <c r="AH5" s="135" t="s">
        <v>752</v>
      </c>
      <c r="AI5" s="135" t="s">
        <v>753</v>
      </c>
      <c r="AJ5" s="135" t="s">
        <v>754</v>
      </c>
      <c r="AK5" s="135" t="s">
        <v>755</v>
      </c>
      <c r="AL5" s="135" t="s">
        <v>756</v>
      </c>
      <c r="AM5" s="135" t="s">
        <v>757</v>
      </c>
      <c r="AN5" s="135" t="s">
        <v>758</v>
      </c>
      <c r="AO5" s="135" t="s">
        <v>759</v>
      </c>
      <c r="AP5" s="135" t="s">
        <v>760</v>
      </c>
      <c r="AQ5" s="135" t="s">
        <v>761</v>
      </c>
      <c r="AR5" s="135" t="s">
        <v>762</v>
      </c>
      <c r="AS5" s="135" t="s">
        <v>763</v>
      </c>
      <c r="AT5" s="135" t="s">
        <v>764</v>
      </c>
      <c r="AU5" s="135" t="s">
        <v>765</v>
      </c>
      <c r="AV5" s="135" t="s">
        <v>766</v>
      </c>
      <c r="AW5" s="135" t="s">
        <v>767</v>
      </c>
      <c r="AX5" s="135" t="s">
        <v>768</v>
      </c>
      <c r="AY5" s="135" t="s">
        <v>769</v>
      </c>
      <c r="AZ5" s="135" t="s">
        <v>770</v>
      </c>
      <c r="BA5" s="135" t="s">
        <v>771</v>
      </c>
      <c r="BB5" s="135" t="s">
        <v>772</v>
      </c>
    </row>
    <row r="6" spans="1:54" ht="15.75" customHeight="1">
      <c r="A6" s="136">
        <v>1</v>
      </c>
      <c r="B6" s="253"/>
      <c r="C6" s="261" t="s">
        <v>350</v>
      </c>
      <c r="D6" s="137" t="s">
        <v>351</v>
      </c>
      <c r="E6" s="138" t="s">
        <v>186</v>
      </c>
      <c r="F6" s="138" t="s">
        <v>186</v>
      </c>
      <c r="G6" s="138" t="s">
        <v>186</v>
      </c>
      <c r="H6" s="138" t="s">
        <v>186</v>
      </c>
      <c r="I6" s="138" t="s">
        <v>186</v>
      </c>
      <c r="J6" s="138" t="s">
        <v>186</v>
      </c>
      <c r="K6" s="138" t="s">
        <v>186</v>
      </c>
      <c r="L6" s="138" t="s">
        <v>186</v>
      </c>
      <c r="M6" s="138" t="s">
        <v>186</v>
      </c>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c r="AN6" s="138"/>
      <c r="AO6" s="138"/>
      <c r="AP6" s="138"/>
      <c r="AQ6" s="138"/>
      <c r="AR6" s="138"/>
      <c r="AS6" s="138"/>
      <c r="AT6" s="138"/>
      <c r="AU6" s="138"/>
      <c r="AV6" s="138"/>
      <c r="AW6" s="138"/>
      <c r="AX6" s="138"/>
      <c r="AY6" s="138"/>
      <c r="AZ6" s="138"/>
      <c r="BA6" s="138"/>
      <c r="BB6" s="138"/>
    </row>
    <row r="7" spans="1:54" ht="16.5">
      <c r="A7" s="136">
        <v>2</v>
      </c>
      <c r="B7" s="257"/>
      <c r="C7" s="262"/>
      <c r="D7" s="137" t="s">
        <v>352</v>
      </c>
      <c r="E7" s="138" t="s">
        <v>186</v>
      </c>
      <c r="F7" s="138" t="s">
        <v>186</v>
      </c>
      <c r="G7" s="138" t="s">
        <v>186</v>
      </c>
      <c r="H7" s="138" t="s">
        <v>186</v>
      </c>
      <c r="I7" s="138" t="s">
        <v>186</v>
      </c>
      <c r="J7" s="138" t="s">
        <v>186</v>
      </c>
      <c r="K7" s="138" t="s">
        <v>186</v>
      </c>
      <c r="L7" s="138" t="s">
        <v>186</v>
      </c>
      <c r="M7" s="138" t="s">
        <v>186</v>
      </c>
      <c r="N7" s="138"/>
      <c r="O7" s="138"/>
      <c r="P7" s="138"/>
      <c r="Q7" s="138"/>
      <c r="R7" s="138"/>
      <c r="S7" s="138"/>
      <c r="T7" s="138"/>
      <c r="U7" s="138"/>
      <c r="V7" s="138"/>
      <c r="W7" s="138"/>
      <c r="X7" s="138"/>
      <c r="Y7" s="138"/>
      <c r="Z7" s="138"/>
      <c r="AA7" s="138"/>
      <c r="AB7" s="138"/>
      <c r="AC7" s="138"/>
      <c r="AD7" s="138"/>
      <c r="AE7" s="138"/>
      <c r="AF7" s="138"/>
      <c r="AG7" s="138"/>
      <c r="AH7" s="138"/>
      <c r="AI7" s="138"/>
      <c r="AJ7" s="138"/>
      <c r="AK7" s="138"/>
      <c r="AL7" s="138"/>
      <c r="AM7" s="138"/>
      <c r="AN7" s="138"/>
      <c r="AO7" s="138"/>
      <c r="AP7" s="138"/>
      <c r="AQ7" s="138"/>
      <c r="AR7" s="138"/>
      <c r="AS7" s="138"/>
      <c r="AT7" s="138"/>
      <c r="AU7" s="138"/>
      <c r="AV7" s="138"/>
      <c r="AW7" s="138"/>
      <c r="AX7" s="138"/>
      <c r="AY7" s="138"/>
      <c r="AZ7" s="138"/>
      <c r="BA7" s="138"/>
      <c r="BB7" s="138"/>
    </row>
    <row r="8" spans="1:54" ht="33">
      <c r="A8" s="136">
        <v>3</v>
      </c>
      <c r="B8" s="257"/>
      <c r="C8" s="262"/>
      <c r="D8" s="137" t="s">
        <v>354</v>
      </c>
      <c r="E8" s="138" t="s">
        <v>186</v>
      </c>
      <c r="F8" s="138" t="s">
        <v>186</v>
      </c>
      <c r="G8" s="138" t="s">
        <v>186</v>
      </c>
      <c r="H8" s="138" t="s">
        <v>186</v>
      </c>
      <c r="I8" s="138" t="s">
        <v>186</v>
      </c>
      <c r="J8" s="138" t="s">
        <v>186</v>
      </c>
      <c r="K8" s="138" t="s">
        <v>186</v>
      </c>
      <c r="L8" s="138" t="s">
        <v>186</v>
      </c>
      <c r="M8" s="138" t="s">
        <v>186</v>
      </c>
      <c r="N8" s="138"/>
      <c r="O8" s="138"/>
      <c r="P8" s="138"/>
      <c r="Q8" s="138"/>
      <c r="R8" s="138"/>
      <c r="S8" s="138"/>
      <c r="T8" s="138"/>
      <c r="U8" s="138"/>
      <c r="V8" s="138"/>
      <c r="W8" s="138"/>
      <c r="X8" s="138"/>
      <c r="Y8" s="138"/>
      <c r="Z8" s="138"/>
      <c r="AA8" s="138"/>
      <c r="AB8" s="138"/>
      <c r="AC8" s="138"/>
      <c r="AD8" s="138"/>
      <c r="AE8" s="138"/>
      <c r="AF8" s="138"/>
      <c r="AG8" s="138"/>
      <c r="AH8" s="138"/>
      <c r="AI8" s="138"/>
      <c r="AJ8" s="138"/>
      <c r="AK8" s="138"/>
      <c r="AL8" s="138"/>
      <c r="AM8" s="138"/>
      <c r="AN8" s="138"/>
      <c r="AO8" s="138"/>
      <c r="AP8" s="138"/>
      <c r="AQ8" s="138"/>
      <c r="AR8" s="138"/>
      <c r="AS8" s="138"/>
      <c r="AT8" s="138"/>
      <c r="AU8" s="138"/>
      <c r="AV8" s="138"/>
      <c r="AW8" s="138"/>
      <c r="AX8" s="138"/>
      <c r="AY8" s="138"/>
      <c r="AZ8" s="138"/>
      <c r="BA8" s="138"/>
      <c r="BB8" s="138"/>
    </row>
    <row r="9" spans="1:54" ht="33">
      <c r="A9" s="136">
        <v>4</v>
      </c>
      <c r="B9" s="254"/>
      <c r="C9" s="263"/>
      <c r="D9" s="137" t="s">
        <v>355</v>
      </c>
      <c r="E9" s="138" t="s">
        <v>186</v>
      </c>
      <c r="F9" s="138" t="s">
        <v>186</v>
      </c>
      <c r="G9" s="138" t="s">
        <v>186</v>
      </c>
      <c r="H9" s="138" t="s">
        <v>186</v>
      </c>
      <c r="I9" s="138" t="s">
        <v>186</v>
      </c>
      <c r="J9" s="138" t="s">
        <v>186</v>
      </c>
      <c r="K9" s="138" t="s">
        <v>186</v>
      </c>
      <c r="L9" s="138" t="s">
        <v>186</v>
      </c>
      <c r="M9" s="138" t="s">
        <v>186</v>
      </c>
      <c r="N9" s="138"/>
      <c r="O9" s="138"/>
      <c r="P9" s="138"/>
      <c r="Q9" s="138"/>
      <c r="R9" s="138"/>
      <c r="S9" s="138"/>
      <c r="T9" s="138"/>
      <c r="U9" s="138"/>
      <c r="V9" s="138"/>
      <c r="W9" s="138"/>
      <c r="X9" s="138"/>
      <c r="Y9" s="138"/>
      <c r="Z9" s="138"/>
      <c r="AA9" s="138"/>
      <c r="AB9" s="138"/>
      <c r="AC9" s="138"/>
      <c r="AD9" s="138"/>
      <c r="AE9" s="138"/>
      <c r="AF9" s="138"/>
      <c r="AG9" s="138"/>
      <c r="AH9" s="138"/>
      <c r="AI9" s="138"/>
      <c r="AJ9" s="138"/>
      <c r="AK9" s="138"/>
      <c r="AL9" s="138"/>
      <c r="AM9" s="138"/>
      <c r="AN9" s="138"/>
      <c r="AO9" s="138"/>
      <c r="AP9" s="138"/>
      <c r="AQ9" s="138"/>
      <c r="AR9" s="138"/>
      <c r="AS9" s="138"/>
      <c r="AT9" s="138"/>
      <c r="AU9" s="138"/>
      <c r="AV9" s="138"/>
      <c r="AW9" s="138"/>
      <c r="AX9" s="138"/>
      <c r="AY9" s="138"/>
      <c r="AZ9" s="138"/>
      <c r="BA9" s="138"/>
      <c r="BB9" s="138"/>
    </row>
    <row r="10" spans="1:54" ht="33">
      <c r="A10" s="136">
        <v>5</v>
      </c>
      <c r="B10" s="253"/>
      <c r="C10" s="281" t="s">
        <v>356</v>
      </c>
      <c r="D10" s="137" t="s">
        <v>357</v>
      </c>
      <c r="E10" s="138" t="s">
        <v>186</v>
      </c>
      <c r="F10" s="138" t="s">
        <v>186</v>
      </c>
      <c r="G10" s="138" t="s">
        <v>186</v>
      </c>
      <c r="H10" s="138" t="s">
        <v>186</v>
      </c>
      <c r="I10" s="138" t="s">
        <v>186</v>
      </c>
      <c r="J10" s="138" t="s">
        <v>186</v>
      </c>
      <c r="K10" s="138" t="s">
        <v>186</v>
      </c>
      <c r="L10" s="138"/>
      <c r="M10" s="138"/>
      <c r="N10" s="138"/>
      <c r="O10" s="138"/>
      <c r="P10" s="138"/>
      <c r="Q10" s="138"/>
      <c r="R10" s="138"/>
      <c r="S10" s="138"/>
      <c r="T10" s="138"/>
      <c r="U10" s="138"/>
      <c r="V10" s="138"/>
      <c r="W10" s="138"/>
      <c r="X10" s="138"/>
      <c r="Y10" s="138"/>
      <c r="Z10" s="138"/>
      <c r="AA10" s="138"/>
      <c r="AB10" s="138"/>
      <c r="AC10" s="138"/>
      <c r="AD10" s="138"/>
      <c r="AE10" s="138"/>
      <c r="AF10" s="138"/>
      <c r="AG10" s="138"/>
      <c r="AH10" s="138"/>
      <c r="AI10" s="138"/>
      <c r="AJ10" s="138"/>
      <c r="AK10" s="138"/>
      <c r="AL10" s="138"/>
      <c r="AM10" s="138"/>
      <c r="AN10" s="138"/>
      <c r="AO10" s="138"/>
      <c r="AP10" s="138"/>
      <c r="AQ10" s="138"/>
      <c r="AR10" s="138"/>
      <c r="AS10" s="138"/>
      <c r="AT10" s="138"/>
      <c r="AU10" s="138"/>
      <c r="AV10" s="138"/>
      <c r="AW10" s="138"/>
      <c r="AX10" s="138"/>
      <c r="AY10" s="138"/>
      <c r="AZ10" s="138"/>
      <c r="BA10" s="138"/>
      <c r="BB10" s="138"/>
    </row>
    <row r="11" spans="1:54" ht="16.5">
      <c r="A11" s="136">
        <v>6</v>
      </c>
      <c r="B11" s="257"/>
      <c r="C11" s="281"/>
      <c r="D11" s="137" t="s">
        <v>358</v>
      </c>
      <c r="E11" s="138" t="s">
        <v>186</v>
      </c>
      <c r="F11" s="138" t="s">
        <v>186</v>
      </c>
      <c r="G11" s="138" t="s">
        <v>186</v>
      </c>
      <c r="H11" s="138" t="s">
        <v>186</v>
      </c>
      <c r="I11" s="138" t="s">
        <v>186</v>
      </c>
      <c r="J11" s="138" t="s">
        <v>186</v>
      </c>
      <c r="K11" s="138" t="s">
        <v>186</v>
      </c>
      <c r="L11" s="138" t="s">
        <v>186</v>
      </c>
      <c r="M11" s="138"/>
      <c r="N11" s="138"/>
      <c r="O11" s="138"/>
      <c r="P11" s="138"/>
      <c r="Q11" s="138"/>
      <c r="R11" s="138"/>
      <c r="S11" s="138"/>
      <c r="T11" s="138"/>
      <c r="U11" s="138"/>
      <c r="V11" s="138"/>
      <c r="W11" s="138"/>
      <c r="X11" s="138"/>
      <c r="Y11" s="138"/>
      <c r="Z11" s="138"/>
      <c r="AA11" s="138"/>
      <c r="AB11" s="138"/>
      <c r="AC11" s="138"/>
      <c r="AD11" s="138"/>
      <c r="AE11" s="138"/>
      <c r="AF11" s="138"/>
      <c r="AG11" s="138"/>
      <c r="AH11" s="138"/>
      <c r="AI11" s="138"/>
      <c r="AJ11" s="138"/>
      <c r="AK11" s="138"/>
      <c r="AL11" s="138"/>
      <c r="AM11" s="138"/>
      <c r="AN11" s="138"/>
      <c r="AO11" s="138"/>
      <c r="AP11" s="138"/>
      <c r="AQ11" s="138"/>
      <c r="AR11" s="138"/>
      <c r="AS11" s="138"/>
      <c r="AT11" s="138"/>
      <c r="AU11" s="138"/>
      <c r="AV11" s="138"/>
      <c r="AW11" s="138"/>
      <c r="AX11" s="138"/>
      <c r="AY11" s="138"/>
      <c r="AZ11" s="138"/>
      <c r="BA11" s="138"/>
      <c r="BB11" s="138"/>
    </row>
    <row r="12" spans="1:54" ht="16.5">
      <c r="A12" s="136">
        <v>7</v>
      </c>
      <c r="B12" s="257"/>
      <c r="C12" s="281"/>
      <c r="D12" s="137" t="s">
        <v>359</v>
      </c>
      <c r="E12" s="138" t="s">
        <v>186</v>
      </c>
      <c r="F12" s="138" t="s">
        <v>186</v>
      </c>
      <c r="G12" s="138" t="s">
        <v>186</v>
      </c>
      <c r="H12" s="138" t="s">
        <v>186</v>
      </c>
      <c r="I12" s="138" t="s">
        <v>186</v>
      </c>
      <c r="J12" s="138" t="s">
        <v>186</v>
      </c>
      <c r="K12" s="138" t="s">
        <v>186</v>
      </c>
      <c r="L12" s="138" t="s">
        <v>173</v>
      </c>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row>
    <row r="13" spans="1:54" ht="16.5">
      <c r="A13" s="136">
        <v>8</v>
      </c>
      <c r="B13" s="254"/>
      <c r="C13" s="281"/>
      <c r="D13" s="137" t="s">
        <v>360</v>
      </c>
      <c r="E13" s="138" t="s">
        <v>186</v>
      </c>
      <c r="F13" s="138" t="s">
        <v>186</v>
      </c>
      <c r="G13" s="139" t="s">
        <v>186</v>
      </c>
      <c r="H13" s="138" t="s">
        <v>186</v>
      </c>
      <c r="I13" s="138" t="s">
        <v>186</v>
      </c>
      <c r="J13" s="138" t="s">
        <v>186</v>
      </c>
      <c r="K13" s="138" t="s">
        <v>186</v>
      </c>
      <c r="L13" s="138" t="s">
        <v>173</v>
      </c>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c r="AR13" s="138"/>
      <c r="AS13" s="138"/>
      <c r="AT13" s="138"/>
      <c r="AU13" s="138"/>
      <c r="AV13" s="138"/>
      <c r="AW13" s="138"/>
      <c r="AX13" s="138"/>
      <c r="AY13" s="138"/>
      <c r="AZ13" s="138"/>
      <c r="BA13" s="138"/>
      <c r="BB13" s="138"/>
    </row>
    <row r="14" spans="1:54" ht="148.5" hidden="1">
      <c r="A14" s="136">
        <v>9</v>
      </c>
      <c r="B14" s="136"/>
      <c r="C14" s="140" t="s">
        <v>361</v>
      </c>
      <c r="D14" s="137" t="s">
        <v>362</v>
      </c>
      <c r="E14" s="138"/>
      <c r="F14" s="138"/>
      <c r="G14" s="138"/>
      <c r="H14" s="138"/>
      <c r="I14" s="138"/>
      <c r="J14" s="138"/>
      <c r="K14" s="138"/>
      <c r="L14" s="138"/>
      <c r="M14" s="138"/>
      <c r="N14" s="138"/>
      <c r="O14" s="138"/>
      <c r="P14" s="138"/>
      <c r="Q14" s="138"/>
      <c r="R14" s="138"/>
      <c r="S14" s="138"/>
      <c r="T14" s="138"/>
      <c r="U14" s="138"/>
      <c r="V14" s="138"/>
      <c r="W14" s="138"/>
      <c r="X14" s="138"/>
      <c r="Y14" s="138"/>
      <c r="Z14" s="138"/>
      <c r="AA14" s="138"/>
      <c r="AB14" s="138"/>
      <c r="AC14" s="138"/>
      <c r="AD14" s="138"/>
      <c r="AE14" s="138"/>
      <c r="AF14" s="138"/>
      <c r="AG14" s="138"/>
      <c r="AH14" s="138"/>
      <c r="AI14" s="138"/>
      <c r="AJ14" s="138"/>
      <c r="AK14" s="138"/>
      <c r="AL14" s="138"/>
      <c r="AM14" s="138"/>
      <c r="AN14" s="138"/>
      <c r="AO14" s="138"/>
      <c r="AP14" s="138"/>
      <c r="AQ14" s="138"/>
      <c r="AR14" s="138"/>
      <c r="AS14" s="138"/>
      <c r="AT14" s="138"/>
      <c r="AU14" s="138"/>
      <c r="AV14" s="138"/>
      <c r="AW14" s="138"/>
      <c r="AX14" s="138"/>
      <c r="AY14" s="138"/>
      <c r="AZ14" s="138"/>
      <c r="BA14" s="138"/>
      <c r="BB14" s="138"/>
    </row>
    <row r="15" spans="1:54" ht="17.25" hidden="1" customHeight="1">
      <c r="A15" s="136">
        <v>10</v>
      </c>
      <c r="B15" s="253"/>
      <c r="C15" s="282" t="s">
        <v>363</v>
      </c>
      <c r="D15" s="137" t="s">
        <v>364</v>
      </c>
      <c r="E15" s="138"/>
      <c r="F15" s="138"/>
      <c r="G15" s="138"/>
      <c r="H15" s="138"/>
      <c r="I15" s="138"/>
      <c r="J15" s="138"/>
      <c r="K15" s="138"/>
      <c r="L15" s="138"/>
      <c r="M15" s="138"/>
      <c r="N15" s="138"/>
      <c r="O15" s="138"/>
      <c r="P15" s="138"/>
      <c r="Q15" s="138"/>
      <c r="R15" s="138"/>
      <c r="S15" s="138"/>
      <c r="T15" s="138"/>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c r="AR15" s="138"/>
      <c r="AS15" s="138"/>
      <c r="AT15" s="138"/>
      <c r="AU15" s="138"/>
      <c r="AV15" s="138"/>
      <c r="AW15" s="138"/>
      <c r="AX15" s="138"/>
      <c r="AY15" s="138"/>
      <c r="AZ15" s="138"/>
      <c r="BA15" s="138"/>
      <c r="BB15" s="138"/>
    </row>
    <row r="16" spans="1:54" ht="16.5" hidden="1">
      <c r="A16" s="136">
        <v>11</v>
      </c>
      <c r="B16" s="257"/>
      <c r="C16" s="282"/>
      <c r="D16" s="137" t="s">
        <v>365</v>
      </c>
      <c r="E16" s="138"/>
      <c r="F16" s="138"/>
      <c r="G16" s="138"/>
      <c r="H16" s="138"/>
      <c r="I16" s="138"/>
      <c r="J16" s="138"/>
      <c r="K16" s="138"/>
      <c r="L16" s="138"/>
      <c r="M16" s="138"/>
      <c r="N16" s="138"/>
      <c r="O16" s="138"/>
      <c r="P16" s="138"/>
      <c r="Q16" s="138"/>
      <c r="R16" s="138"/>
      <c r="S16" s="138"/>
      <c r="T16" s="138"/>
      <c r="U16" s="138"/>
      <c r="V16" s="138"/>
      <c r="W16" s="138"/>
      <c r="X16" s="138"/>
      <c r="Y16" s="138"/>
      <c r="Z16" s="138"/>
      <c r="AA16" s="138"/>
      <c r="AB16" s="138"/>
      <c r="AC16" s="138"/>
      <c r="AD16" s="138"/>
      <c r="AE16" s="138"/>
      <c r="AF16" s="138"/>
      <c r="AG16" s="138"/>
      <c r="AH16" s="138"/>
      <c r="AI16" s="138"/>
      <c r="AJ16" s="138"/>
      <c r="AK16" s="138"/>
      <c r="AL16" s="138"/>
      <c r="AM16" s="138"/>
      <c r="AN16" s="138"/>
      <c r="AO16" s="138"/>
      <c r="AP16" s="138"/>
      <c r="AQ16" s="138"/>
      <c r="AR16" s="138"/>
      <c r="AS16" s="138"/>
      <c r="AT16" s="138"/>
      <c r="AU16" s="138"/>
      <c r="AV16" s="138"/>
      <c r="AW16" s="138"/>
      <c r="AX16" s="138"/>
      <c r="AY16" s="138"/>
      <c r="AZ16" s="138"/>
      <c r="BA16" s="138"/>
      <c r="BB16" s="138"/>
    </row>
    <row r="17" spans="1:54" ht="16.5" hidden="1">
      <c r="A17" s="136">
        <v>12</v>
      </c>
      <c r="B17" s="257"/>
      <c r="C17" s="282"/>
      <c r="D17" s="141" t="s">
        <v>366</v>
      </c>
      <c r="E17" s="138"/>
      <c r="F17" s="138"/>
      <c r="G17" s="138"/>
      <c r="H17" s="138"/>
      <c r="I17" s="138"/>
      <c r="J17" s="138"/>
      <c r="K17" s="138"/>
      <c r="L17" s="138"/>
      <c r="M17" s="138"/>
      <c r="N17" s="138"/>
      <c r="O17" s="138"/>
      <c r="P17" s="138"/>
      <c r="Q17" s="138"/>
      <c r="R17" s="138"/>
      <c r="S17" s="138"/>
      <c r="T17" s="138"/>
      <c r="U17" s="138"/>
      <c r="V17" s="138"/>
      <c r="W17" s="138"/>
      <c r="X17" s="138"/>
      <c r="Y17" s="138"/>
      <c r="Z17" s="138"/>
      <c r="AA17" s="138"/>
      <c r="AB17" s="138"/>
      <c r="AC17" s="138"/>
      <c r="AD17" s="138"/>
      <c r="AE17" s="138"/>
      <c r="AF17" s="138"/>
      <c r="AG17" s="138"/>
      <c r="AH17" s="138"/>
      <c r="AI17" s="138"/>
      <c r="AJ17" s="138"/>
      <c r="AK17" s="138"/>
      <c r="AL17" s="138"/>
      <c r="AM17" s="138"/>
      <c r="AN17" s="138"/>
      <c r="AO17" s="138"/>
      <c r="AP17" s="138"/>
      <c r="AQ17" s="138"/>
      <c r="AR17" s="138"/>
      <c r="AS17" s="138"/>
      <c r="AT17" s="138"/>
      <c r="AU17" s="138"/>
      <c r="AV17" s="138"/>
      <c r="AW17" s="138"/>
      <c r="AX17" s="138"/>
      <c r="AY17" s="138"/>
      <c r="AZ17" s="138"/>
      <c r="BA17" s="138"/>
      <c r="BB17" s="138"/>
    </row>
    <row r="18" spans="1:54" ht="16.5" hidden="1">
      <c r="A18" s="136">
        <v>13</v>
      </c>
      <c r="B18" s="257"/>
      <c r="C18" s="282"/>
      <c r="D18" s="141" t="s">
        <v>367</v>
      </c>
      <c r="E18" s="138"/>
      <c r="F18" s="138"/>
      <c r="G18" s="138"/>
      <c r="H18" s="138"/>
      <c r="I18" s="138"/>
      <c r="J18" s="138"/>
      <c r="K18" s="138"/>
      <c r="L18" s="138"/>
      <c r="M18" s="138"/>
      <c r="N18" s="138"/>
      <c r="O18" s="138"/>
      <c r="P18" s="138"/>
      <c r="Q18" s="138"/>
      <c r="R18" s="138"/>
      <c r="S18" s="138"/>
      <c r="T18" s="138"/>
      <c r="U18" s="138"/>
      <c r="V18" s="138"/>
      <c r="W18" s="138"/>
      <c r="X18" s="138"/>
      <c r="Y18" s="138"/>
      <c r="Z18" s="138"/>
      <c r="AA18" s="138"/>
      <c r="AB18" s="138"/>
      <c r="AC18" s="138"/>
      <c r="AD18" s="138"/>
      <c r="AE18" s="138"/>
      <c r="AF18" s="138"/>
      <c r="AG18" s="138"/>
      <c r="AH18" s="138"/>
      <c r="AI18" s="138"/>
      <c r="AJ18" s="138"/>
      <c r="AK18" s="138"/>
      <c r="AL18" s="138"/>
      <c r="AM18" s="138"/>
      <c r="AN18" s="138"/>
      <c r="AO18" s="138"/>
      <c r="AP18" s="138"/>
      <c r="AQ18" s="138"/>
      <c r="AR18" s="138"/>
      <c r="AS18" s="138"/>
      <c r="AT18" s="138"/>
      <c r="AU18" s="138"/>
      <c r="AV18" s="138"/>
      <c r="AW18" s="138"/>
      <c r="AX18" s="138"/>
      <c r="AY18" s="138"/>
      <c r="AZ18" s="138"/>
      <c r="BA18" s="138"/>
      <c r="BB18" s="138"/>
    </row>
    <row r="19" spans="1:54" ht="18.75" hidden="1" customHeight="1">
      <c r="A19" s="136">
        <v>14</v>
      </c>
      <c r="B19" s="257"/>
      <c r="C19" s="282"/>
      <c r="D19" s="141" t="s">
        <v>368</v>
      </c>
      <c r="E19" s="138"/>
      <c r="F19" s="138"/>
      <c r="G19" s="138"/>
      <c r="H19" s="138"/>
      <c r="I19" s="138"/>
      <c r="J19" s="138"/>
      <c r="K19" s="138"/>
      <c r="L19" s="138"/>
      <c r="M19" s="138"/>
      <c r="N19" s="138"/>
      <c r="O19" s="138"/>
      <c r="P19" s="138"/>
      <c r="Q19" s="138"/>
      <c r="R19" s="138"/>
      <c r="S19" s="138"/>
      <c r="T19" s="138"/>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8"/>
      <c r="AU19" s="138"/>
      <c r="AV19" s="138"/>
      <c r="AW19" s="138"/>
      <c r="AX19" s="138"/>
      <c r="AY19" s="138"/>
      <c r="AZ19" s="138"/>
      <c r="BA19" s="138"/>
      <c r="BB19" s="138"/>
    </row>
    <row r="20" spans="1:54" ht="33" hidden="1">
      <c r="A20" s="136">
        <v>15</v>
      </c>
      <c r="B20" s="257"/>
      <c r="C20" s="282"/>
      <c r="D20" s="141" t="s">
        <v>369</v>
      </c>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8"/>
      <c r="AL20" s="138"/>
      <c r="AM20" s="138"/>
      <c r="AN20" s="138"/>
      <c r="AO20" s="138"/>
      <c r="AP20" s="138"/>
      <c r="AQ20" s="138"/>
      <c r="AR20" s="138"/>
      <c r="AS20" s="138"/>
      <c r="AT20" s="138"/>
      <c r="AU20" s="138"/>
      <c r="AV20" s="138"/>
      <c r="AW20" s="138"/>
      <c r="AX20" s="138"/>
      <c r="AY20" s="138"/>
      <c r="AZ20" s="138"/>
      <c r="BA20" s="138"/>
      <c r="BB20" s="138"/>
    </row>
    <row r="21" spans="1:54" ht="16.5" hidden="1">
      <c r="A21" s="136">
        <v>16</v>
      </c>
      <c r="B21" s="257"/>
      <c r="C21" s="282"/>
      <c r="D21" s="141" t="s">
        <v>370</v>
      </c>
      <c r="E21" s="138"/>
      <c r="F21" s="138"/>
      <c r="G21" s="138"/>
      <c r="H21" s="138"/>
      <c r="I21" s="138"/>
      <c r="J21" s="138"/>
      <c r="K21" s="138"/>
      <c r="L21" s="138"/>
      <c r="M21" s="138"/>
      <c r="N21" s="138"/>
      <c r="O21" s="138"/>
      <c r="P21" s="138"/>
      <c r="Q21" s="138"/>
      <c r="R21" s="138"/>
      <c r="S21" s="138"/>
      <c r="T21" s="138"/>
      <c r="U21" s="138"/>
      <c r="V21" s="138"/>
      <c r="W21" s="138"/>
      <c r="X21" s="138"/>
      <c r="Y21" s="138"/>
      <c r="Z21" s="138"/>
      <c r="AA21" s="138"/>
      <c r="AB21" s="138"/>
      <c r="AC21" s="138"/>
      <c r="AD21" s="138"/>
      <c r="AE21" s="138"/>
      <c r="AF21" s="138"/>
      <c r="AG21" s="138"/>
      <c r="AH21" s="138"/>
      <c r="AI21" s="138"/>
      <c r="AJ21" s="138"/>
      <c r="AK21" s="138"/>
      <c r="AL21" s="138"/>
      <c r="AM21" s="138"/>
      <c r="AN21" s="138"/>
      <c r="AO21" s="138"/>
      <c r="AP21" s="138"/>
      <c r="AQ21" s="138"/>
      <c r="AR21" s="138"/>
      <c r="AS21" s="138"/>
      <c r="AT21" s="138"/>
      <c r="AU21" s="138"/>
      <c r="AV21" s="138"/>
      <c r="AW21" s="138"/>
      <c r="AX21" s="138"/>
      <c r="AY21" s="138"/>
      <c r="AZ21" s="138"/>
      <c r="BA21" s="138"/>
      <c r="BB21" s="138"/>
    </row>
    <row r="22" spans="1:54" ht="33" hidden="1">
      <c r="A22" s="136">
        <v>17</v>
      </c>
      <c r="B22" s="257"/>
      <c r="C22" s="282"/>
      <c r="D22" s="141" t="s">
        <v>371</v>
      </c>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D22" s="138"/>
      <c r="AE22" s="138"/>
      <c r="AF22" s="138"/>
      <c r="AG22" s="138"/>
      <c r="AH22" s="138"/>
      <c r="AI22" s="138"/>
      <c r="AJ22" s="138"/>
      <c r="AK22" s="138"/>
      <c r="AL22" s="138"/>
      <c r="AM22" s="138"/>
      <c r="AN22" s="138"/>
      <c r="AO22" s="138"/>
      <c r="AP22" s="138"/>
      <c r="AQ22" s="138"/>
      <c r="AR22" s="138"/>
      <c r="AS22" s="138"/>
      <c r="AT22" s="138"/>
      <c r="AU22" s="138"/>
      <c r="AV22" s="138"/>
      <c r="AW22" s="138"/>
      <c r="AX22" s="138"/>
      <c r="AY22" s="138"/>
      <c r="AZ22" s="138"/>
      <c r="BA22" s="138"/>
      <c r="BB22" s="138"/>
    </row>
    <row r="23" spans="1:54" ht="16.5" hidden="1">
      <c r="A23" s="136">
        <v>18</v>
      </c>
      <c r="B23" s="257"/>
      <c r="C23" s="282"/>
      <c r="D23" s="141" t="s">
        <v>372</v>
      </c>
      <c r="E23" s="138"/>
      <c r="F23" s="138"/>
      <c r="G23" s="138"/>
      <c r="H23" s="138"/>
      <c r="I23" s="138"/>
      <c r="J23" s="138"/>
      <c r="K23" s="138"/>
      <c r="L23" s="138"/>
      <c r="M23" s="138"/>
      <c r="N23" s="138"/>
      <c r="O23" s="138"/>
      <c r="P23" s="138"/>
      <c r="Q23" s="138"/>
      <c r="R23" s="138"/>
      <c r="S23" s="138"/>
      <c r="T23" s="138"/>
      <c r="U23" s="138"/>
      <c r="V23" s="138"/>
      <c r="W23" s="138"/>
      <c r="X23" s="138"/>
      <c r="Y23" s="138"/>
      <c r="Z23" s="138"/>
      <c r="AA23" s="138"/>
      <c r="AB23" s="138"/>
      <c r="AC23" s="138"/>
      <c r="AD23" s="138"/>
      <c r="AE23" s="138"/>
      <c r="AF23" s="138"/>
      <c r="AG23" s="138"/>
      <c r="AH23" s="138"/>
      <c r="AI23" s="138"/>
      <c r="AJ23" s="138"/>
      <c r="AK23" s="138"/>
      <c r="AL23" s="138"/>
      <c r="AM23" s="138"/>
      <c r="AN23" s="138"/>
      <c r="AO23" s="138"/>
      <c r="AP23" s="138"/>
      <c r="AQ23" s="138"/>
      <c r="AR23" s="138"/>
      <c r="AS23" s="138"/>
      <c r="AT23" s="138"/>
      <c r="AU23" s="138"/>
      <c r="AV23" s="138"/>
      <c r="AW23" s="138"/>
      <c r="AX23" s="138"/>
      <c r="AY23" s="138"/>
      <c r="AZ23" s="138"/>
      <c r="BA23" s="138"/>
      <c r="BB23" s="138"/>
    </row>
    <row r="24" spans="1:54" ht="16.5" hidden="1">
      <c r="A24" s="136">
        <v>19</v>
      </c>
      <c r="B24" s="257"/>
      <c r="C24" s="282"/>
      <c r="D24" s="137" t="s">
        <v>373</v>
      </c>
      <c r="E24" s="138"/>
      <c r="F24" s="138"/>
      <c r="G24" s="138"/>
      <c r="H24" s="138"/>
      <c r="I24" s="138"/>
      <c r="J24" s="138"/>
      <c r="K24" s="138"/>
      <c r="L24" s="138"/>
      <c r="M24" s="138"/>
      <c r="N24" s="138"/>
      <c r="O24" s="138"/>
      <c r="P24" s="138"/>
      <c r="Q24" s="138"/>
      <c r="R24" s="138"/>
      <c r="S24" s="138"/>
      <c r="T24" s="138"/>
      <c r="U24" s="138"/>
      <c r="V24" s="138"/>
      <c r="W24" s="138"/>
      <c r="X24" s="138"/>
      <c r="Y24" s="138"/>
      <c r="Z24" s="138"/>
      <c r="AA24" s="138"/>
      <c r="AB24" s="138"/>
      <c r="AC24" s="138"/>
      <c r="AD24" s="138"/>
      <c r="AE24" s="138"/>
      <c r="AF24" s="138"/>
      <c r="AG24" s="138"/>
      <c r="AH24" s="138"/>
      <c r="AI24" s="138"/>
      <c r="AJ24" s="138"/>
      <c r="AK24" s="138"/>
      <c r="AL24" s="138"/>
      <c r="AM24" s="138"/>
      <c r="AN24" s="138"/>
      <c r="AO24" s="138"/>
      <c r="AP24" s="138"/>
      <c r="AQ24" s="138"/>
      <c r="AR24" s="138"/>
      <c r="AS24" s="138"/>
      <c r="AT24" s="138"/>
      <c r="AU24" s="138"/>
      <c r="AV24" s="138"/>
      <c r="AW24" s="138"/>
      <c r="AX24" s="138"/>
      <c r="AY24" s="138"/>
      <c r="AZ24" s="138"/>
      <c r="BA24" s="138"/>
      <c r="BB24" s="138"/>
    </row>
    <row r="25" spans="1:54" ht="16.5" hidden="1">
      <c r="A25" s="136"/>
      <c r="B25" s="257"/>
      <c r="C25" s="282"/>
      <c r="D25" s="142" t="s">
        <v>773</v>
      </c>
      <c r="E25" s="138"/>
      <c r="F25" s="138"/>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8"/>
      <c r="AR25" s="138"/>
      <c r="AS25" s="138"/>
      <c r="AT25" s="138"/>
      <c r="AU25" s="138"/>
      <c r="AV25" s="138"/>
      <c r="AW25" s="138"/>
      <c r="AX25" s="138"/>
      <c r="AY25" s="138"/>
      <c r="AZ25" s="138"/>
      <c r="BA25" s="138"/>
      <c r="BB25" s="138"/>
    </row>
    <row r="26" spans="1:54" ht="33" hidden="1">
      <c r="A26" s="136"/>
      <c r="B26" s="257"/>
      <c r="C26" s="282"/>
      <c r="D26" s="142" t="s">
        <v>774</v>
      </c>
      <c r="E26" s="138"/>
      <c r="F26" s="138"/>
      <c r="G26" s="138"/>
      <c r="H26" s="138"/>
      <c r="I26" s="138"/>
      <c r="J26" s="138"/>
      <c r="K26" s="138"/>
      <c r="L26" s="138"/>
      <c r="M26" s="138"/>
      <c r="N26" s="138"/>
      <c r="O26" s="138"/>
      <c r="P26" s="138"/>
      <c r="Q26" s="138"/>
      <c r="R26" s="138"/>
      <c r="S26" s="138"/>
      <c r="T26" s="138"/>
      <c r="U26" s="138"/>
      <c r="V26" s="138"/>
      <c r="W26" s="138"/>
      <c r="X26" s="138"/>
      <c r="Y26" s="138"/>
      <c r="Z26" s="138"/>
      <c r="AA26" s="138"/>
      <c r="AB26" s="138"/>
      <c r="AC26" s="138"/>
      <c r="AD26" s="138"/>
      <c r="AE26" s="138"/>
      <c r="AF26" s="138"/>
      <c r="AG26" s="138"/>
      <c r="AH26" s="138"/>
      <c r="AI26" s="138"/>
      <c r="AJ26" s="138"/>
      <c r="AK26" s="138"/>
      <c r="AL26" s="138"/>
      <c r="AM26" s="138"/>
      <c r="AN26" s="138"/>
      <c r="AO26" s="138"/>
      <c r="AP26" s="138"/>
      <c r="AQ26" s="138"/>
      <c r="AR26" s="138"/>
      <c r="AS26" s="138"/>
      <c r="AT26" s="138"/>
      <c r="AU26" s="138"/>
      <c r="AV26" s="138"/>
      <c r="AW26" s="138"/>
      <c r="AX26" s="138"/>
      <c r="AY26" s="138"/>
      <c r="AZ26" s="138"/>
      <c r="BA26" s="138"/>
      <c r="BB26" s="138"/>
    </row>
    <row r="27" spans="1:54" ht="16.5" hidden="1">
      <c r="A27" s="136"/>
      <c r="B27" s="257"/>
      <c r="C27" s="282"/>
      <c r="D27" s="142" t="s">
        <v>775</v>
      </c>
      <c r="E27" s="138"/>
      <c r="F27" s="138"/>
      <c r="G27" s="138"/>
      <c r="H27" s="138"/>
      <c r="I27" s="138"/>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8"/>
      <c r="AL27" s="138"/>
      <c r="AM27" s="138"/>
      <c r="AN27" s="138"/>
      <c r="AO27" s="138"/>
      <c r="AP27" s="138"/>
      <c r="AQ27" s="138"/>
      <c r="AR27" s="138"/>
      <c r="AS27" s="138"/>
      <c r="AT27" s="138"/>
      <c r="AU27" s="138"/>
      <c r="AV27" s="138"/>
      <c r="AW27" s="138"/>
      <c r="AX27" s="138"/>
      <c r="AY27" s="138"/>
      <c r="AZ27" s="138"/>
      <c r="BA27" s="138"/>
      <c r="BB27" s="138"/>
    </row>
    <row r="28" spans="1:54" ht="16.5" hidden="1">
      <c r="A28" s="136">
        <v>20</v>
      </c>
      <c r="B28" s="254"/>
      <c r="C28" s="282"/>
      <c r="D28" s="137" t="s">
        <v>374</v>
      </c>
      <c r="E28" s="138"/>
      <c r="F28" s="138"/>
      <c r="G28" s="138"/>
      <c r="H28" s="138"/>
      <c r="I28" s="138"/>
      <c r="J28" s="138"/>
      <c r="K28" s="138"/>
      <c r="L28" s="138"/>
      <c r="M28" s="138"/>
      <c r="N28" s="138"/>
      <c r="O28" s="138"/>
      <c r="P28" s="138"/>
      <c r="Q28" s="138"/>
      <c r="R28" s="138"/>
      <c r="S28" s="138"/>
      <c r="T28" s="138"/>
      <c r="U28" s="138"/>
      <c r="V28" s="138"/>
      <c r="W28" s="138"/>
      <c r="X28" s="138"/>
      <c r="Y28" s="138"/>
      <c r="Z28" s="138"/>
      <c r="AA28" s="138"/>
      <c r="AB28" s="138"/>
      <c r="AC28" s="138"/>
      <c r="AD28" s="138"/>
      <c r="AE28" s="138"/>
      <c r="AF28" s="138"/>
      <c r="AG28" s="138"/>
      <c r="AH28" s="138"/>
      <c r="AI28" s="138"/>
      <c r="AJ28" s="138"/>
      <c r="AK28" s="138"/>
      <c r="AL28" s="138"/>
      <c r="AM28" s="138"/>
      <c r="AN28" s="138"/>
      <c r="AO28" s="138"/>
      <c r="AP28" s="138"/>
      <c r="AQ28" s="138"/>
      <c r="AR28" s="138"/>
      <c r="AS28" s="138"/>
      <c r="AT28" s="138"/>
      <c r="AU28" s="138"/>
      <c r="AV28" s="138"/>
      <c r="AW28" s="138"/>
      <c r="AX28" s="138"/>
      <c r="AY28" s="138"/>
      <c r="AZ28" s="138"/>
      <c r="BA28" s="138"/>
      <c r="BB28" s="138"/>
    </row>
    <row r="29" spans="1:54" ht="16.5" hidden="1">
      <c r="A29" s="136"/>
      <c r="B29" s="143"/>
      <c r="C29" s="140"/>
      <c r="D29" s="144" t="s">
        <v>776</v>
      </c>
      <c r="E29" s="138"/>
      <c r="F29" s="138"/>
      <c r="G29" s="138"/>
      <c r="H29" s="138"/>
      <c r="I29" s="138"/>
      <c r="J29" s="138"/>
      <c r="K29" s="138"/>
      <c r="L29" s="138"/>
      <c r="M29" s="138"/>
      <c r="N29" s="138"/>
      <c r="O29" s="138"/>
      <c r="P29" s="138"/>
      <c r="Q29" s="138"/>
      <c r="R29" s="138"/>
      <c r="S29" s="138"/>
      <c r="T29" s="138"/>
      <c r="U29" s="138"/>
      <c r="V29" s="138"/>
      <c r="W29" s="138"/>
      <c r="X29" s="138"/>
      <c r="Y29" s="138"/>
      <c r="Z29" s="138"/>
      <c r="AA29" s="138"/>
      <c r="AB29" s="138"/>
      <c r="AC29" s="138"/>
      <c r="AD29" s="138"/>
      <c r="AE29" s="138"/>
      <c r="AF29" s="138"/>
      <c r="AG29" s="138"/>
      <c r="AH29" s="138"/>
      <c r="AI29" s="138"/>
      <c r="AJ29" s="138"/>
      <c r="AK29" s="138"/>
      <c r="AL29" s="138"/>
      <c r="AM29" s="138"/>
      <c r="AN29" s="138"/>
      <c r="AO29" s="138"/>
      <c r="AP29" s="138"/>
      <c r="AQ29" s="138"/>
      <c r="AR29" s="138"/>
      <c r="AS29" s="138"/>
      <c r="AT29" s="138"/>
      <c r="AU29" s="138"/>
      <c r="AV29" s="138"/>
      <c r="AW29" s="138"/>
      <c r="AX29" s="138"/>
      <c r="AY29" s="138"/>
      <c r="AZ29" s="138"/>
      <c r="BA29" s="138"/>
      <c r="BB29" s="138"/>
    </row>
    <row r="30" spans="1:54" ht="16.5" hidden="1">
      <c r="A30" s="136"/>
      <c r="B30" s="143"/>
      <c r="C30" s="140"/>
      <c r="D30" s="144" t="s">
        <v>777</v>
      </c>
      <c r="E30" s="138"/>
      <c r="F30" s="138"/>
      <c r="G30" s="138"/>
      <c r="H30" s="138"/>
      <c r="I30" s="138"/>
      <c r="J30" s="138"/>
      <c r="K30" s="138"/>
      <c r="L30" s="138"/>
      <c r="M30" s="138"/>
      <c r="N30" s="138"/>
      <c r="O30" s="138"/>
      <c r="P30" s="138"/>
      <c r="Q30" s="138"/>
      <c r="R30" s="138"/>
      <c r="S30" s="138"/>
      <c r="T30" s="138"/>
      <c r="U30" s="138"/>
      <c r="V30" s="138"/>
      <c r="W30" s="138"/>
      <c r="X30" s="138"/>
      <c r="Y30" s="138"/>
      <c r="Z30" s="138"/>
      <c r="AA30" s="138"/>
      <c r="AB30" s="138"/>
      <c r="AC30" s="138"/>
      <c r="AD30" s="138"/>
      <c r="AE30" s="138"/>
      <c r="AF30" s="138"/>
      <c r="AG30" s="138"/>
      <c r="AH30" s="138"/>
      <c r="AI30" s="138"/>
      <c r="AJ30" s="138"/>
      <c r="AK30" s="138"/>
      <c r="AL30" s="138"/>
      <c r="AM30" s="138"/>
      <c r="AN30" s="138"/>
      <c r="AO30" s="138"/>
      <c r="AP30" s="138"/>
      <c r="AQ30" s="138"/>
      <c r="AR30" s="138"/>
      <c r="AS30" s="138"/>
      <c r="AT30" s="138"/>
      <c r="AU30" s="138"/>
      <c r="AV30" s="138"/>
      <c r="AW30" s="138"/>
      <c r="AX30" s="138"/>
      <c r="AY30" s="138"/>
      <c r="AZ30" s="138"/>
      <c r="BA30" s="138"/>
      <c r="BB30" s="138"/>
    </row>
    <row r="31" spans="1:54" ht="33" hidden="1">
      <c r="A31" s="136"/>
      <c r="B31" s="143"/>
      <c r="C31" s="140"/>
      <c r="D31" s="144" t="s">
        <v>778</v>
      </c>
      <c r="E31" s="138"/>
      <c r="F31" s="138"/>
      <c r="G31" s="138"/>
      <c r="H31" s="138"/>
      <c r="I31" s="138"/>
      <c r="J31" s="138"/>
      <c r="K31" s="138"/>
      <c r="L31" s="138"/>
      <c r="M31" s="138"/>
      <c r="N31" s="138"/>
      <c r="O31" s="138"/>
      <c r="P31" s="138"/>
      <c r="Q31" s="138"/>
      <c r="R31" s="138"/>
      <c r="S31" s="138"/>
      <c r="T31" s="138"/>
      <c r="U31" s="138"/>
      <c r="V31" s="138"/>
      <c r="W31" s="138"/>
      <c r="X31" s="138"/>
      <c r="Y31" s="138"/>
      <c r="Z31" s="138"/>
      <c r="AA31" s="138"/>
      <c r="AB31" s="138"/>
      <c r="AC31" s="138"/>
      <c r="AD31" s="138"/>
      <c r="AE31" s="138"/>
      <c r="AF31" s="138"/>
      <c r="AG31" s="138"/>
      <c r="AH31" s="138"/>
      <c r="AI31" s="138"/>
      <c r="AJ31" s="138"/>
      <c r="AK31" s="138"/>
      <c r="AL31" s="138"/>
      <c r="AM31" s="138"/>
      <c r="AN31" s="138"/>
      <c r="AO31" s="138"/>
      <c r="AP31" s="138"/>
      <c r="AQ31" s="138"/>
      <c r="AR31" s="138"/>
      <c r="AS31" s="138"/>
      <c r="AT31" s="138"/>
      <c r="AU31" s="138"/>
      <c r="AV31" s="138"/>
      <c r="AW31" s="138"/>
      <c r="AX31" s="138"/>
      <c r="AY31" s="138"/>
      <c r="AZ31" s="138"/>
      <c r="BA31" s="138"/>
      <c r="BB31" s="138"/>
    </row>
    <row r="32" spans="1:54" ht="16.5" hidden="1">
      <c r="A32" s="136"/>
      <c r="B32" s="143"/>
      <c r="C32" s="140"/>
      <c r="D32" s="144" t="s">
        <v>779</v>
      </c>
      <c r="E32" s="138"/>
      <c r="F32" s="138"/>
      <c r="G32" s="138"/>
      <c r="H32" s="138"/>
      <c r="I32" s="138"/>
      <c r="J32" s="138"/>
      <c r="K32" s="138"/>
      <c r="L32" s="138"/>
      <c r="M32" s="138"/>
      <c r="N32" s="138"/>
      <c r="O32" s="138"/>
      <c r="P32" s="138"/>
      <c r="Q32" s="138"/>
      <c r="R32" s="138"/>
      <c r="S32" s="138"/>
      <c r="T32" s="138"/>
      <c r="U32" s="138"/>
      <c r="V32" s="138"/>
      <c r="W32" s="138"/>
      <c r="X32" s="138"/>
      <c r="Y32" s="138"/>
      <c r="Z32" s="138"/>
      <c r="AA32" s="138"/>
      <c r="AB32" s="138"/>
      <c r="AC32" s="138"/>
      <c r="AD32" s="138"/>
      <c r="AE32" s="138"/>
      <c r="AF32" s="138"/>
      <c r="AG32" s="138"/>
      <c r="AH32" s="138"/>
      <c r="AI32" s="138"/>
      <c r="AJ32" s="138"/>
      <c r="AK32" s="138"/>
      <c r="AL32" s="138"/>
      <c r="AM32" s="138"/>
      <c r="AN32" s="138"/>
      <c r="AO32" s="138"/>
      <c r="AP32" s="138"/>
      <c r="AQ32" s="138"/>
      <c r="AR32" s="138"/>
      <c r="AS32" s="138"/>
      <c r="AT32" s="138"/>
      <c r="AU32" s="138"/>
      <c r="AV32" s="138"/>
      <c r="AW32" s="138"/>
      <c r="AX32" s="138"/>
      <c r="AY32" s="138"/>
      <c r="AZ32" s="138"/>
      <c r="BA32" s="138"/>
      <c r="BB32" s="138"/>
    </row>
    <row r="33" spans="1:54" ht="66" hidden="1">
      <c r="A33" s="136">
        <v>21</v>
      </c>
      <c r="B33" s="136"/>
      <c r="C33" s="140" t="s">
        <v>375</v>
      </c>
      <c r="D33" s="141" t="s">
        <v>376</v>
      </c>
      <c r="E33" s="138"/>
      <c r="F33" s="138"/>
      <c r="G33" s="138"/>
      <c r="H33" s="138"/>
      <c r="I33" s="138"/>
      <c r="J33" s="138"/>
      <c r="K33" s="138"/>
      <c r="L33" s="138"/>
      <c r="M33" s="138"/>
      <c r="N33" s="138"/>
      <c r="O33" s="138"/>
      <c r="P33" s="138"/>
      <c r="Q33" s="138"/>
      <c r="R33" s="138"/>
      <c r="S33" s="138"/>
      <c r="T33" s="138"/>
      <c r="U33" s="138"/>
      <c r="V33" s="138"/>
      <c r="W33" s="138"/>
      <c r="X33" s="138"/>
      <c r="Y33" s="138"/>
      <c r="Z33" s="138"/>
      <c r="AA33" s="138"/>
      <c r="AB33" s="138"/>
      <c r="AC33" s="138"/>
      <c r="AD33" s="138"/>
      <c r="AE33" s="138"/>
      <c r="AF33" s="138"/>
      <c r="AG33" s="138"/>
      <c r="AH33" s="138"/>
      <c r="AI33" s="138"/>
      <c r="AJ33" s="138"/>
      <c r="AK33" s="138"/>
      <c r="AL33" s="138"/>
      <c r="AM33" s="138"/>
      <c r="AN33" s="138"/>
      <c r="AO33" s="138"/>
      <c r="AP33" s="138"/>
      <c r="AQ33" s="138"/>
      <c r="AR33" s="138"/>
      <c r="AS33" s="138"/>
      <c r="AT33" s="138"/>
      <c r="AU33" s="138"/>
      <c r="AV33" s="138"/>
      <c r="AW33" s="138"/>
      <c r="AX33" s="138"/>
      <c r="AY33" s="138"/>
      <c r="AZ33" s="138"/>
      <c r="BA33" s="138"/>
      <c r="BB33" s="138"/>
    </row>
    <row r="34" spans="1:54" ht="49.5" hidden="1">
      <c r="A34" s="136">
        <v>22</v>
      </c>
      <c r="B34" s="136"/>
      <c r="C34" s="145" t="s">
        <v>377</v>
      </c>
      <c r="D34" s="137" t="s">
        <v>780</v>
      </c>
      <c r="E34" s="138"/>
      <c r="F34" s="138"/>
      <c r="G34" s="138"/>
      <c r="H34" s="138"/>
      <c r="I34" s="138"/>
      <c r="J34" s="138"/>
      <c r="K34" s="138"/>
      <c r="L34" s="138"/>
      <c r="M34" s="138"/>
      <c r="N34" s="138"/>
      <c r="O34" s="138"/>
      <c r="P34" s="138"/>
      <c r="Q34" s="138"/>
      <c r="R34" s="138"/>
      <c r="S34" s="138"/>
      <c r="T34" s="138"/>
      <c r="U34" s="138"/>
      <c r="V34" s="138"/>
      <c r="W34" s="138"/>
      <c r="X34" s="138"/>
      <c r="Y34" s="138"/>
      <c r="Z34" s="138"/>
      <c r="AA34" s="138"/>
      <c r="AB34" s="138"/>
      <c r="AC34" s="138"/>
      <c r="AD34" s="138"/>
      <c r="AE34" s="138"/>
      <c r="AF34" s="138"/>
      <c r="AG34" s="138"/>
      <c r="AH34" s="138"/>
      <c r="AI34" s="138"/>
      <c r="AJ34" s="138"/>
      <c r="AK34" s="138"/>
      <c r="AL34" s="138"/>
      <c r="AM34" s="138"/>
      <c r="AN34" s="138"/>
      <c r="AO34" s="138"/>
      <c r="AP34" s="138"/>
      <c r="AQ34" s="138"/>
      <c r="AR34" s="138"/>
      <c r="AS34" s="138"/>
      <c r="AT34" s="138"/>
      <c r="AU34" s="138"/>
      <c r="AV34" s="138"/>
      <c r="AW34" s="138"/>
      <c r="AX34" s="138"/>
      <c r="AY34" s="138"/>
      <c r="AZ34" s="138"/>
      <c r="BA34" s="138"/>
      <c r="BB34" s="138"/>
    </row>
    <row r="35" spans="1:54" ht="16.5">
      <c r="A35" s="136">
        <v>23</v>
      </c>
      <c r="B35" s="253"/>
      <c r="C35" s="281" t="s">
        <v>378</v>
      </c>
      <c r="D35" s="137" t="s">
        <v>379</v>
      </c>
      <c r="E35" s="138"/>
      <c r="F35" s="138"/>
      <c r="G35" s="138" t="s">
        <v>186</v>
      </c>
      <c r="H35" s="138"/>
      <c r="I35" s="138"/>
      <c r="J35" s="138"/>
      <c r="K35" s="138"/>
      <c r="L35" s="138" t="s">
        <v>173</v>
      </c>
      <c r="M35" s="138"/>
      <c r="N35" s="138"/>
      <c r="O35" s="138"/>
      <c r="P35" s="138"/>
      <c r="Q35" s="138"/>
      <c r="R35" s="138"/>
      <c r="S35" s="138"/>
      <c r="T35" s="138"/>
      <c r="U35" s="138"/>
      <c r="V35" s="138"/>
      <c r="W35" s="138"/>
      <c r="X35" s="138"/>
      <c r="Y35" s="138"/>
      <c r="Z35" s="138"/>
      <c r="AA35" s="138"/>
      <c r="AB35" s="138"/>
      <c r="AC35" s="138"/>
      <c r="AD35" s="138"/>
      <c r="AE35" s="138"/>
      <c r="AF35" s="138"/>
      <c r="AG35" s="138"/>
      <c r="AH35" s="138"/>
      <c r="AI35" s="138"/>
      <c r="AJ35" s="138"/>
      <c r="AK35" s="138"/>
      <c r="AL35" s="138"/>
      <c r="AM35" s="138"/>
      <c r="AN35" s="138"/>
      <c r="AO35" s="138"/>
      <c r="AP35" s="138"/>
      <c r="AQ35" s="138"/>
      <c r="AR35" s="138"/>
      <c r="AS35" s="138"/>
      <c r="AT35" s="138"/>
      <c r="AU35" s="138"/>
      <c r="AV35" s="138"/>
      <c r="AW35" s="138"/>
      <c r="AX35" s="138"/>
      <c r="AY35" s="138"/>
      <c r="AZ35" s="138"/>
      <c r="BA35" s="138"/>
      <c r="BB35" s="138"/>
    </row>
    <row r="36" spans="1:54" ht="16.5">
      <c r="A36" s="136">
        <v>24</v>
      </c>
      <c r="B36" s="257"/>
      <c r="C36" s="281"/>
      <c r="D36" s="137" t="s">
        <v>380</v>
      </c>
      <c r="E36" s="138"/>
      <c r="F36" s="138"/>
      <c r="G36" s="138" t="s">
        <v>186</v>
      </c>
      <c r="H36" s="138"/>
      <c r="I36" s="138"/>
      <c r="J36" s="138" t="s">
        <v>186</v>
      </c>
      <c r="K36" s="138" t="s">
        <v>186</v>
      </c>
      <c r="L36" s="138" t="s">
        <v>173</v>
      </c>
      <c r="M36" s="138"/>
      <c r="N36" s="138"/>
      <c r="O36" s="138"/>
      <c r="P36" s="138"/>
      <c r="Q36" s="138"/>
      <c r="R36" s="138"/>
      <c r="S36" s="138"/>
      <c r="T36" s="138"/>
      <c r="U36" s="138"/>
      <c r="V36" s="138"/>
      <c r="W36" s="138"/>
      <c r="X36" s="138"/>
      <c r="Y36" s="138"/>
      <c r="Z36" s="138"/>
      <c r="AA36" s="138"/>
      <c r="AB36" s="138"/>
      <c r="AC36" s="138"/>
      <c r="AD36" s="138"/>
      <c r="AE36" s="138"/>
      <c r="AF36" s="138"/>
      <c r="AG36" s="138"/>
      <c r="AH36" s="138"/>
      <c r="AI36" s="138"/>
      <c r="AJ36" s="138"/>
      <c r="AK36" s="138"/>
      <c r="AL36" s="138"/>
      <c r="AM36" s="138"/>
      <c r="AN36" s="138"/>
      <c r="AO36" s="138"/>
      <c r="AP36" s="138"/>
      <c r="AQ36" s="138"/>
      <c r="AR36" s="138"/>
      <c r="AS36" s="138"/>
      <c r="AT36" s="138"/>
      <c r="AU36" s="138"/>
      <c r="AV36" s="138"/>
      <c r="AW36" s="138"/>
      <c r="AX36" s="138"/>
      <c r="AY36" s="138"/>
      <c r="AZ36" s="138"/>
      <c r="BA36" s="138"/>
      <c r="BB36" s="138"/>
    </row>
    <row r="37" spans="1:54" ht="16.5">
      <c r="A37" s="136">
        <v>25</v>
      </c>
      <c r="B37" s="254"/>
      <c r="C37" s="281"/>
      <c r="D37" s="137" t="s">
        <v>381</v>
      </c>
      <c r="E37" s="138"/>
      <c r="F37" s="138"/>
      <c r="G37" s="138" t="s">
        <v>186</v>
      </c>
      <c r="H37" s="138"/>
      <c r="I37" s="138"/>
      <c r="J37" s="138" t="s">
        <v>186</v>
      </c>
      <c r="K37" s="138" t="s">
        <v>186</v>
      </c>
      <c r="L37" s="138" t="s">
        <v>173</v>
      </c>
      <c r="M37" s="138"/>
      <c r="N37" s="138"/>
      <c r="O37" s="138"/>
      <c r="P37" s="138"/>
      <c r="Q37" s="138"/>
      <c r="R37" s="138"/>
      <c r="S37" s="138"/>
      <c r="T37" s="138"/>
      <c r="U37" s="138"/>
      <c r="V37" s="138"/>
      <c r="W37" s="138"/>
      <c r="X37" s="138"/>
      <c r="Y37" s="138"/>
      <c r="Z37" s="138"/>
      <c r="AA37" s="138"/>
      <c r="AB37" s="138"/>
      <c r="AC37" s="138"/>
      <c r="AD37" s="138"/>
      <c r="AE37" s="138"/>
      <c r="AF37" s="138"/>
      <c r="AG37" s="138"/>
      <c r="AH37" s="138"/>
      <c r="AI37" s="138"/>
      <c r="AJ37" s="138"/>
      <c r="AK37" s="138"/>
      <c r="AL37" s="138"/>
      <c r="AM37" s="138"/>
      <c r="AN37" s="138"/>
      <c r="AO37" s="138"/>
      <c r="AP37" s="138"/>
      <c r="AQ37" s="138"/>
      <c r="AR37" s="138"/>
      <c r="AS37" s="138"/>
      <c r="AT37" s="138"/>
      <c r="AU37" s="138"/>
      <c r="AV37" s="138"/>
      <c r="AW37" s="138"/>
      <c r="AX37" s="138"/>
      <c r="AY37" s="138"/>
      <c r="AZ37" s="138"/>
      <c r="BA37" s="138"/>
      <c r="BB37" s="138"/>
    </row>
    <row r="38" spans="1:54" ht="16.5">
      <c r="A38" s="136">
        <v>26</v>
      </c>
      <c r="B38" s="253"/>
      <c r="C38" s="281" t="s">
        <v>382</v>
      </c>
      <c r="D38" s="137" t="s">
        <v>383</v>
      </c>
      <c r="E38" s="138" t="s">
        <v>186</v>
      </c>
      <c r="F38" s="138" t="s">
        <v>186</v>
      </c>
      <c r="G38" s="138" t="s">
        <v>186</v>
      </c>
      <c r="H38" s="138" t="s">
        <v>186</v>
      </c>
      <c r="I38" s="138" t="s">
        <v>186</v>
      </c>
      <c r="J38" s="138" t="s">
        <v>186</v>
      </c>
      <c r="K38" s="138" t="s">
        <v>186</v>
      </c>
      <c r="L38" s="138" t="s">
        <v>173</v>
      </c>
      <c r="M38" s="138"/>
      <c r="N38" s="138"/>
      <c r="O38" s="138"/>
      <c r="P38" s="138"/>
      <c r="Q38" s="138"/>
      <c r="R38" s="138"/>
      <c r="S38" s="138"/>
      <c r="T38" s="138"/>
      <c r="U38" s="138"/>
      <c r="V38" s="138"/>
      <c r="W38" s="138"/>
      <c r="X38" s="138"/>
      <c r="Y38" s="138"/>
      <c r="Z38" s="138"/>
      <c r="AA38" s="138"/>
      <c r="AB38" s="138"/>
      <c r="AC38" s="138"/>
      <c r="AD38" s="138"/>
      <c r="AE38" s="138"/>
      <c r="AF38" s="138"/>
      <c r="AG38" s="138"/>
      <c r="AH38" s="138"/>
      <c r="AI38" s="138"/>
      <c r="AJ38" s="138"/>
      <c r="AK38" s="138"/>
      <c r="AL38" s="138"/>
      <c r="AM38" s="138"/>
      <c r="AN38" s="138"/>
      <c r="AO38" s="138"/>
      <c r="AP38" s="138"/>
      <c r="AQ38" s="138"/>
      <c r="AR38" s="138"/>
      <c r="AS38" s="138"/>
      <c r="AT38" s="138"/>
      <c r="AU38" s="138"/>
      <c r="AV38" s="138"/>
      <c r="AW38" s="138"/>
      <c r="AX38" s="138"/>
      <c r="AY38" s="138"/>
      <c r="AZ38" s="138"/>
      <c r="BA38" s="138"/>
      <c r="BB38" s="138"/>
    </row>
    <row r="39" spans="1:54" ht="16.5">
      <c r="A39" s="136">
        <v>27</v>
      </c>
      <c r="B39" s="257"/>
      <c r="C39" s="281"/>
      <c r="D39" s="137" t="s">
        <v>384</v>
      </c>
      <c r="E39" s="138" t="s">
        <v>186</v>
      </c>
      <c r="F39" s="138" t="s">
        <v>186</v>
      </c>
      <c r="G39" s="138" t="s">
        <v>186</v>
      </c>
      <c r="H39" s="138" t="s">
        <v>186</v>
      </c>
      <c r="I39" s="138" t="s">
        <v>186</v>
      </c>
      <c r="J39" s="138" t="s">
        <v>186</v>
      </c>
      <c r="K39" s="138" t="s">
        <v>186</v>
      </c>
      <c r="L39" s="138" t="s">
        <v>173</v>
      </c>
      <c r="M39" s="138"/>
      <c r="N39" s="138"/>
      <c r="O39" s="138"/>
      <c r="P39" s="138"/>
      <c r="Q39" s="138"/>
      <c r="R39" s="138"/>
      <c r="S39" s="138"/>
      <c r="T39" s="138"/>
      <c r="U39" s="138"/>
      <c r="V39" s="138"/>
      <c r="W39" s="138"/>
      <c r="X39" s="138"/>
      <c r="Y39" s="138"/>
      <c r="Z39" s="138"/>
      <c r="AA39" s="138"/>
      <c r="AB39" s="138"/>
      <c r="AC39" s="138"/>
      <c r="AD39" s="138"/>
      <c r="AE39" s="138"/>
      <c r="AF39" s="138"/>
      <c r="AG39" s="138"/>
      <c r="AH39" s="138"/>
      <c r="AI39" s="138"/>
      <c r="AJ39" s="138"/>
      <c r="AK39" s="138"/>
      <c r="AL39" s="138"/>
      <c r="AM39" s="138"/>
      <c r="AN39" s="138"/>
      <c r="AO39" s="138"/>
      <c r="AP39" s="138"/>
      <c r="AQ39" s="138"/>
      <c r="AR39" s="138"/>
      <c r="AS39" s="138"/>
      <c r="AT39" s="138"/>
      <c r="AU39" s="138"/>
      <c r="AV39" s="138"/>
      <c r="AW39" s="138"/>
      <c r="AX39" s="138"/>
      <c r="AY39" s="138"/>
      <c r="AZ39" s="138"/>
      <c r="BA39" s="138"/>
      <c r="BB39" s="138"/>
    </row>
    <row r="40" spans="1:54" ht="16.5">
      <c r="A40" s="136">
        <v>28</v>
      </c>
      <c r="B40" s="257"/>
      <c r="C40" s="281"/>
      <c r="D40" s="137" t="s">
        <v>385</v>
      </c>
      <c r="E40" s="138" t="s">
        <v>186</v>
      </c>
      <c r="F40" s="138" t="s">
        <v>186</v>
      </c>
      <c r="G40" s="138" t="s">
        <v>186</v>
      </c>
      <c r="H40" s="138" t="s">
        <v>186</v>
      </c>
      <c r="I40" s="138" t="s">
        <v>186</v>
      </c>
      <c r="J40" s="138" t="s">
        <v>186</v>
      </c>
      <c r="K40" s="138" t="s">
        <v>186</v>
      </c>
      <c r="L40" s="138" t="s">
        <v>173</v>
      </c>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c r="AV40" s="138"/>
      <c r="AW40" s="138"/>
      <c r="AX40" s="138"/>
      <c r="AY40" s="138"/>
      <c r="AZ40" s="138"/>
      <c r="BA40" s="138"/>
      <c r="BB40" s="138"/>
    </row>
    <row r="41" spans="1:54" ht="16.5">
      <c r="A41" s="136">
        <v>29</v>
      </c>
      <c r="B41" s="254"/>
      <c r="C41" s="281"/>
      <c r="D41" s="137" t="s">
        <v>386</v>
      </c>
      <c r="E41" s="138" t="s">
        <v>186</v>
      </c>
      <c r="F41" s="138" t="s">
        <v>186</v>
      </c>
      <c r="G41" s="138" t="s">
        <v>186</v>
      </c>
      <c r="H41" s="138" t="s">
        <v>186</v>
      </c>
      <c r="I41" s="138" t="s">
        <v>186</v>
      </c>
      <c r="J41" s="138" t="s">
        <v>186</v>
      </c>
      <c r="K41" s="138" t="s">
        <v>186</v>
      </c>
      <c r="L41" s="138" t="s">
        <v>173</v>
      </c>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c r="AV41" s="138"/>
      <c r="AW41" s="138"/>
      <c r="AX41" s="138"/>
      <c r="AY41" s="138"/>
      <c r="AZ41" s="138"/>
      <c r="BA41" s="138"/>
      <c r="BB41" s="138"/>
    </row>
    <row r="42" spans="1:54" ht="49.5">
      <c r="A42" s="136">
        <v>30</v>
      </c>
      <c r="B42" s="253"/>
      <c r="C42" s="261" t="s">
        <v>387</v>
      </c>
      <c r="D42" s="146" t="s">
        <v>388</v>
      </c>
      <c r="E42" s="138"/>
      <c r="F42" s="138"/>
      <c r="G42" s="138"/>
      <c r="H42" s="138"/>
      <c r="I42" s="138"/>
      <c r="J42" s="138"/>
      <c r="K42" s="138"/>
      <c r="L42" s="138"/>
      <c r="M42" s="138"/>
      <c r="N42" s="138"/>
      <c r="O42" s="138"/>
      <c r="P42" s="138"/>
      <c r="Q42" s="138"/>
      <c r="R42" s="138"/>
      <c r="S42" s="138"/>
      <c r="T42" s="138"/>
      <c r="U42" s="138"/>
      <c r="V42" s="138"/>
      <c r="W42" s="138"/>
      <c r="X42" s="138"/>
      <c r="Y42" s="138"/>
      <c r="Z42" s="138"/>
      <c r="AA42" s="138"/>
      <c r="AB42" s="138"/>
      <c r="AC42" s="138"/>
      <c r="AD42" s="138"/>
      <c r="AE42" s="138"/>
      <c r="AF42" s="138"/>
      <c r="AG42" s="138"/>
      <c r="AH42" s="138"/>
      <c r="AI42" s="138"/>
      <c r="AJ42" s="138"/>
      <c r="AK42" s="138"/>
      <c r="AL42" s="138"/>
      <c r="AM42" s="138"/>
      <c r="AN42" s="138"/>
      <c r="AO42" s="138"/>
      <c r="AP42" s="138"/>
      <c r="AQ42" s="138"/>
      <c r="AR42" s="138"/>
      <c r="AS42" s="138"/>
      <c r="AT42" s="138"/>
      <c r="AU42" s="138"/>
      <c r="AV42" s="138"/>
      <c r="AW42" s="138"/>
      <c r="AX42" s="138"/>
      <c r="AY42" s="138"/>
      <c r="AZ42" s="138"/>
      <c r="BA42" s="138"/>
      <c r="BB42" s="138"/>
    </row>
    <row r="43" spans="1:54" ht="53.25" customHeight="1">
      <c r="A43" s="136">
        <v>31</v>
      </c>
      <c r="B43" s="257"/>
      <c r="C43" s="262"/>
      <c r="D43" s="146" t="s">
        <v>389</v>
      </c>
      <c r="E43" s="138"/>
      <c r="F43" s="138"/>
      <c r="G43" s="138"/>
      <c r="H43" s="138"/>
      <c r="I43" s="138"/>
      <c r="J43" s="138"/>
      <c r="K43" s="138"/>
      <c r="L43" s="138"/>
      <c r="M43" s="138"/>
      <c r="N43" s="138"/>
      <c r="O43" s="138"/>
      <c r="P43" s="138"/>
      <c r="Q43" s="138"/>
      <c r="R43" s="138"/>
      <c r="S43" s="138"/>
      <c r="T43" s="138"/>
      <c r="U43" s="138"/>
      <c r="V43" s="138"/>
      <c r="W43" s="138"/>
      <c r="X43" s="138"/>
      <c r="Y43" s="138"/>
      <c r="Z43" s="138"/>
      <c r="AA43" s="138"/>
      <c r="AB43" s="138"/>
      <c r="AC43" s="138"/>
      <c r="AD43" s="138"/>
      <c r="AE43" s="138"/>
      <c r="AF43" s="138"/>
      <c r="AG43" s="138"/>
      <c r="AH43" s="138"/>
      <c r="AI43" s="138"/>
      <c r="AJ43" s="138"/>
      <c r="AK43" s="138"/>
      <c r="AL43" s="138"/>
      <c r="AM43" s="138"/>
      <c r="AN43" s="138"/>
      <c r="AO43" s="138"/>
      <c r="AP43" s="138"/>
      <c r="AQ43" s="138"/>
      <c r="AR43" s="138"/>
      <c r="AS43" s="138"/>
      <c r="AT43" s="138"/>
      <c r="AU43" s="138"/>
      <c r="AV43" s="138"/>
      <c r="AW43" s="138"/>
      <c r="AX43" s="138"/>
      <c r="AY43" s="138"/>
      <c r="AZ43" s="138"/>
      <c r="BA43" s="138"/>
      <c r="BB43" s="138"/>
    </row>
    <row r="44" spans="1:54" ht="16.5">
      <c r="A44" s="136">
        <v>32</v>
      </c>
      <c r="B44" s="257"/>
      <c r="C44" s="262"/>
      <c r="D44" s="146" t="s">
        <v>390</v>
      </c>
      <c r="E44" s="138"/>
      <c r="F44" s="138"/>
      <c r="G44" s="138"/>
      <c r="H44" s="138"/>
      <c r="I44" s="138"/>
      <c r="J44" s="138"/>
      <c r="K44" s="138"/>
      <c r="L44" s="138"/>
      <c r="M44" s="138"/>
      <c r="N44" s="138"/>
      <c r="O44" s="138"/>
      <c r="P44" s="138"/>
      <c r="Q44" s="138"/>
      <c r="R44" s="138"/>
      <c r="S44" s="138"/>
      <c r="T44" s="138"/>
      <c r="U44" s="138"/>
      <c r="V44" s="138"/>
      <c r="W44" s="138"/>
      <c r="X44" s="138"/>
      <c r="Y44" s="138"/>
      <c r="Z44" s="138"/>
      <c r="AA44" s="138"/>
      <c r="AB44" s="138"/>
      <c r="AC44" s="138"/>
      <c r="AD44" s="138"/>
      <c r="AE44" s="138"/>
      <c r="AF44" s="138"/>
      <c r="AG44" s="138"/>
      <c r="AH44" s="138"/>
      <c r="AI44" s="138"/>
      <c r="AJ44" s="138"/>
      <c r="AK44" s="138"/>
      <c r="AL44" s="138"/>
      <c r="AM44" s="138"/>
      <c r="AN44" s="138"/>
      <c r="AO44" s="138"/>
      <c r="AP44" s="138"/>
      <c r="AQ44" s="138"/>
      <c r="AR44" s="138"/>
      <c r="AS44" s="138"/>
      <c r="AT44" s="138"/>
      <c r="AU44" s="138"/>
      <c r="AV44" s="138"/>
      <c r="AW44" s="138"/>
      <c r="AX44" s="138"/>
      <c r="AY44" s="138"/>
      <c r="AZ44" s="138"/>
      <c r="BA44" s="138"/>
      <c r="BB44" s="138"/>
    </row>
    <row r="45" spans="1:54" ht="33">
      <c r="A45" s="136">
        <v>33</v>
      </c>
      <c r="B45" s="257"/>
      <c r="C45" s="262"/>
      <c r="D45" s="146" t="s">
        <v>391</v>
      </c>
      <c r="E45" s="138"/>
      <c r="F45" s="138"/>
      <c r="G45" s="138"/>
      <c r="H45" s="138"/>
      <c r="I45" s="138"/>
      <c r="J45" s="138"/>
      <c r="K45" s="138"/>
      <c r="L45" s="138"/>
      <c r="M45" s="138"/>
      <c r="N45" s="138"/>
      <c r="O45" s="138"/>
      <c r="P45" s="138"/>
      <c r="Q45" s="138"/>
      <c r="R45" s="138"/>
      <c r="S45" s="138"/>
      <c r="T45" s="138"/>
      <c r="U45" s="138"/>
      <c r="V45" s="138"/>
      <c r="W45" s="138"/>
      <c r="X45" s="138"/>
      <c r="Y45" s="138"/>
      <c r="Z45" s="138"/>
      <c r="AA45" s="138"/>
      <c r="AB45" s="138"/>
      <c r="AC45" s="138"/>
      <c r="AD45" s="138"/>
      <c r="AE45" s="138"/>
      <c r="AF45" s="138"/>
      <c r="AG45" s="138"/>
      <c r="AH45" s="138"/>
      <c r="AI45" s="138"/>
      <c r="AJ45" s="138"/>
      <c r="AK45" s="138"/>
      <c r="AL45" s="138"/>
      <c r="AM45" s="138"/>
      <c r="AN45" s="138"/>
      <c r="AO45" s="138"/>
      <c r="AP45" s="138"/>
      <c r="AQ45" s="138"/>
      <c r="AR45" s="138"/>
      <c r="AS45" s="138"/>
      <c r="AT45" s="138"/>
      <c r="AU45" s="138"/>
      <c r="AV45" s="138"/>
      <c r="AW45" s="138"/>
      <c r="AX45" s="138"/>
      <c r="AY45" s="138"/>
      <c r="AZ45" s="138"/>
      <c r="BA45" s="138"/>
      <c r="BB45" s="138"/>
    </row>
    <row r="46" spans="1:54" ht="33">
      <c r="A46" s="136">
        <v>34</v>
      </c>
      <c r="B46" s="257"/>
      <c r="C46" s="262"/>
      <c r="D46" s="147" t="s">
        <v>392</v>
      </c>
      <c r="E46" s="138"/>
      <c r="F46" s="138"/>
      <c r="G46" s="138"/>
      <c r="H46" s="138"/>
      <c r="I46" s="138"/>
      <c r="J46" s="138"/>
      <c r="K46" s="138"/>
      <c r="L46" s="138"/>
      <c r="M46" s="138"/>
      <c r="N46" s="138"/>
      <c r="O46" s="138"/>
      <c r="P46" s="138"/>
      <c r="Q46" s="138"/>
      <c r="R46" s="138"/>
      <c r="S46" s="138"/>
      <c r="T46" s="138"/>
      <c r="U46" s="138"/>
      <c r="V46" s="138"/>
      <c r="W46" s="138"/>
      <c r="X46" s="138"/>
      <c r="Y46" s="138"/>
      <c r="Z46" s="138"/>
      <c r="AA46" s="138"/>
      <c r="AB46" s="138"/>
      <c r="AC46" s="138"/>
      <c r="AD46" s="138"/>
      <c r="AE46" s="138"/>
      <c r="AF46" s="138"/>
      <c r="AG46" s="138"/>
      <c r="AH46" s="138"/>
      <c r="AI46" s="138"/>
      <c r="AJ46" s="138"/>
      <c r="AK46" s="138"/>
      <c r="AL46" s="138"/>
      <c r="AM46" s="138"/>
      <c r="AN46" s="138"/>
      <c r="AO46" s="138"/>
      <c r="AP46" s="138"/>
      <c r="AQ46" s="138"/>
      <c r="AR46" s="138"/>
      <c r="AS46" s="138"/>
      <c r="AT46" s="138"/>
      <c r="AU46" s="138"/>
      <c r="AV46" s="138"/>
      <c r="AW46" s="138"/>
      <c r="AX46" s="138"/>
      <c r="AY46" s="138"/>
      <c r="AZ46" s="138"/>
      <c r="BA46" s="138"/>
      <c r="BB46" s="138"/>
    </row>
    <row r="47" spans="1:54" ht="33">
      <c r="A47" s="136">
        <v>35</v>
      </c>
      <c r="B47" s="254"/>
      <c r="C47" s="263"/>
      <c r="D47" s="146" t="s">
        <v>393</v>
      </c>
      <c r="E47" s="138"/>
      <c r="F47" s="138"/>
      <c r="G47" s="138"/>
      <c r="H47" s="138"/>
      <c r="I47" s="138"/>
      <c r="J47" s="138"/>
      <c r="K47" s="138"/>
      <c r="L47" s="138"/>
      <c r="M47" s="138"/>
      <c r="N47" s="138"/>
      <c r="O47" s="138"/>
      <c r="P47" s="138"/>
      <c r="Q47" s="138"/>
      <c r="R47" s="138"/>
      <c r="S47" s="138"/>
      <c r="T47" s="138"/>
      <c r="U47" s="138"/>
      <c r="V47" s="138"/>
      <c r="W47" s="138"/>
      <c r="X47" s="138"/>
      <c r="Y47" s="138"/>
      <c r="Z47" s="138"/>
      <c r="AA47" s="138"/>
      <c r="AB47" s="138"/>
      <c r="AC47" s="138"/>
      <c r="AD47" s="138"/>
      <c r="AE47" s="138"/>
      <c r="AF47" s="138"/>
      <c r="AG47" s="138"/>
      <c r="AH47" s="138"/>
      <c r="AI47" s="138"/>
      <c r="AJ47" s="138"/>
      <c r="AK47" s="138"/>
      <c r="AL47" s="138"/>
      <c r="AM47" s="138"/>
      <c r="AN47" s="138"/>
      <c r="AO47" s="138"/>
      <c r="AP47" s="138"/>
      <c r="AQ47" s="138"/>
      <c r="AR47" s="138"/>
      <c r="AS47" s="138"/>
      <c r="AT47" s="138"/>
      <c r="AU47" s="138"/>
      <c r="AV47" s="138"/>
      <c r="AW47" s="138"/>
      <c r="AX47" s="138"/>
      <c r="AY47" s="138"/>
      <c r="AZ47" s="138"/>
      <c r="BA47" s="138"/>
      <c r="BB47" s="138"/>
    </row>
    <row r="48" spans="1:54" ht="49.5">
      <c r="A48" s="136">
        <v>36</v>
      </c>
      <c r="B48" s="253"/>
      <c r="C48" s="261" t="s">
        <v>394</v>
      </c>
      <c r="D48" s="146" t="s">
        <v>395</v>
      </c>
      <c r="E48" s="138" t="s">
        <v>186</v>
      </c>
      <c r="F48" s="138" t="s">
        <v>186</v>
      </c>
      <c r="G48" s="138"/>
      <c r="H48" s="138"/>
      <c r="I48" s="138"/>
      <c r="J48" s="138"/>
      <c r="K48" s="138"/>
      <c r="L48" s="138"/>
      <c r="M48" s="138"/>
      <c r="N48" s="138"/>
      <c r="O48" s="138"/>
      <c r="P48" s="138"/>
      <c r="Q48" s="138"/>
      <c r="R48" s="138"/>
      <c r="S48" s="138"/>
      <c r="T48" s="138"/>
      <c r="U48" s="138"/>
      <c r="V48" s="138"/>
      <c r="W48" s="138"/>
      <c r="X48" s="138"/>
      <c r="Y48" s="138"/>
      <c r="Z48" s="138"/>
      <c r="AA48" s="138"/>
      <c r="AB48" s="138"/>
      <c r="AC48" s="138"/>
      <c r="AD48" s="138"/>
      <c r="AE48" s="138"/>
      <c r="AF48" s="138"/>
      <c r="AG48" s="138"/>
      <c r="AH48" s="138"/>
      <c r="AI48" s="138"/>
      <c r="AJ48" s="138"/>
      <c r="AK48" s="138"/>
      <c r="AL48" s="138"/>
      <c r="AM48" s="138"/>
      <c r="AN48" s="138"/>
      <c r="AO48" s="138"/>
      <c r="AP48" s="138"/>
      <c r="AQ48" s="138"/>
      <c r="AR48" s="138"/>
      <c r="AS48" s="138"/>
      <c r="AT48" s="138"/>
      <c r="AU48" s="138"/>
      <c r="AV48" s="138"/>
      <c r="AW48" s="138"/>
      <c r="AX48" s="138"/>
      <c r="AY48" s="138"/>
      <c r="AZ48" s="138"/>
      <c r="BA48" s="138"/>
      <c r="BB48" s="138"/>
    </row>
    <row r="49" spans="1:54" ht="53.25" customHeight="1">
      <c r="A49" s="136">
        <v>37</v>
      </c>
      <c r="B49" s="257"/>
      <c r="C49" s="262"/>
      <c r="D49" s="146" t="s">
        <v>396</v>
      </c>
      <c r="E49" s="138" t="s">
        <v>186</v>
      </c>
      <c r="F49" s="138" t="s">
        <v>186</v>
      </c>
      <c r="G49" s="138"/>
      <c r="H49" s="138"/>
      <c r="I49" s="138"/>
      <c r="J49" s="138"/>
      <c r="K49" s="138"/>
      <c r="L49" s="138"/>
      <c r="M49" s="138"/>
      <c r="N49" s="138"/>
      <c r="O49" s="138"/>
      <c r="P49" s="138"/>
      <c r="Q49" s="138"/>
      <c r="R49" s="138"/>
      <c r="S49" s="138"/>
      <c r="T49" s="138"/>
      <c r="U49" s="138"/>
      <c r="V49" s="138"/>
      <c r="W49" s="138"/>
      <c r="X49" s="138"/>
      <c r="Y49" s="138"/>
      <c r="Z49" s="138"/>
      <c r="AA49" s="138"/>
      <c r="AB49" s="138"/>
      <c r="AC49" s="138"/>
      <c r="AD49" s="138"/>
      <c r="AE49" s="138"/>
      <c r="AF49" s="138"/>
      <c r="AG49" s="138"/>
      <c r="AH49" s="138"/>
      <c r="AI49" s="138"/>
      <c r="AJ49" s="138"/>
      <c r="AK49" s="138"/>
      <c r="AL49" s="138"/>
      <c r="AM49" s="138"/>
      <c r="AN49" s="138"/>
      <c r="AO49" s="138"/>
      <c r="AP49" s="138"/>
      <c r="AQ49" s="138"/>
      <c r="AR49" s="138"/>
      <c r="AS49" s="138"/>
      <c r="AT49" s="138"/>
      <c r="AU49" s="138"/>
      <c r="AV49" s="138"/>
      <c r="AW49" s="138"/>
      <c r="AX49" s="138"/>
      <c r="AY49" s="138"/>
      <c r="AZ49" s="138"/>
      <c r="BA49" s="138"/>
      <c r="BB49" s="138"/>
    </row>
    <row r="50" spans="1:54" ht="28.5" customHeight="1">
      <c r="A50" s="136">
        <v>38</v>
      </c>
      <c r="B50" s="257"/>
      <c r="C50" s="262"/>
      <c r="D50" s="146" t="s">
        <v>397</v>
      </c>
      <c r="E50" s="148" t="s">
        <v>353</v>
      </c>
      <c r="F50" s="148" t="s">
        <v>353</v>
      </c>
      <c r="G50" s="138"/>
      <c r="H50" s="138"/>
      <c r="I50" s="138"/>
      <c r="J50" s="138"/>
      <c r="K50" s="138"/>
      <c r="L50" s="138"/>
      <c r="M50" s="138"/>
      <c r="N50" s="138"/>
      <c r="O50" s="138"/>
      <c r="P50" s="138"/>
      <c r="Q50" s="138"/>
      <c r="R50" s="138"/>
      <c r="S50" s="138"/>
      <c r="T50" s="138"/>
      <c r="U50" s="138"/>
      <c r="V50" s="138"/>
      <c r="W50" s="138"/>
      <c r="X50" s="138"/>
      <c r="Y50" s="138"/>
      <c r="Z50" s="138"/>
      <c r="AA50" s="138"/>
      <c r="AB50" s="138"/>
      <c r="AC50" s="138"/>
      <c r="AD50" s="138"/>
      <c r="AE50" s="138"/>
      <c r="AF50" s="138"/>
      <c r="AG50" s="138"/>
      <c r="AH50" s="138"/>
      <c r="AI50" s="138"/>
      <c r="AJ50" s="138"/>
      <c r="AK50" s="138"/>
      <c r="AL50" s="138"/>
      <c r="AM50" s="138"/>
      <c r="AN50" s="138"/>
      <c r="AO50" s="138"/>
      <c r="AP50" s="138"/>
      <c r="AQ50" s="138"/>
      <c r="AR50" s="138"/>
      <c r="AS50" s="138"/>
      <c r="AT50" s="138"/>
      <c r="AU50" s="138"/>
      <c r="AV50" s="138"/>
      <c r="AW50" s="138"/>
      <c r="AX50" s="138"/>
      <c r="AY50" s="138"/>
      <c r="AZ50" s="138"/>
      <c r="BA50" s="138"/>
      <c r="BB50" s="138"/>
    </row>
    <row r="51" spans="1:54" ht="28.5" customHeight="1">
      <c r="A51" s="136">
        <v>39</v>
      </c>
      <c r="B51" s="257"/>
      <c r="C51" s="262"/>
      <c r="D51" s="146" t="s">
        <v>398</v>
      </c>
      <c r="E51" s="138"/>
      <c r="F51" s="138"/>
      <c r="G51" s="138"/>
      <c r="H51" s="138"/>
      <c r="I51" s="138"/>
      <c r="J51" s="138"/>
      <c r="K51" s="138"/>
      <c r="L51" s="138"/>
      <c r="M51" s="138"/>
      <c r="N51" s="138"/>
      <c r="O51" s="138"/>
      <c r="P51" s="138"/>
      <c r="Q51" s="138"/>
      <c r="R51" s="138"/>
      <c r="S51" s="138"/>
      <c r="T51" s="138"/>
      <c r="U51" s="138"/>
      <c r="V51" s="138"/>
      <c r="W51" s="138"/>
      <c r="X51" s="138"/>
      <c r="Y51" s="138"/>
      <c r="Z51" s="138"/>
      <c r="AA51" s="138"/>
      <c r="AB51" s="138"/>
      <c r="AC51" s="138"/>
      <c r="AD51" s="138"/>
      <c r="AE51" s="138"/>
      <c r="AF51" s="138"/>
      <c r="AG51" s="138"/>
      <c r="AH51" s="138"/>
      <c r="AI51" s="138"/>
      <c r="AJ51" s="138"/>
      <c r="AK51" s="138"/>
      <c r="AL51" s="138"/>
      <c r="AM51" s="138"/>
      <c r="AN51" s="138"/>
      <c r="AO51" s="138"/>
      <c r="AP51" s="138"/>
      <c r="AQ51" s="138"/>
      <c r="AR51" s="138"/>
      <c r="AS51" s="138"/>
      <c r="AT51" s="138"/>
      <c r="AU51" s="138"/>
      <c r="AV51" s="138"/>
      <c r="AW51" s="138"/>
      <c r="AX51" s="138"/>
      <c r="AY51" s="138"/>
      <c r="AZ51" s="138"/>
      <c r="BA51" s="138"/>
      <c r="BB51" s="138"/>
    </row>
    <row r="52" spans="1:54" ht="33">
      <c r="A52" s="136">
        <v>40</v>
      </c>
      <c r="B52" s="257"/>
      <c r="C52" s="262"/>
      <c r="D52" s="137" t="s">
        <v>399</v>
      </c>
      <c r="E52" s="138"/>
      <c r="F52" s="138"/>
      <c r="G52" s="138"/>
      <c r="H52" s="138"/>
      <c r="I52" s="138"/>
      <c r="J52" s="138"/>
      <c r="K52" s="138"/>
      <c r="L52" s="138"/>
      <c r="M52" s="138"/>
      <c r="N52" s="138"/>
      <c r="O52" s="138"/>
      <c r="P52" s="138"/>
      <c r="Q52" s="138"/>
      <c r="R52" s="138"/>
      <c r="S52" s="138"/>
      <c r="T52" s="138"/>
      <c r="U52" s="138"/>
      <c r="V52" s="138"/>
      <c r="W52" s="138"/>
      <c r="X52" s="138"/>
      <c r="Y52" s="138"/>
      <c r="Z52" s="138"/>
      <c r="AA52" s="138"/>
      <c r="AB52" s="138"/>
      <c r="AC52" s="138"/>
      <c r="AD52" s="138"/>
      <c r="AE52" s="138"/>
      <c r="AF52" s="138"/>
      <c r="AG52" s="138"/>
      <c r="AH52" s="138"/>
      <c r="AI52" s="138"/>
      <c r="AJ52" s="138"/>
      <c r="AK52" s="138"/>
      <c r="AL52" s="138"/>
      <c r="AM52" s="138"/>
      <c r="AN52" s="138"/>
      <c r="AO52" s="138"/>
      <c r="AP52" s="138"/>
      <c r="AQ52" s="138"/>
      <c r="AR52" s="138"/>
      <c r="AS52" s="138"/>
      <c r="AT52" s="138"/>
      <c r="AU52" s="138"/>
      <c r="AV52" s="138"/>
      <c r="AW52" s="138"/>
      <c r="AX52" s="138"/>
      <c r="AY52" s="138"/>
      <c r="AZ52" s="138"/>
      <c r="BA52" s="138"/>
      <c r="BB52" s="138"/>
    </row>
    <row r="53" spans="1:54" ht="33">
      <c r="A53" s="136">
        <v>41</v>
      </c>
      <c r="B53" s="257"/>
      <c r="C53" s="262"/>
      <c r="D53" s="137" t="s">
        <v>400</v>
      </c>
      <c r="E53" s="138" t="s">
        <v>186</v>
      </c>
      <c r="F53" s="138"/>
      <c r="G53" s="138"/>
      <c r="H53" s="138"/>
      <c r="I53" s="138"/>
      <c r="J53" s="138"/>
      <c r="K53" s="138"/>
      <c r="L53" s="138"/>
      <c r="M53" s="138"/>
      <c r="N53" s="138"/>
      <c r="O53" s="138"/>
      <c r="P53" s="138"/>
      <c r="Q53" s="138"/>
      <c r="R53" s="138"/>
      <c r="S53" s="138"/>
      <c r="T53" s="138"/>
      <c r="U53" s="138"/>
      <c r="V53" s="138"/>
      <c r="W53" s="138"/>
      <c r="X53" s="138"/>
      <c r="Y53" s="138"/>
      <c r="Z53" s="138"/>
      <c r="AA53" s="138"/>
      <c r="AB53" s="138"/>
      <c r="AC53" s="138"/>
      <c r="AD53" s="138"/>
      <c r="AE53" s="138"/>
      <c r="AF53" s="138"/>
      <c r="AG53" s="138"/>
      <c r="AH53" s="138"/>
      <c r="AI53" s="138"/>
      <c r="AJ53" s="138"/>
      <c r="AK53" s="138"/>
      <c r="AL53" s="138"/>
      <c r="AM53" s="138"/>
      <c r="AN53" s="138"/>
      <c r="AO53" s="138"/>
      <c r="AP53" s="138"/>
      <c r="AQ53" s="138"/>
      <c r="AR53" s="138"/>
      <c r="AS53" s="138"/>
      <c r="AT53" s="138"/>
      <c r="AU53" s="138"/>
      <c r="AV53" s="138"/>
      <c r="AW53" s="138"/>
      <c r="AX53" s="138"/>
      <c r="AY53" s="138"/>
      <c r="AZ53" s="138"/>
      <c r="BA53" s="138"/>
      <c r="BB53" s="138"/>
    </row>
    <row r="54" spans="1:54" ht="32.25" customHeight="1">
      <c r="A54" s="136">
        <v>42</v>
      </c>
      <c r="B54" s="257"/>
      <c r="C54" s="262"/>
      <c r="D54" s="146" t="s">
        <v>401</v>
      </c>
      <c r="E54" s="138" t="s">
        <v>186</v>
      </c>
      <c r="F54" s="138"/>
      <c r="G54" s="138"/>
      <c r="H54" s="138"/>
      <c r="I54" s="138"/>
      <c r="J54" s="138"/>
      <c r="K54" s="138"/>
      <c r="L54" s="138"/>
      <c r="M54" s="138"/>
      <c r="N54" s="138"/>
      <c r="O54" s="138"/>
      <c r="P54" s="138"/>
      <c r="Q54" s="138"/>
      <c r="R54" s="138"/>
      <c r="S54" s="138"/>
      <c r="T54" s="138"/>
      <c r="U54" s="138"/>
      <c r="V54" s="138"/>
      <c r="W54" s="138"/>
      <c r="X54" s="138"/>
      <c r="Y54" s="138"/>
      <c r="Z54" s="138"/>
      <c r="AA54" s="138"/>
      <c r="AB54" s="138"/>
      <c r="AC54" s="138"/>
      <c r="AD54" s="138"/>
      <c r="AE54" s="138"/>
      <c r="AF54" s="138"/>
      <c r="AG54" s="138"/>
      <c r="AH54" s="138"/>
      <c r="AI54" s="138"/>
      <c r="AJ54" s="138"/>
      <c r="AK54" s="138"/>
      <c r="AL54" s="138"/>
      <c r="AM54" s="138"/>
      <c r="AN54" s="138"/>
      <c r="AO54" s="138"/>
      <c r="AP54" s="138"/>
      <c r="AQ54" s="138"/>
      <c r="AR54" s="138"/>
      <c r="AS54" s="138"/>
      <c r="AT54" s="138"/>
      <c r="AU54" s="138"/>
      <c r="AV54" s="138"/>
      <c r="AW54" s="138"/>
      <c r="AX54" s="138"/>
      <c r="AY54" s="138"/>
      <c r="AZ54" s="138"/>
      <c r="BA54" s="138"/>
      <c r="BB54" s="138"/>
    </row>
    <row r="55" spans="1:54" ht="33">
      <c r="A55" s="136">
        <v>43</v>
      </c>
      <c r="B55" s="254"/>
      <c r="C55" s="262"/>
      <c r="D55" s="146" t="s">
        <v>402</v>
      </c>
      <c r="E55" s="148" t="s">
        <v>353</v>
      </c>
      <c r="F55" s="138"/>
      <c r="G55" s="138"/>
      <c r="H55" s="138"/>
      <c r="I55" s="138"/>
      <c r="J55" s="138"/>
      <c r="K55" s="138"/>
      <c r="L55" s="138"/>
      <c r="M55" s="138"/>
      <c r="N55" s="138"/>
      <c r="O55" s="138"/>
      <c r="P55" s="138"/>
      <c r="Q55" s="138"/>
      <c r="R55" s="138"/>
      <c r="S55" s="138"/>
      <c r="T55" s="138"/>
      <c r="U55" s="138"/>
      <c r="V55" s="138"/>
      <c r="W55" s="138"/>
      <c r="X55" s="138"/>
      <c r="Y55" s="138"/>
      <c r="Z55" s="138"/>
      <c r="AA55" s="138"/>
      <c r="AB55" s="138"/>
      <c r="AC55" s="138"/>
      <c r="AD55" s="138"/>
      <c r="AE55" s="138"/>
      <c r="AF55" s="138"/>
      <c r="AG55" s="138"/>
      <c r="AH55" s="138"/>
      <c r="AI55" s="138"/>
      <c r="AJ55" s="138"/>
      <c r="AK55" s="138"/>
      <c r="AL55" s="138"/>
      <c r="AM55" s="138"/>
      <c r="AN55" s="138"/>
      <c r="AO55" s="138"/>
      <c r="AP55" s="138"/>
      <c r="AQ55" s="138"/>
      <c r="AR55" s="138"/>
      <c r="AS55" s="138"/>
      <c r="AT55" s="138"/>
      <c r="AU55" s="138"/>
      <c r="AV55" s="138"/>
      <c r="AW55" s="138"/>
      <c r="AX55" s="138"/>
      <c r="AY55" s="138"/>
      <c r="AZ55" s="138"/>
      <c r="BA55" s="138"/>
      <c r="BB55" s="138"/>
    </row>
    <row r="56" spans="1:54" ht="132">
      <c r="A56" s="136"/>
      <c r="B56" s="149"/>
      <c r="C56" s="262"/>
      <c r="D56" s="150" t="s">
        <v>781</v>
      </c>
      <c r="E56" s="138" t="s">
        <v>186</v>
      </c>
      <c r="F56" s="138"/>
      <c r="G56" s="138"/>
      <c r="H56" s="138"/>
      <c r="I56" s="138"/>
      <c r="J56" s="138"/>
      <c r="K56" s="138"/>
      <c r="L56" s="138"/>
      <c r="M56" s="138"/>
      <c r="N56" s="138"/>
      <c r="O56" s="138"/>
      <c r="P56" s="138"/>
      <c r="Q56" s="138"/>
      <c r="R56" s="138"/>
      <c r="S56" s="138"/>
      <c r="T56" s="138"/>
      <c r="U56" s="138"/>
      <c r="V56" s="138"/>
      <c r="W56" s="138"/>
      <c r="X56" s="138"/>
      <c r="Y56" s="138"/>
      <c r="Z56" s="138"/>
      <c r="AA56" s="138"/>
      <c r="AB56" s="138"/>
      <c r="AC56" s="138"/>
      <c r="AD56" s="138"/>
      <c r="AE56" s="138"/>
      <c r="AF56" s="138"/>
      <c r="AG56" s="138"/>
      <c r="AH56" s="138"/>
      <c r="AI56" s="138"/>
      <c r="AJ56" s="138"/>
      <c r="AK56" s="138"/>
      <c r="AL56" s="138"/>
      <c r="AM56" s="138"/>
      <c r="AN56" s="138"/>
      <c r="AO56" s="138"/>
      <c r="AP56" s="138"/>
      <c r="AQ56" s="138"/>
      <c r="AR56" s="138"/>
      <c r="AS56" s="138"/>
      <c r="AT56" s="138"/>
      <c r="AU56" s="138"/>
      <c r="AV56" s="138"/>
      <c r="AW56" s="138"/>
      <c r="AX56" s="138"/>
      <c r="AY56" s="138"/>
      <c r="AZ56" s="138"/>
      <c r="BA56" s="138"/>
      <c r="BB56" s="138"/>
    </row>
    <row r="57" spans="1:54" ht="33" hidden="1">
      <c r="A57" s="136"/>
      <c r="B57" s="149"/>
      <c r="C57" s="151"/>
      <c r="D57" s="150" t="s">
        <v>782</v>
      </c>
      <c r="E57" s="138"/>
      <c r="F57" s="138"/>
      <c r="G57" s="138"/>
      <c r="H57" s="138"/>
      <c r="I57" s="138"/>
      <c r="J57" s="138"/>
      <c r="K57" s="138"/>
      <c r="L57" s="138"/>
      <c r="M57" s="138"/>
      <c r="N57" s="138"/>
      <c r="O57" s="138"/>
      <c r="P57" s="138"/>
      <c r="Q57" s="138"/>
      <c r="R57" s="138"/>
      <c r="S57" s="138"/>
      <c r="T57" s="138"/>
      <c r="U57" s="138"/>
      <c r="V57" s="138"/>
      <c r="W57" s="138"/>
      <c r="X57" s="138"/>
      <c r="Y57" s="138"/>
      <c r="Z57" s="138"/>
      <c r="AA57" s="138"/>
      <c r="AB57" s="138"/>
      <c r="AC57" s="138"/>
      <c r="AD57" s="138"/>
      <c r="AE57" s="138"/>
      <c r="AF57" s="138"/>
      <c r="AG57" s="138"/>
      <c r="AH57" s="138"/>
      <c r="AI57" s="138"/>
      <c r="AJ57" s="138"/>
      <c r="AK57" s="138"/>
      <c r="AL57" s="138"/>
      <c r="AM57" s="138"/>
      <c r="AN57" s="138"/>
      <c r="AO57" s="138"/>
      <c r="AP57" s="138"/>
      <c r="AQ57" s="138"/>
      <c r="AR57" s="138"/>
      <c r="AS57" s="138"/>
      <c r="AT57" s="138"/>
      <c r="AU57" s="138"/>
      <c r="AV57" s="138"/>
      <c r="AW57" s="138"/>
      <c r="AX57" s="138"/>
      <c r="AY57" s="138"/>
      <c r="AZ57" s="138"/>
      <c r="BA57" s="138"/>
      <c r="BB57" s="138"/>
    </row>
    <row r="58" spans="1:54" ht="33">
      <c r="A58" s="136">
        <v>44</v>
      </c>
      <c r="B58" s="253"/>
      <c r="C58" s="261" t="s">
        <v>403</v>
      </c>
      <c r="D58" s="150" t="s">
        <v>783</v>
      </c>
      <c r="E58" s="138"/>
      <c r="F58" s="138"/>
      <c r="G58" s="138"/>
      <c r="H58" s="138"/>
      <c r="I58" s="138"/>
      <c r="J58" s="138"/>
      <c r="K58" s="138"/>
      <c r="L58" s="138"/>
      <c r="M58" s="138"/>
      <c r="N58" s="138"/>
      <c r="O58" s="138"/>
      <c r="P58" s="138"/>
      <c r="Q58" s="138"/>
      <c r="R58" s="138"/>
      <c r="S58" s="138"/>
      <c r="T58" s="138"/>
      <c r="U58" s="138"/>
      <c r="V58" s="138"/>
      <c r="W58" s="138"/>
      <c r="X58" s="138"/>
      <c r="Y58" s="138"/>
      <c r="Z58" s="138"/>
      <c r="AA58" s="138"/>
      <c r="AB58" s="138"/>
      <c r="AC58" s="138"/>
      <c r="AD58" s="138"/>
      <c r="AE58" s="138"/>
      <c r="AF58" s="138"/>
      <c r="AG58" s="138"/>
      <c r="AH58" s="138"/>
      <c r="AI58" s="138"/>
      <c r="AJ58" s="138"/>
      <c r="AK58" s="138"/>
      <c r="AL58" s="138"/>
      <c r="AM58" s="138"/>
      <c r="AN58" s="138"/>
      <c r="AO58" s="138"/>
      <c r="AP58" s="138"/>
      <c r="AQ58" s="138"/>
      <c r="AR58" s="138"/>
      <c r="AS58" s="138"/>
      <c r="AT58" s="138"/>
      <c r="AU58" s="138"/>
      <c r="AV58" s="138"/>
      <c r="AW58" s="138"/>
      <c r="AX58" s="138"/>
      <c r="AY58" s="138"/>
      <c r="AZ58" s="138"/>
      <c r="BA58" s="138"/>
      <c r="BB58" s="138"/>
    </row>
    <row r="59" spans="1:54" ht="33">
      <c r="A59" s="136">
        <v>45</v>
      </c>
      <c r="B59" s="257"/>
      <c r="C59" s="262"/>
      <c r="D59" s="146" t="s">
        <v>404</v>
      </c>
      <c r="E59" s="138"/>
      <c r="F59" s="138"/>
      <c r="G59" s="138"/>
      <c r="H59" s="138"/>
      <c r="I59" s="138"/>
      <c r="J59" s="138"/>
      <c r="K59" s="138"/>
      <c r="L59" s="138"/>
      <c r="M59" s="138"/>
      <c r="N59" s="138"/>
      <c r="O59" s="138"/>
      <c r="P59" s="138"/>
      <c r="Q59" s="138"/>
      <c r="R59" s="138"/>
      <c r="S59" s="138"/>
      <c r="T59" s="138"/>
      <c r="U59" s="138"/>
      <c r="V59" s="138"/>
      <c r="W59" s="138"/>
      <c r="X59" s="138"/>
      <c r="Y59" s="138"/>
      <c r="Z59" s="138"/>
      <c r="AA59" s="138"/>
      <c r="AB59" s="138"/>
      <c r="AC59" s="138"/>
      <c r="AD59" s="138"/>
      <c r="AE59" s="138"/>
      <c r="AF59" s="138"/>
      <c r="AG59" s="138"/>
      <c r="AH59" s="138"/>
      <c r="AI59" s="138"/>
      <c r="AJ59" s="138"/>
      <c r="AK59" s="138"/>
      <c r="AL59" s="138"/>
      <c r="AM59" s="138"/>
      <c r="AN59" s="138"/>
      <c r="AO59" s="138"/>
      <c r="AP59" s="138"/>
      <c r="AQ59" s="138"/>
      <c r="AR59" s="138"/>
      <c r="AS59" s="138"/>
      <c r="AT59" s="138"/>
      <c r="AU59" s="138"/>
      <c r="AV59" s="138"/>
      <c r="AW59" s="138"/>
      <c r="AX59" s="138"/>
      <c r="AY59" s="138"/>
      <c r="AZ59" s="138"/>
      <c r="BA59" s="138"/>
      <c r="BB59" s="138"/>
    </row>
    <row r="60" spans="1:54" ht="27" customHeight="1">
      <c r="A60" s="136">
        <v>46</v>
      </c>
      <c r="B60" s="257"/>
      <c r="C60" s="262"/>
      <c r="D60" s="146" t="s">
        <v>405</v>
      </c>
      <c r="E60" s="138"/>
      <c r="F60" s="138"/>
      <c r="G60" s="138"/>
      <c r="H60" s="138"/>
      <c r="I60" s="138"/>
      <c r="J60" s="138"/>
      <c r="K60" s="138"/>
      <c r="L60" s="138"/>
      <c r="M60" s="138"/>
      <c r="N60" s="138"/>
      <c r="O60" s="138"/>
      <c r="P60" s="138"/>
      <c r="Q60" s="138"/>
      <c r="R60" s="138"/>
      <c r="S60" s="138"/>
      <c r="T60" s="138"/>
      <c r="U60" s="138"/>
      <c r="V60" s="138"/>
      <c r="W60" s="138"/>
      <c r="X60" s="138"/>
      <c r="Y60" s="138"/>
      <c r="Z60" s="138"/>
      <c r="AA60" s="138"/>
      <c r="AB60" s="138"/>
      <c r="AC60" s="138"/>
      <c r="AD60" s="138"/>
      <c r="AE60" s="138"/>
      <c r="AF60" s="138"/>
      <c r="AG60" s="138"/>
      <c r="AH60" s="138"/>
      <c r="AI60" s="138"/>
      <c r="AJ60" s="138"/>
      <c r="AK60" s="138"/>
      <c r="AL60" s="138"/>
      <c r="AM60" s="138"/>
      <c r="AN60" s="138"/>
      <c r="AO60" s="138"/>
      <c r="AP60" s="138"/>
      <c r="AQ60" s="138"/>
      <c r="AR60" s="138"/>
      <c r="AS60" s="138"/>
      <c r="AT60" s="138"/>
      <c r="AU60" s="138"/>
      <c r="AV60" s="138"/>
      <c r="AW60" s="138"/>
      <c r="AX60" s="138"/>
      <c r="AY60" s="138"/>
      <c r="AZ60" s="138"/>
      <c r="BA60" s="138"/>
      <c r="BB60" s="138"/>
    </row>
    <row r="61" spans="1:54" ht="27" customHeight="1">
      <c r="A61" s="136">
        <v>47</v>
      </c>
      <c r="B61" s="257"/>
      <c r="C61" s="262"/>
      <c r="D61" s="146" t="s">
        <v>406</v>
      </c>
      <c r="E61" s="138"/>
      <c r="F61" s="138"/>
      <c r="G61" s="138"/>
      <c r="H61" s="138"/>
      <c r="I61" s="138"/>
      <c r="J61" s="138"/>
      <c r="K61" s="138"/>
      <c r="L61" s="138"/>
      <c r="M61" s="138"/>
      <c r="N61" s="138"/>
      <c r="O61" s="138"/>
      <c r="P61" s="138"/>
      <c r="Q61" s="138"/>
      <c r="R61" s="138"/>
      <c r="S61" s="138"/>
      <c r="T61" s="138"/>
      <c r="U61" s="138"/>
      <c r="V61" s="138"/>
      <c r="W61" s="138"/>
      <c r="X61" s="138"/>
      <c r="Y61" s="138"/>
      <c r="Z61" s="138"/>
      <c r="AA61" s="138"/>
      <c r="AB61" s="138"/>
      <c r="AC61" s="138"/>
      <c r="AD61" s="138"/>
      <c r="AE61" s="138"/>
      <c r="AF61" s="138"/>
      <c r="AG61" s="138"/>
      <c r="AH61" s="138"/>
      <c r="AI61" s="138"/>
      <c r="AJ61" s="138"/>
      <c r="AK61" s="138"/>
      <c r="AL61" s="138"/>
      <c r="AM61" s="138"/>
      <c r="AN61" s="138"/>
      <c r="AO61" s="138"/>
      <c r="AP61" s="138"/>
      <c r="AQ61" s="138"/>
      <c r="AR61" s="138"/>
      <c r="AS61" s="138"/>
      <c r="AT61" s="138"/>
      <c r="AU61" s="138"/>
      <c r="AV61" s="138"/>
      <c r="AW61" s="138"/>
      <c r="AX61" s="138"/>
      <c r="AY61" s="138"/>
      <c r="AZ61" s="138"/>
      <c r="BA61" s="138"/>
      <c r="BB61" s="138"/>
    </row>
    <row r="62" spans="1:54" ht="49.5">
      <c r="A62" s="136">
        <v>48</v>
      </c>
      <c r="B62" s="257"/>
      <c r="C62" s="262"/>
      <c r="D62" s="146" t="s">
        <v>407</v>
      </c>
      <c r="E62" s="138"/>
      <c r="F62" s="138"/>
      <c r="G62" s="138"/>
      <c r="H62" s="138"/>
      <c r="I62" s="138"/>
      <c r="J62" s="138"/>
      <c r="K62" s="138"/>
      <c r="L62" s="138"/>
      <c r="M62" s="138"/>
      <c r="N62" s="138"/>
      <c r="O62" s="138"/>
      <c r="P62" s="138"/>
      <c r="Q62" s="138"/>
      <c r="R62" s="138"/>
      <c r="S62" s="138"/>
      <c r="T62" s="138"/>
      <c r="U62" s="138"/>
      <c r="V62" s="138"/>
      <c r="W62" s="138"/>
      <c r="X62" s="138"/>
      <c r="Y62" s="138"/>
      <c r="Z62" s="138"/>
      <c r="AA62" s="138"/>
      <c r="AB62" s="138"/>
      <c r="AC62" s="138"/>
      <c r="AD62" s="138"/>
      <c r="AE62" s="138"/>
      <c r="AF62" s="138"/>
      <c r="AG62" s="138"/>
      <c r="AH62" s="138"/>
      <c r="AI62" s="138"/>
      <c r="AJ62" s="138"/>
      <c r="AK62" s="138"/>
      <c r="AL62" s="138"/>
      <c r="AM62" s="138"/>
      <c r="AN62" s="138"/>
      <c r="AO62" s="138"/>
      <c r="AP62" s="138"/>
      <c r="AQ62" s="138"/>
      <c r="AR62" s="138"/>
      <c r="AS62" s="138"/>
      <c r="AT62" s="138"/>
      <c r="AU62" s="138"/>
      <c r="AV62" s="138"/>
      <c r="AW62" s="138"/>
      <c r="AX62" s="138"/>
      <c r="AY62" s="138"/>
      <c r="AZ62" s="138"/>
      <c r="BA62" s="138"/>
      <c r="BB62" s="138"/>
    </row>
    <row r="63" spans="1:54" ht="49.5">
      <c r="A63" s="136">
        <v>49</v>
      </c>
      <c r="B63" s="254"/>
      <c r="C63" s="263"/>
      <c r="D63" s="146" t="s">
        <v>408</v>
      </c>
      <c r="E63" s="138"/>
      <c r="F63" s="138"/>
      <c r="G63" s="138"/>
      <c r="H63" s="138"/>
      <c r="I63" s="138"/>
      <c r="J63" s="138"/>
      <c r="K63" s="138"/>
      <c r="L63" s="138"/>
      <c r="M63" s="138"/>
      <c r="N63" s="138"/>
      <c r="O63" s="138"/>
      <c r="P63" s="138"/>
      <c r="Q63" s="138"/>
      <c r="R63" s="138"/>
      <c r="S63" s="138"/>
      <c r="T63" s="138"/>
      <c r="U63" s="138"/>
      <c r="V63" s="138"/>
      <c r="W63" s="138"/>
      <c r="X63" s="138"/>
      <c r="Y63" s="138"/>
      <c r="Z63" s="138"/>
      <c r="AA63" s="138"/>
      <c r="AB63" s="138"/>
      <c r="AC63" s="138"/>
      <c r="AD63" s="138"/>
      <c r="AE63" s="138"/>
      <c r="AF63" s="138"/>
      <c r="AG63" s="138"/>
      <c r="AH63" s="138"/>
      <c r="AI63" s="138"/>
      <c r="AJ63" s="138"/>
      <c r="AK63" s="138"/>
      <c r="AL63" s="138"/>
      <c r="AM63" s="138"/>
      <c r="AN63" s="138"/>
      <c r="AO63" s="138"/>
      <c r="AP63" s="138"/>
      <c r="AQ63" s="138"/>
      <c r="AR63" s="138"/>
      <c r="AS63" s="138"/>
      <c r="AT63" s="138"/>
      <c r="AU63" s="138"/>
      <c r="AV63" s="138"/>
      <c r="AW63" s="138"/>
      <c r="AX63" s="138"/>
      <c r="AY63" s="138"/>
      <c r="AZ63" s="138"/>
      <c r="BA63" s="138"/>
      <c r="BB63" s="138"/>
    </row>
    <row r="64" spans="1:54" ht="16.5">
      <c r="A64" s="136">
        <v>50</v>
      </c>
      <c r="B64" s="253"/>
      <c r="C64" s="261" t="s">
        <v>409</v>
      </c>
      <c r="D64" s="146" t="s">
        <v>410</v>
      </c>
      <c r="E64" s="138"/>
      <c r="F64" s="138"/>
      <c r="G64" s="138"/>
      <c r="H64" s="138"/>
      <c r="I64" s="138"/>
      <c r="J64" s="138"/>
      <c r="K64" s="138"/>
      <c r="L64" s="138"/>
      <c r="M64" s="138"/>
      <c r="N64" s="138"/>
      <c r="O64" s="138"/>
      <c r="P64" s="138"/>
      <c r="Q64" s="138"/>
      <c r="R64" s="138"/>
      <c r="S64" s="138"/>
      <c r="T64" s="138"/>
      <c r="U64" s="138"/>
      <c r="V64" s="138"/>
      <c r="W64" s="138"/>
      <c r="X64" s="138"/>
      <c r="Y64" s="138"/>
      <c r="Z64" s="138"/>
      <c r="AA64" s="138"/>
      <c r="AB64" s="138"/>
      <c r="AC64" s="138"/>
      <c r="AD64" s="138"/>
      <c r="AE64" s="138"/>
      <c r="AF64" s="138"/>
      <c r="AG64" s="138"/>
      <c r="AH64" s="138"/>
      <c r="AI64" s="138"/>
      <c r="AJ64" s="138"/>
      <c r="AK64" s="138"/>
      <c r="AL64" s="138"/>
      <c r="AM64" s="138"/>
      <c r="AN64" s="138"/>
      <c r="AO64" s="138"/>
      <c r="AP64" s="138"/>
      <c r="AQ64" s="138"/>
      <c r="AR64" s="138"/>
      <c r="AS64" s="138"/>
      <c r="AT64" s="138"/>
      <c r="AU64" s="138"/>
      <c r="AV64" s="138"/>
      <c r="AW64" s="138"/>
      <c r="AX64" s="138"/>
      <c r="AY64" s="138"/>
      <c r="AZ64" s="138"/>
      <c r="BA64" s="138"/>
      <c r="BB64" s="138"/>
    </row>
    <row r="65" spans="1:54" ht="33">
      <c r="A65" s="136">
        <v>51</v>
      </c>
      <c r="B65" s="257"/>
      <c r="C65" s="262"/>
      <c r="D65" s="146" t="s">
        <v>411</v>
      </c>
      <c r="E65" s="138"/>
      <c r="F65" s="138"/>
      <c r="G65" s="138"/>
      <c r="H65" s="138"/>
      <c r="I65" s="138"/>
      <c r="J65" s="138"/>
      <c r="K65" s="138"/>
      <c r="L65" s="138"/>
      <c r="M65" s="138"/>
      <c r="N65" s="138"/>
      <c r="O65" s="138"/>
      <c r="P65" s="138"/>
      <c r="Q65" s="138"/>
      <c r="R65" s="138"/>
      <c r="S65" s="138"/>
      <c r="T65" s="138"/>
      <c r="U65" s="138"/>
      <c r="V65" s="138"/>
      <c r="W65" s="138"/>
      <c r="X65" s="138"/>
      <c r="Y65" s="138"/>
      <c r="Z65" s="138"/>
      <c r="AA65" s="138"/>
      <c r="AB65" s="138"/>
      <c r="AC65" s="138"/>
      <c r="AD65" s="138"/>
      <c r="AE65" s="138"/>
      <c r="AF65" s="138"/>
      <c r="AG65" s="138"/>
      <c r="AH65" s="138"/>
      <c r="AI65" s="138"/>
      <c r="AJ65" s="138"/>
      <c r="AK65" s="138"/>
      <c r="AL65" s="138"/>
      <c r="AM65" s="138"/>
      <c r="AN65" s="138"/>
      <c r="AO65" s="138"/>
      <c r="AP65" s="138"/>
      <c r="AQ65" s="138"/>
      <c r="AR65" s="138"/>
      <c r="AS65" s="138"/>
      <c r="AT65" s="138"/>
      <c r="AU65" s="138"/>
      <c r="AV65" s="138"/>
      <c r="AW65" s="138"/>
      <c r="AX65" s="138"/>
      <c r="AY65" s="138"/>
      <c r="AZ65" s="138"/>
      <c r="BA65" s="138"/>
      <c r="BB65" s="138"/>
    </row>
    <row r="66" spans="1:54" ht="16.5">
      <c r="A66" s="136">
        <v>52</v>
      </c>
      <c r="B66" s="257"/>
      <c r="C66" s="262"/>
      <c r="D66" s="146" t="s">
        <v>412</v>
      </c>
      <c r="E66" s="138"/>
      <c r="F66" s="138"/>
      <c r="G66" s="138"/>
      <c r="H66" s="138"/>
      <c r="I66" s="138"/>
      <c r="J66" s="138"/>
      <c r="K66" s="138"/>
      <c r="L66" s="138"/>
      <c r="M66" s="138"/>
      <c r="N66" s="138"/>
      <c r="O66" s="138"/>
      <c r="P66" s="138"/>
      <c r="Q66" s="138"/>
      <c r="R66" s="138"/>
      <c r="S66" s="138"/>
      <c r="T66" s="138"/>
      <c r="U66" s="138"/>
      <c r="V66" s="138"/>
      <c r="W66" s="138"/>
      <c r="X66" s="138"/>
      <c r="Y66" s="138"/>
      <c r="Z66" s="138"/>
      <c r="AA66" s="138"/>
      <c r="AB66" s="138"/>
      <c r="AC66" s="138"/>
      <c r="AD66" s="138"/>
      <c r="AE66" s="138"/>
      <c r="AF66" s="138"/>
      <c r="AG66" s="138"/>
      <c r="AH66" s="138"/>
      <c r="AI66" s="138"/>
      <c r="AJ66" s="138"/>
      <c r="AK66" s="138"/>
      <c r="AL66" s="138"/>
      <c r="AM66" s="138"/>
      <c r="AN66" s="138"/>
      <c r="AO66" s="138"/>
      <c r="AP66" s="138"/>
      <c r="AQ66" s="138"/>
      <c r="AR66" s="138"/>
      <c r="AS66" s="138"/>
      <c r="AT66" s="138"/>
      <c r="AU66" s="138"/>
      <c r="AV66" s="138"/>
      <c r="AW66" s="138"/>
      <c r="AX66" s="138"/>
      <c r="AY66" s="138"/>
      <c r="AZ66" s="138"/>
      <c r="BA66" s="138"/>
      <c r="BB66" s="138"/>
    </row>
    <row r="67" spans="1:54" ht="33">
      <c r="A67" s="136">
        <v>53</v>
      </c>
      <c r="B67" s="257"/>
      <c r="C67" s="262"/>
      <c r="D67" s="146" t="s">
        <v>413</v>
      </c>
      <c r="E67" s="138"/>
      <c r="F67" s="138"/>
      <c r="G67" s="138"/>
      <c r="H67" s="138"/>
      <c r="I67" s="138"/>
      <c r="J67" s="138"/>
      <c r="K67" s="138"/>
      <c r="L67" s="138"/>
      <c r="M67" s="138"/>
      <c r="N67" s="138"/>
      <c r="O67" s="138"/>
      <c r="P67" s="138"/>
      <c r="Q67" s="138"/>
      <c r="R67" s="138"/>
      <c r="S67" s="138"/>
      <c r="T67" s="138"/>
      <c r="U67" s="138"/>
      <c r="V67" s="138"/>
      <c r="W67" s="138"/>
      <c r="X67" s="138"/>
      <c r="Y67" s="138"/>
      <c r="Z67" s="138"/>
      <c r="AA67" s="138"/>
      <c r="AB67" s="138"/>
      <c r="AC67" s="138"/>
      <c r="AD67" s="138"/>
      <c r="AE67" s="138"/>
      <c r="AF67" s="138"/>
      <c r="AG67" s="138"/>
      <c r="AH67" s="138"/>
      <c r="AI67" s="138"/>
      <c r="AJ67" s="138"/>
      <c r="AK67" s="138"/>
      <c r="AL67" s="138"/>
      <c r="AM67" s="138"/>
      <c r="AN67" s="138"/>
      <c r="AO67" s="138"/>
      <c r="AP67" s="138"/>
      <c r="AQ67" s="138"/>
      <c r="AR67" s="138"/>
      <c r="AS67" s="138"/>
      <c r="AT67" s="138"/>
      <c r="AU67" s="138"/>
      <c r="AV67" s="138"/>
      <c r="AW67" s="138"/>
      <c r="AX67" s="138"/>
      <c r="AY67" s="138"/>
      <c r="AZ67" s="138"/>
      <c r="BA67" s="138"/>
      <c r="BB67" s="138"/>
    </row>
    <row r="68" spans="1:54" ht="87" customHeight="1">
      <c r="A68" s="136"/>
      <c r="B68" s="257"/>
      <c r="C68" s="262"/>
      <c r="D68" s="150" t="s">
        <v>784</v>
      </c>
      <c r="E68" s="138"/>
      <c r="F68" s="138"/>
      <c r="G68" s="138"/>
      <c r="H68" s="138"/>
      <c r="I68" s="138"/>
      <c r="J68" s="138"/>
      <c r="K68" s="138"/>
      <c r="L68" s="138"/>
      <c r="M68" s="138"/>
      <c r="N68" s="138"/>
      <c r="O68" s="138"/>
      <c r="P68" s="138"/>
      <c r="Q68" s="138"/>
      <c r="R68" s="138"/>
      <c r="S68" s="138"/>
      <c r="T68" s="138"/>
      <c r="U68" s="138"/>
      <c r="V68" s="138"/>
      <c r="W68" s="138"/>
      <c r="X68" s="138"/>
      <c r="Y68" s="138"/>
      <c r="Z68" s="138"/>
      <c r="AA68" s="138"/>
      <c r="AB68" s="138"/>
      <c r="AC68" s="138"/>
      <c r="AD68" s="138"/>
      <c r="AE68" s="138"/>
      <c r="AF68" s="138"/>
      <c r="AG68" s="138"/>
      <c r="AH68" s="138"/>
      <c r="AI68" s="138"/>
      <c r="AJ68" s="138"/>
      <c r="AK68" s="138"/>
      <c r="AL68" s="138"/>
      <c r="AM68" s="138"/>
      <c r="AN68" s="138"/>
      <c r="AO68" s="138"/>
      <c r="AP68" s="138"/>
      <c r="AQ68" s="138"/>
      <c r="AR68" s="138"/>
      <c r="AS68" s="138"/>
      <c r="AT68" s="138"/>
      <c r="AU68" s="138"/>
      <c r="AV68" s="138"/>
      <c r="AW68" s="138"/>
      <c r="AX68" s="138"/>
      <c r="AY68" s="138"/>
      <c r="AZ68" s="138"/>
      <c r="BA68" s="138"/>
      <c r="BB68" s="138"/>
    </row>
    <row r="69" spans="1:54" ht="129" customHeight="1">
      <c r="A69" s="136"/>
      <c r="B69" s="257"/>
      <c r="C69" s="262"/>
      <c r="D69" s="150" t="s">
        <v>785</v>
      </c>
      <c r="E69" s="138"/>
      <c r="F69" s="138"/>
      <c r="G69" s="138"/>
      <c r="H69" s="138"/>
      <c r="I69" s="138"/>
      <c r="J69" s="138"/>
      <c r="K69" s="138"/>
      <c r="L69" s="138"/>
      <c r="M69" s="138"/>
      <c r="N69" s="138"/>
      <c r="O69" s="138"/>
      <c r="P69" s="138"/>
      <c r="Q69" s="138"/>
      <c r="R69" s="138"/>
      <c r="S69" s="138"/>
      <c r="T69" s="138"/>
      <c r="U69" s="138"/>
      <c r="V69" s="138"/>
      <c r="W69" s="138"/>
      <c r="X69" s="138"/>
      <c r="Y69" s="138"/>
      <c r="Z69" s="138"/>
      <c r="AA69" s="138"/>
      <c r="AB69" s="138"/>
      <c r="AC69" s="138"/>
      <c r="AD69" s="138"/>
      <c r="AE69" s="138"/>
      <c r="AF69" s="138"/>
      <c r="AG69" s="138"/>
      <c r="AH69" s="138"/>
      <c r="AI69" s="138"/>
      <c r="AJ69" s="138"/>
      <c r="AK69" s="138"/>
      <c r="AL69" s="138"/>
      <c r="AM69" s="138"/>
      <c r="AN69" s="138"/>
      <c r="AO69" s="138"/>
      <c r="AP69" s="138"/>
      <c r="AQ69" s="138"/>
      <c r="AR69" s="138"/>
      <c r="AS69" s="138"/>
      <c r="AT69" s="138"/>
      <c r="AU69" s="138"/>
      <c r="AV69" s="138"/>
      <c r="AW69" s="138"/>
      <c r="AX69" s="138"/>
      <c r="AY69" s="138"/>
      <c r="AZ69" s="138"/>
      <c r="BA69" s="138"/>
      <c r="BB69" s="138"/>
    </row>
    <row r="70" spans="1:54" ht="88.5" customHeight="1">
      <c r="A70" s="136"/>
      <c r="B70" s="257"/>
      <c r="C70" s="262"/>
      <c r="D70" s="150" t="s">
        <v>786</v>
      </c>
      <c r="E70" s="138"/>
      <c r="F70" s="138"/>
      <c r="G70" s="138"/>
      <c r="H70" s="138"/>
      <c r="I70" s="138"/>
      <c r="J70" s="138"/>
      <c r="K70" s="138"/>
      <c r="L70" s="138"/>
      <c r="M70" s="138"/>
      <c r="N70" s="138"/>
      <c r="O70" s="138"/>
      <c r="P70" s="138"/>
      <c r="Q70" s="138"/>
      <c r="R70" s="138"/>
      <c r="S70" s="138"/>
      <c r="T70" s="138"/>
      <c r="U70" s="138"/>
      <c r="V70" s="138"/>
      <c r="W70" s="138"/>
      <c r="X70" s="138"/>
      <c r="Y70" s="138"/>
      <c r="Z70" s="138"/>
      <c r="AA70" s="138"/>
      <c r="AB70" s="138"/>
      <c r="AC70" s="138"/>
      <c r="AD70" s="138"/>
      <c r="AE70" s="138"/>
      <c r="AF70" s="138"/>
      <c r="AG70" s="138"/>
      <c r="AH70" s="138"/>
      <c r="AI70" s="138"/>
      <c r="AJ70" s="138"/>
      <c r="AK70" s="138"/>
      <c r="AL70" s="138"/>
      <c r="AM70" s="138"/>
      <c r="AN70" s="138"/>
      <c r="AO70" s="138"/>
      <c r="AP70" s="138"/>
      <c r="AQ70" s="138"/>
      <c r="AR70" s="138"/>
      <c r="AS70" s="138"/>
      <c r="AT70" s="138"/>
      <c r="AU70" s="138"/>
      <c r="AV70" s="138"/>
      <c r="AW70" s="138"/>
      <c r="AX70" s="138"/>
      <c r="AY70" s="138"/>
      <c r="AZ70" s="138"/>
      <c r="BA70" s="138"/>
      <c r="BB70" s="138"/>
    </row>
    <row r="71" spans="1:54" ht="149.25" customHeight="1">
      <c r="A71" s="136"/>
      <c r="B71" s="257"/>
      <c r="C71" s="262"/>
      <c r="D71" s="150" t="s">
        <v>787</v>
      </c>
      <c r="E71" s="138"/>
      <c r="F71" s="138"/>
      <c r="G71" s="138"/>
      <c r="H71" s="138"/>
      <c r="I71" s="138"/>
      <c r="J71" s="138"/>
      <c r="K71" s="138"/>
      <c r="L71" s="138"/>
      <c r="M71" s="138"/>
      <c r="N71" s="138"/>
      <c r="O71" s="138"/>
      <c r="P71" s="138"/>
      <c r="Q71" s="138"/>
      <c r="R71" s="138"/>
      <c r="S71" s="138"/>
      <c r="T71" s="138"/>
      <c r="U71" s="138"/>
      <c r="V71" s="138"/>
      <c r="W71" s="138"/>
      <c r="X71" s="138"/>
      <c r="Y71" s="138"/>
      <c r="Z71" s="138"/>
      <c r="AA71" s="138"/>
      <c r="AB71" s="138"/>
      <c r="AC71" s="138"/>
      <c r="AD71" s="138"/>
      <c r="AE71" s="138"/>
      <c r="AF71" s="138"/>
      <c r="AG71" s="138"/>
      <c r="AH71" s="138"/>
      <c r="AI71" s="138"/>
      <c r="AJ71" s="138"/>
      <c r="AK71" s="138"/>
      <c r="AL71" s="138"/>
      <c r="AM71" s="138"/>
      <c r="AN71" s="138"/>
      <c r="AO71" s="138"/>
      <c r="AP71" s="138"/>
      <c r="AQ71" s="138"/>
      <c r="AR71" s="138"/>
      <c r="AS71" s="138"/>
      <c r="AT71" s="138"/>
      <c r="AU71" s="138"/>
      <c r="AV71" s="138"/>
      <c r="AW71" s="138"/>
      <c r="AX71" s="138"/>
      <c r="AY71" s="138"/>
      <c r="AZ71" s="138"/>
      <c r="BA71" s="138"/>
      <c r="BB71" s="138"/>
    </row>
    <row r="72" spans="1:54" ht="16.5">
      <c r="A72" s="136"/>
      <c r="B72" s="257"/>
      <c r="C72" s="262"/>
      <c r="D72" s="146"/>
      <c r="E72" s="138"/>
      <c r="F72" s="138"/>
      <c r="G72" s="138"/>
      <c r="H72" s="138"/>
      <c r="I72" s="138"/>
      <c r="J72" s="138"/>
      <c r="K72" s="138"/>
      <c r="L72" s="138"/>
      <c r="M72" s="138"/>
      <c r="N72" s="138"/>
      <c r="O72" s="138"/>
      <c r="P72" s="138"/>
      <c r="Q72" s="138"/>
      <c r="R72" s="138"/>
      <c r="S72" s="138"/>
      <c r="T72" s="138"/>
      <c r="U72" s="138"/>
      <c r="V72" s="138"/>
      <c r="W72" s="138"/>
      <c r="X72" s="138"/>
      <c r="Y72" s="138"/>
      <c r="Z72" s="138"/>
      <c r="AA72" s="138"/>
      <c r="AB72" s="138"/>
      <c r="AC72" s="138"/>
      <c r="AD72" s="138"/>
      <c r="AE72" s="138"/>
      <c r="AF72" s="138"/>
      <c r="AG72" s="138"/>
      <c r="AH72" s="138"/>
      <c r="AI72" s="138"/>
      <c r="AJ72" s="138"/>
      <c r="AK72" s="138"/>
      <c r="AL72" s="138"/>
      <c r="AM72" s="138"/>
      <c r="AN72" s="138"/>
      <c r="AO72" s="138"/>
      <c r="AP72" s="138"/>
      <c r="AQ72" s="138"/>
      <c r="AR72" s="138"/>
      <c r="AS72" s="138"/>
      <c r="AT72" s="138"/>
      <c r="AU72" s="138"/>
      <c r="AV72" s="138"/>
      <c r="AW72" s="138"/>
      <c r="AX72" s="138"/>
      <c r="AY72" s="138"/>
      <c r="AZ72" s="138"/>
      <c r="BA72" s="138"/>
      <c r="BB72" s="138"/>
    </row>
    <row r="73" spans="1:54" ht="49.5">
      <c r="A73" s="136">
        <v>54</v>
      </c>
      <c r="B73" s="254"/>
      <c r="C73" s="263"/>
      <c r="D73" s="146" t="s">
        <v>408</v>
      </c>
      <c r="E73" s="138"/>
      <c r="F73" s="138"/>
      <c r="G73" s="138"/>
      <c r="H73" s="138"/>
      <c r="I73" s="138"/>
      <c r="J73" s="138"/>
      <c r="K73" s="138"/>
      <c r="L73" s="138"/>
      <c r="M73" s="138"/>
      <c r="N73" s="138"/>
      <c r="O73" s="138"/>
      <c r="P73" s="138"/>
      <c r="Q73" s="138"/>
      <c r="R73" s="138"/>
      <c r="S73" s="138"/>
      <c r="T73" s="138"/>
      <c r="U73" s="138"/>
      <c r="V73" s="138"/>
      <c r="W73" s="138"/>
      <c r="X73" s="138"/>
      <c r="Y73" s="138"/>
      <c r="Z73" s="138"/>
      <c r="AA73" s="138"/>
      <c r="AB73" s="138"/>
      <c r="AC73" s="138"/>
      <c r="AD73" s="138"/>
      <c r="AE73" s="138"/>
      <c r="AF73" s="138"/>
      <c r="AG73" s="138"/>
      <c r="AH73" s="138"/>
      <c r="AI73" s="138"/>
      <c r="AJ73" s="138"/>
      <c r="AK73" s="138"/>
      <c r="AL73" s="138"/>
      <c r="AM73" s="138"/>
      <c r="AN73" s="138"/>
      <c r="AO73" s="138"/>
      <c r="AP73" s="138"/>
      <c r="AQ73" s="138"/>
      <c r="AR73" s="138"/>
      <c r="AS73" s="138"/>
      <c r="AT73" s="138"/>
      <c r="AU73" s="138"/>
      <c r="AV73" s="138"/>
      <c r="AW73" s="138"/>
      <c r="AX73" s="138"/>
      <c r="AY73" s="138"/>
      <c r="AZ73" s="138"/>
      <c r="BA73" s="138"/>
      <c r="BB73" s="138"/>
    </row>
    <row r="74" spans="1:54" ht="33" hidden="1">
      <c r="A74" s="136">
        <v>55</v>
      </c>
      <c r="B74" s="253"/>
      <c r="C74" s="282" t="s">
        <v>414</v>
      </c>
      <c r="D74" s="137" t="s">
        <v>415</v>
      </c>
      <c r="E74" s="138"/>
      <c r="F74" s="138"/>
      <c r="G74" s="138"/>
      <c r="H74" s="138"/>
      <c r="I74" s="138"/>
      <c r="J74" s="138"/>
      <c r="K74" s="138"/>
      <c r="L74" s="138"/>
      <c r="M74" s="138"/>
      <c r="N74" s="138"/>
      <c r="O74" s="138"/>
      <c r="P74" s="138"/>
      <c r="Q74" s="138"/>
      <c r="R74" s="138"/>
      <c r="S74" s="138"/>
      <c r="T74" s="138"/>
      <c r="U74" s="138"/>
      <c r="V74" s="138"/>
      <c r="W74" s="138"/>
      <c r="X74" s="138"/>
      <c r="Y74" s="138"/>
      <c r="Z74" s="138"/>
      <c r="AA74" s="138"/>
      <c r="AB74" s="138"/>
      <c r="AC74" s="138"/>
      <c r="AD74" s="138"/>
      <c r="AE74" s="138"/>
      <c r="AF74" s="138"/>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row>
    <row r="75" spans="1:54" ht="16.5" hidden="1">
      <c r="A75" s="136">
        <v>56</v>
      </c>
      <c r="B75" s="254"/>
      <c r="C75" s="282"/>
      <c r="D75" s="137" t="s">
        <v>416</v>
      </c>
      <c r="E75" s="138"/>
      <c r="F75" s="138"/>
      <c r="G75" s="138"/>
      <c r="H75" s="138"/>
      <c r="I75" s="138"/>
      <c r="J75" s="138"/>
      <c r="K75" s="138"/>
      <c r="L75" s="138"/>
      <c r="M75" s="138"/>
      <c r="N75" s="138"/>
      <c r="O75" s="138"/>
      <c r="P75" s="138"/>
      <c r="Q75" s="138"/>
      <c r="R75" s="138"/>
      <c r="S75" s="138"/>
      <c r="T75" s="138"/>
      <c r="U75" s="138"/>
      <c r="V75" s="138"/>
      <c r="W75" s="138"/>
      <c r="X75" s="138"/>
      <c r="Y75" s="138"/>
      <c r="Z75" s="138"/>
      <c r="AA75" s="138"/>
      <c r="AB75" s="138"/>
      <c r="AC75" s="138"/>
      <c r="AD75" s="138"/>
      <c r="AE75" s="138"/>
      <c r="AF75" s="138"/>
      <c r="AG75" s="138"/>
      <c r="AH75" s="138"/>
      <c r="AI75" s="138"/>
      <c r="AJ75" s="138"/>
      <c r="AK75" s="138"/>
      <c r="AL75" s="138"/>
      <c r="AM75" s="138"/>
      <c r="AN75" s="138"/>
      <c r="AO75" s="138"/>
      <c r="AP75" s="138"/>
      <c r="AQ75" s="138"/>
      <c r="AR75" s="138"/>
      <c r="AS75" s="138"/>
      <c r="AT75" s="138"/>
      <c r="AU75" s="138"/>
      <c r="AV75" s="138"/>
      <c r="AW75" s="138"/>
      <c r="AX75" s="138"/>
      <c r="AY75" s="138"/>
      <c r="AZ75" s="138"/>
      <c r="BA75" s="138"/>
      <c r="BB75" s="138"/>
    </row>
    <row r="76" spans="1:54" ht="17.25" customHeight="1">
      <c r="A76" s="136">
        <v>57</v>
      </c>
      <c r="B76" s="253"/>
      <c r="C76" s="261" t="s">
        <v>417</v>
      </c>
      <c r="D76" s="137" t="s">
        <v>418</v>
      </c>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38"/>
      <c r="AE76" s="138"/>
      <c r="AF76" s="138"/>
      <c r="AG76" s="138"/>
      <c r="AH76" s="138"/>
      <c r="AI76" s="138"/>
      <c r="AJ76" s="138"/>
      <c r="AK76" s="138"/>
      <c r="AL76" s="138"/>
      <c r="AM76" s="138"/>
      <c r="AN76" s="138"/>
      <c r="AO76" s="138"/>
      <c r="AP76" s="138"/>
      <c r="AQ76" s="138"/>
      <c r="AR76" s="138"/>
      <c r="AS76" s="138"/>
      <c r="AT76" s="138"/>
      <c r="AU76" s="138"/>
      <c r="AV76" s="138"/>
      <c r="AW76" s="138"/>
      <c r="AX76" s="138"/>
      <c r="AY76" s="138"/>
      <c r="AZ76" s="138"/>
      <c r="BA76" s="138"/>
      <c r="BB76" s="138"/>
    </row>
    <row r="77" spans="1:54" ht="16.5">
      <c r="A77" s="136">
        <v>58</v>
      </c>
      <c r="B77" s="257"/>
      <c r="C77" s="262"/>
      <c r="D77" s="152" t="s">
        <v>419</v>
      </c>
      <c r="E77" s="138" t="s">
        <v>186</v>
      </c>
      <c r="F77" s="138" t="s">
        <v>186</v>
      </c>
      <c r="G77" s="138"/>
      <c r="H77" s="138"/>
      <c r="I77" s="138"/>
      <c r="J77" s="138" t="s">
        <v>186</v>
      </c>
      <c r="K77" s="138" t="s">
        <v>186</v>
      </c>
      <c r="L77" s="138"/>
      <c r="M77" s="138"/>
      <c r="N77" s="138"/>
      <c r="O77" s="138"/>
      <c r="P77" s="138"/>
      <c r="Q77" s="138"/>
      <c r="R77" s="138"/>
      <c r="S77" s="138"/>
      <c r="T77" s="138"/>
      <c r="U77" s="138"/>
      <c r="V77" s="138"/>
      <c r="W77" s="138"/>
      <c r="X77" s="138"/>
      <c r="Y77" s="138"/>
      <c r="Z77" s="138"/>
      <c r="AA77" s="138"/>
      <c r="AB77" s="138"/>
      <c r="AC77" s="138"/>
      <c r="AD77" s="138"/>
      <c r="AE77" s="138"/>
      <c r="AF77" s="138"/>
      <c r="AG77" s="138"/>
      <c r="AH77" s="138"/>
      <c r="AI77" s="138"/>
      <c r="AJ77" s="138"/>
      <c r="AK77" s="138"/>
      <c r="AL77" s="138"/>
      <c r="AM77" s="138"/>
      <c r="AN77" s="138"/>
      <c r="AO77" s="138"/>
      <c r="AP77" s="138"/>
      <c r="AQ77" s="138"/>
      <c r="AR77" s="138"/>
      <c r="AS77" s="138"/>
      <c r="AT77" s="138"/>
      <c r="AU77" s="138"/>
      <c r="AV77" s="138"/>
      <c r="AW77" s="138"/>
      <c r="AX77" s="138"/>
      <c r="AY77" s="138"/>
      <c r="AZ77" s="138"/>
      <c r="BA77" s="138"/>
      <c r="BB77" s="138"/>
    </row>
    <row r="78" spans="1:54" ht="33">
      <c r="A78" s="136">
        <v>59</v>
      </c>
      <c r="B78" s="257"/>
      <c r="C78" s="262"/>
      <c r="D78" s="152" t="s">
        <v>420</v>
      </c>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138"/>
      <c r="AC78" s="138"/>
      <c r="AD78" s="138"/>
      <c r="AE78" s="138"/>
      <c r="AF78" s="138"/>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row>
    <row r="79" spans="1:54" ht="33">
      <c r="A79" s="136">
        <v>60</v>
      </c>
      <c r="B79" s="257"/>
      <c r="C79" s="262"/>
      <c r="D79" s="152" t="s">
        <v>421</v>
      </c>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38"/>
      <c r="AE79" s="138"/>
      <c r="AF79" s="138"/>
      <c r="AG79" s="138"/>
      <c r="AH79" s="138"/>
      <c r="AI79" s="138"/>
      <c r="AJ79" s="138"/>
      <c r="AK79" s="138"/>
      <c r="AL79" s="138"/>
      <c r="AM79" s="138"/>
      <c r="AN79" s="138"/>
      <c r="AO79" s="138"/>
      <c r="AP79" s="138"/>
      <c r="AQ79" s="138"/>
      <c r="AR79" s="138"/>
      <c r="AS79" s="138"/>
      <c r="AT79" s="138"/>
      <c r="AU79" s="138"/>
      <c r="AV79" s="138"/>
      <c r="AW79" s="138"/>
      <c r="AX79" s="138"/>
      <c r="AY79" s="138"/>
      <c r="AZ79" s="138"/>
      <c r="BA79" s="138"/>
      <c r="BB79" s="138"/>
    </row>
    <row r="80" spans="1:54" ht="16.5">
      <c r="A80" s="136">
        <v>61</v>
      </c>
      <c r="B80" s="257"/>
      <c r="C80" s="262"/>
      <c r="D80" s="153" t="s">
        <v>422</v>
      </c>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38"/>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row>
    <row r="81" spans="1:54" ht="30" customHeight="1">
      <c r="A81" s="136">
        <v>62</v>
      </c>
      <c r="B81" s="257"/>
      <c r="C81" s="262"/>
      <c r="D81" s="154" t="s">
        <v>423</v>
      </c>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138"/>
      <c r="AC81" s="138"/>
      <c r="AD81" s="138"/>
      <c r="AE81" s="138"/>
      <c r="AF81" s="138"/>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row>
    <row r="82" spans="1:54" ht="30" customHeight="1">
      <c r="A82" s="136"/>
      <c r="B82" s="257"/>
      <c r="C82" s="262"/>
      <c r="D82" s="154" t="s">
        <v>424</v>
      </c>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38"/>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row>
    <row r="83" spans="1:54" ht="34.5" customHeight="1">
      <c r="A83" s="136">
        <v>63</v>
      </c>
      <c r="B83" s="254"/>
      <c r="C83" s="262"/>
      <c r="D83" s="155" t="s">
        <v>788</v>
      </c>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38"/>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row>
    <row r="84" spans="1:54" ht="33">
      <c r="A84" s="136">
        <v>64</v>
      </c>
      <c r="B84" s="253"/>
      <c r="C84" s="261" t="s">
        <v>425</v>
      </c>
      <c r="D84" s="146" t="s">
        <v>426</v>
      </c>
      <c r="E84" s="138"/>
      <c r="F84" s="138"/>
      <c r="G84" s="138" t="s">
        <v>186</v>
      </c>
      <c r="H84" s="138"/>
      <c r="I84" s="138"/>
      <c r="J84" s="138"/>
      <c r="K84" s="138"/>
      <c r="L84" s="138"/>
      <c r="M84" s="138" t="s">
        <v>173</v>
      </c>
      <c r="N84" s="138"/>
      <c r="O84" s="138"/>
      <c r="P84" s="138"/>
      <c r="Q84" s="138"/>
      <c r="R84" s="138"/>
      <c r="S84" s="138"/>
      <c r="T84" s="138"/>
      <c r="U84" s="138"/>
      <c r="V84" s="138"/>
      <c r="W84" s="138"/>
      <c r="X84" s="138"/>
      <c r="Y84" s="138"/>
      <c r="Z84" s="138"/>
      <c r="AA84" s="138"/>
      <c r="AB84" s="138"/>
      <c r="AC84" s="138"/>
      <c r="AD84" s="138"/>
      <c r="AE84" s="138"/>
      <c r="AF84" s="138"/>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row>
    <row r="85" spans="1:54" ht="33">
      <c r="A85" s="136">
        <v>65</v>
      </c>
      <c r="B85" s="254"/>
      <c r="C85" s="263"/>
      <c r="D85" s="146" t="s">
        <v>427</v>
      </c>
      <c r="E85" s="138"/>
      <c r="F85" s="138"/>
      <c r="G85" s="148" t="s">
        <v>353</v>
      </c>
      <c r="H85" s="138"/>
      <c r="I85" s="138"/>
      <c r="J85" s="138"/>
      <c r="K85" s="138"/>
      <c r="L85" s="138"/>
      <c r="M85" s="138" t="s">
        <v>173</v>
      </c>
      <c r="N85" s="138"/>
      <c r="O85" s="138"/>
      <c r="P85" s="138"/>
      <c r="Q85" s="138"/>
      <c r="R85" s="138"/>
      <c r="S85" s="138"/>
      <c r="T85" s="138"/>
      <c r="U85" s="138"/>
      <c r="V85" s="138"/>
      <c r="W85" s="138"/>
      <c r="X85" s="138"/>
      <c r="Y85" s="138"/>
      <c r="Z85" s="138"/>
      <c r="AA85" s="138"/>
      <c r="AB85" s="138"/>
      <c r="AC85" s="138"/>
      <c r="AD85" s="138"/>
      <c r="AE85" s="138"/>
      <c r="AF85" s="138"/>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row>
    <row r="86" spans="1:54" ht="49.5">
      <c r="A86" s="136">
        <v>66</v>
      </c>
      <c r="B86" s="149"/>
      <c r="C86" s="156" t="s">
        <v>428</v>
      </c>
      <c r="D86" s="157" t="s">
        <v>429</v>
      </c>
      <c r="E86" s="138"/>
      <c r="F86" s="138"/>
      <c r="G86" s="138"/>
      <c r="H86" s="138"/>
      <c r="I86" s="138"/>
      <c r="J86" s="138"/>
      <c r="K86" s="138"/>
      <c r="L86" s="138"/>
      <c r="M86" s="138" t="s">
        <v>173</v>
      </c>
      <c r="N86" s="138"/>
      <c r="O86" s="138"/>
      <c r="P86" s="138"/>
      <c r="Q86" s="138"/>
      <c r="R86" s="138"/>
      <c r="S86" s="138"/>
      <c r="T86" s="138"/>
      <c r="U86" s="138"/>
      <c r="V86" s="138"/>
      <c r="W86" s="138"/>
      <c r="X86" s="138"/>
      <c r="Y86" s="138"/>
      <c r="Z86" s="138"/>
      <c r="AA86" s="138"/>
      <c r="AB86" s="138"/>
      <c r="AC86" s="138"/>
      <c r="AD86" s="138"/>
      <c r="AE86" s="138"/>
      <c r="AF86" s="138"/>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row>
    <row r="87" spans="1:54" ht="33">
      <c r="A87" s="136">
        <v>67</v>
      </c>
      <c r="B87" s="136"/>
      <c r="C87" s="158" t="s">
        <v>430</v>
      </c>
      <c r="D87" s="146" t="s">
        <v>431</v>
      </c>
      <c r="E87" s="138"/>
      <c r="F87" s="138"/>
      <c r="G87" s="138"/>
      <c r="H87" s="138"/>
      <c r="I87" s="138"/>
      <c r="J87" s="138"/>
      <c r="K87" s="138"/>
      <c r="L87" s="138"/>
      <c r="M87" s="138" t="s">
        <v>173</v>
      </c>
      <c r="N87" s="138"/>
      <c r="O87" s="138"/>
      <c r="P87" s="138"/>
      <c r="Q87" s="138"/>
      <c r="R87" s="138"/>
      <c r="S87" s="138"/>
      <c r="T87" s="138"/>
      <c r="U87" s="138"/>
      <c r="V87" s="138"/>
      <c r="W87" s="138"/>
      <c r="X87" s="138"/>
      <c r="Y87" s="138"/>
      <c r="Z87" s="138"/>
      <c r="AA87" s="138"/>
      <c r="AB87" s="138"/>
      <c r="AC87" s="138"/>
      <c r="AD87" s="138"/>
      <c r="AE87" s="138"/>
      <c r="AF87" s="138"/>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row>
    <row r="88" spans="1:54" ht="33">
      <c r="A88" s="136">
        <v>68</v>
      </c>
      <c r="B88" s="136"/>
      <c r="C88" s="158" t="s">
        <v>432</v>
      </c>
      <c r="D88" s="146" t="s">
        <v>433</v>
      </c>
      <c r="E88" s="138"/>
      <c r="F88" s="138"/>
      <c r="G88" s="138"/>
      <c r="H88" s="138"/>
      <c r="I88" s="138"/>
      <c r="J88" s="138"/>
      <c r="K88" s="138"/>
      <c r="L88" s="138"/>
      <c r="M88" s="138" t="s">
        <v>173</v>
      </c>
      <c r="N88" s="138"/>
      <c r="O88" s="138"/>
      <c r="P88" s="138"/>
      <c r="Q88" s="138"/>
      <c r="R88" s="138"/>
      <c r="S88" s="138"/>
      <c r="T88" s="138"/>
      <c r="U88" s="138"/>
      <c r="V88" s="138"/>
      <c r="W88" s="138"/>
      <c r="X88" s="138"/>
      <c r="Y88" s="138"/>
      <c r="Z88" s="138"/>
      <c r="AA88" s="138"/>
      <c r="AB88" s="138"/>
      <c r="AC88" s="138"/>
      <c r="AD88" s="138"/>
      <c r="AE88" s="138"/>
      <c r="AF88" s="138"/>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row>
    <row r="89" spans="1:54" ht="33">
      <c r="A89" s="136">
        <v>69</v>
      </c>
      <c r="B89" s="253"/>
      <c r="C89" s="261" t="s">
        <v>434</v>
      </c>
      <c r="D89" s="137" t="s">
        <v>435</v>
      </c>
      <c r="E89" s="138"/>
      <c r="F89" s="138"/>
      <c r="G89" s="138" t="s">
        <v>186</v>
      </c>
      <c r="H89" s="138"/>
      <c r="I89" s="138"/>
      <c r="J89" s="138"/>
      <c r="K89" s="138"/>
      <c r="L89" s="138"/>
      <c r="M89" s="138" t="s">
        <v>173</v>
      </c>
      <c r="N89" s="138"/>
      <c r="O89" s="138"/>
      <c r="P89" s="138"/>
      <c r="Q89" s="138"/>
      <c r="R89" s="138"/>
      <c r="S89" s="138"/>
      <c r="T89" s="138"/>
      <c r="U89" s="138"/>
      <c r="V89" s="138"/>
      <c r="W89" s="138"/>
      <c r="X89" s="138"/>
      <c r="Y89" s="138"/>
      <c r="Z89" s="138"/>
      <c r="AA89" s="138"/>
      <c r="AB89" s="138"/>
      <c r="AC89" s="138"/>
      <c r="AD89" s="138"/>
      <c r="AE89" s="138"/>
      <c r="AF89" s="138"/>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row>
    <row r="90" spans="1:54" ht="16.5">
      <c r="A90" s="136">
        <v>70</v>
      </c>
      <c r="B90" s="254"/>
      <c r="C90" s="263"/>
      <c r="D90" s="137" t="s">
        <v>436</v>
      </c>
      <c r="E90" s="138"/>
      <c r="F90" s="138"/>
      <c r="G90" s="138" t="s">
        <v>186</v>
      </c>
      <c r="H90" s="138"/>
      <c r="I90" s="138"/>
      <c r="J90" s="138"/>
      <c r="K90" s="138"/>
      <c r="L90" s="138"/>
      <c r="M90" s="138" t="s">
        <v>173</v>
      </c>
      <c r="N90" s="138"/>
      <c r="O90" s="138"/>
      <c r="P90" s="138"/>
      <c r="Q90" s="138"/>
      <c r="R90" s="138"/>
      <c r="S90" s="138"/>
      <c r="T90" s="138"/>
      <c r="U90" s="138"/>
      <c r="V90" s="138"/>
      <c r="W90" s="138"/>
      <c r="X90" s="138"/>
      <c r="Y90" s="138"/>
      <c r="Z90" s="138"/>
      <c r="AA90" s="138"/>
      <c r="AB90" s="138"/>
      <c r="AC90" s="138"/>
      <c r="AD90" s="138"/>
      <c r="AE90" s="138"/>
      <c r="AF90" s="138"/>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row>
    <row r="91" spans="1:54" ht="41.25" customHeight="1">
      <c r="A91" s="136">
        <v>71</v>
      </c>
      <c r="B91" s="253"/>
      <c r="C91" s="281" t="s">
        <v>437</v>
      </c>
      <c r="D91" s="137" t="s">
        <v>789</v>
      </c>
      <c r="E91" s="138"/>
      <c r="F91" s="138"/>
      <c r="G91" s="138" t="s">
        <v>186</v>
      </c>
      <c r="H91" s="138"/>
      <c r="I91" s="138"/>
      <c r="J91" s="138"/>
      <c r="K91" s="138"/>
      <c r="L91" s="138"/>
      <c r="M91" s="138" t="s">
        <v>173</v>
      </c>
      <c r="N91" s="138"/>
      <c r="O91" s="138"/>
      <c r="P91" s="138"/>
      <c r="Q91" s="138"/>
      <c r="R91" s="138"/>
      <c r="S91" s="138"/>
      <c r="T91" s="138"/>
      <c r="U91" s="138"/>
      <c r="V91" s="138"/>
      <c r="W91" s="138"/>
      <c r="X91" s="138"/>
      <c r="Y91" s="138"/>
      <c r="Z91" s="138"/>
      <c r="AA91" s="138"/>
      <c r="AB91" s="138"/>
      <c r="AC91" s="138"/>
      <c r="AD91" s="138"/>
      <c r="AE91" s="138"/>
      <c r="AF91" s="138"/>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row>
    <row r="92" spans="1:54" ht="16.5">
      <c r="A92" s="136">
        <v>72</v>
      </c>
      <c r="B92" s="257"/>
      <c r="C92" s="281"/>
      <c r="D92" s="137" t="s">
        <v>790</v>
      </c>
      <c r="E92" s="138"/>
      <c r="F92" s="138"/>
      <c r="G92" s="138" t="s">
        <v>186</v>
      </c>
      <c r="H92" s="138"/>
      <c r="I92" s="138"/>
      <c r="J92" s="138"/>
      <c r="K92" s="138"/>
      <c r="L92" s="138"/>
      <c r="M92" s="138" t="s">
        <v>173</v>
      </c>
      <c r="N92" s="138"/>
      <c r="O92" s="138"/>
      <c r="P92" s="138"/>
      <c r="Q92" s="138"/>
      <c r="R92" s="138"/>
      <c r="S92" s="138"/>
      <c r="T92" s="138"/>
      <c r="U92" s="138"/>
      <c r="V92" s="138"/>
      <c r="W92" s="138"/>
      <c r="X92" s="138"/>
      <c r="Y92" s="138"/>
      <c r="Z92" s="138"/>
      <c r="AA92" s="138"/>
      <c r="AB92" s="138"/>
      <c r="AC92" s="138"/>
      <c r="AD92" s="138"/>
      <c r="AE92" s="138"/>
      <c r="AF92" s="138"/>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row>
    <row r="93" spans="1:54" ht="33">
      <c r="A93" s="136">
        <v>73</v>
      </c>
      <c r="B93" s="254"/>
      <c r="C93" s="281"/>
      <c r="D93" s="137" t="s">
        <v>438</v>
      </c>
      <c r="E93" s="138"/>
      <c r="F93" s="138"/>
      <c r="G93" s="138" t="s">
        <v>186</v>
      </c>
      <c r="H93" s="138"/>
      <c r="I93" s="138"/>
      <c r="J93" s="138"/>
      <c r="K93" s="138"/>
      <c r="L93" s="138"/>
      <c r="M93" s="138" t="s">
        <v>173</v>
      </c>
      <c r="N93" s="138"/>
      <c r="O93" s="138"/>
      <c r="P93" s="138"/>
      <c r="Q93" s="138"/>
      <c r="R93" s="138"/>
      <c r="S93" s="138"/>
      <c r="T93" s="138"/>
      <c r="U93" s="138"/>
      <c r="V93" s="138"/>
      <c r="W93" s="138"/>
      <c r="X93" s="138"/>
      <c r="Y93" s="138"/>
      <c r="Z93" s="138"/>
      <c r="AA93" s="138"/>
      <c r="AB93" s="138"/>
      <c r="AC93" s="138"/>
      <c r="AD93" s="138"/>
      <c r="AE93" s="138"/>
      <c r="AF93" s="138"/>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row>
    <row r="94" spans="1:54" ht="16.5">
      <c r="A94" s="136">
        <v>74</v>
      </c>
      <c r="B94" s="253"/>
      <c r="C94" s="281" t="s">
        <v>439</v>
      </c>
      <c r="D94" s="137" t="s">
        <v>440</v>
      </c>
      <c r="E94" s="138"/>
      <c r="F94" s="138"/>
      <c r="G94" s="138" t="s">
        <v>186</v>
      </c>
      <c r="H94" s="138"/>
      <c r="I94" s="138"/>
      <c r="J94" s="138"/>
      <c r="K94" s="138"/>
      <c r="L94" s="138"/>
      <c r="M94" s="138" t="s">
        <v>173</v>
      </c>
      <c r="N94" s="138"/>
      <c r="O94" s="138"/>
      <c r="P94" s="138"/>
      <c r="Q94" s="138"/>
      <c r="R94" s="138"/>
      <c r="S94" s="138"/>
      <c r="T94" s="138"/>
      <c r="U94" s="138"/>
      <c r="V94" s="138"/>
      <c r="W94" s="138"/>
      <c r="X94" s="138"/>
      <c r="Y94" s="138"/>
      <c r="Z94" s="138"/>
      <c r="AA94" s="138"/>
      <c r="AB94" s="138"/>
      <c r="AC94" s="138"/>
      <c r="AD94" s="138"/>
      <c r="AE94" s="138"/>
      <c r="AF94" s="138"/>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row>
    <row r="95" spans="1:54" ht="33">
      <c r="A95" s="136">
        <v>75</v>
      </c>
      <c r="B95" s="257"/>
      <c r="C95" s="281"/>
      <c r="D95" s="137" t="s">
        <v>441</v>
      </c>
      <c r="E95" s="138"/>
      <c r="F95" s="138"/>
      <c r="G95" s="138" t="s">
        <v>186</v>
      </c>
      <c r="H95" s="138"/>
      <c r="I95" s="138"/>
      <c r="J95" s="138"/>
      <c r="K95" s="138"/>
      <c r="L95" s="138"/>
      <c r="M95" s="138" t="s">
        <v>173</v>
      </c>
      <c r="N95" s="138"/>
      <c r="O95" s="138"/>
      <c r="P95" s="138"/>
      <c r="Q95" s="138"/>
      <c r="R95" s="138"/>
      <c r="S95" s="138"/>
      <c r="T95" s="138"/>
      <c r="U95" s="138"/>
      <c r="V95" s="138"/>
      <c r="W95" s="138"/>
      <c r="X95" s="138"/>
      <c r="Y95" s="138"/>
      <c r="Z95" s="138"/>
      <c r="AA95" s="138"/>
      <c r="AB95" s="138"/>
      <c r="AC95" s="138"/>
      <c r="AD95" s="138"/>
      <c r="AE95" s="138"/>
      <c r="AF95" s="138"/>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row>
    <row r="96" spans="1:54" ht="33">
      <c r="A96" s="136">
        <v>76</v>
      </c>
      <c r="B96" s="257"/>
      <c r="C96" s="281"/>
      <c r="D96" s="137" t="s">
        <v>442</v>
      </c>
      <c r="E96" s="138"/>
      <c r="F96" s="138"/>
      <c r="G96" s="138" t="s">
        <v>186</v>
      </c>
      <c r="H96" s="138"/>
      <c r="I96" s="138"/>
      <c r="J96" s="138"/>
      <c r="K96" s="138"/>
      <c r="L96" s="138"/>
      <c r="M96" s="138" t="s">
        <v>173</v>
      </c>
      <c r="N96" s="138"/>
      <c r="O96" s="138"/>
      <c r="P96" s="138"/>
      <c r="Q96" s="138"/>
      <c r="R96" s="138"/>
      <c r="S96" s="138"/>
      <c r="T96" s="138"/>
      <c r="U96" s="138"/>
      <c r="V96" s="138"/>
      <c r="W96" s="138"/>
      <c r="X96" s="138"/>
      <c r="Y96" s="138"/>
      <c r="Z96" s="138"/>
      <c r="AA96" s="138"/>
      <c r="AB96" s="138"/>
      <c r="AC96" s="138"/>
      <c r="AD96" s="138"/>
      <c r="AE96" s="138"/>
      <c r="AF96" s="138"/>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row>
    <row r="97" spans="1:54" ht="16.5">
      <c r="A97" s="136">
        <v>77</v>
      </c>
      <c r="B97" s="257"/>
      <c r="C97" s="281"/>
      <c r="D97" s="137" t="s">
        <v>443</v>
      </c>
      <c r="E97" s="138"/>
      <c r="F97" s="138"/>
      <c r="G97" s="138" t="s">
        <v>186</v>
      </c>
      <c r="H97" s="138"/>
      <c r="I97" s="138"/>
      <c r="J97" s="138"/>
      <c r="K97" s="138"/>
      <c r="L97" s="138"/>
      <c r="M97" s="138" t="s">
        <v>173</v>
      </c>
      <c r="N97" s="138"/>
      <c r="O97" s="138"/>
      <c r="P97" s="138"/>
      <c r="Q97" s="138"/>
      <c r="R97" s="138"/>
      <c r="S97" s="138"/>
      <c r="T97" s="138"/>
      <c r="U97" s="138"/>
      <c r="V97" s="138"/>
      <c r="W97" s="138"/>
      <c r="X97" s="138"/>
      <c r="Y97" s="138"/>
      <c r="Z97" s="138"/>
      <c r="AA97" s="138"/>
      <c r="AB97" s="138"/>
      <c r="AC97" s="138"/>
      <c r="AD97" s="138"/>
      <c r="AE97" s="138"/>
      <c r="AF97" s="138"/>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row>
    <row r="98" spans="1:54" ht="33">
      <c r="A98" s="136">
        <v>78</v>
      </c>
      <c r="B98" s="257"/>
      <c r="C98" s="281"/>
      <c r="D98" s="137" t="s">
        <v>444</v>
      </c>
      <c r="E98" s="138"/>
      <c r="F98" s="138"/>
      <c r="G98" s="138" t="s">
        <v>186</v>
      </c>
      <c r="H98" s="138"/>
      <c r="I98" s="138"/>
      <c r="J98" s="138"/>
      <c r="K98" s="138"/>
      <c r="L98" s="138"/>
      <c r="M98" s="138" t="s">
        <v>173</v>
      </c>
      <c r="N98" s="138"/>
      <c r="O98" s="138"/>
      <c r="P98" s="138"/>
      <c r="Q98" s="138"/>
      <c r="R98" s="138"/>
      <c r="S98" s="138"/>
      <c r="T98" s="138"/>
      <c r="U98" s="138"/>
      <c r="V98" s="138"/>
      <c r="W98" s="138"/>
      <c r="X98" s="138"/>
      <c r="Y98" s="138"/>
      <c r="Z98" s="138"/>
      <c r="AA98" s="138"/>
      <c r="AB98" s="138"/>
      <c r="AC98" s="138"/>
      <c r="AD98" s="138"/>
      <c r="AE98" s="138"/>
      <c r="AF98" s="138"/>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row>
    <row r="99" spans="1:54" ht="33">
      <c r="A99" s="136">
        <v>79</v>
      </c>
      <c r="B99" s="257"/>
      <c r="C99" s="281"/>
      <c r="D99" s="137" t="s">
        <v>445</v>
      </c>
      <c r="E99" s="138"/>
      <c r="F99" s="138"/>
      <c r="G99" s="138" t="s">
        <v>186</v>
      </c>
      <c r="H99" s="138"/>
      <c r="I99" s="138"/>
      <c r="J99" s="138"/>
      <c r="K99" s="138"/>
      <c r="L99" s="138"/>
      <c r="M99" s="138" t="s">
        <v>173</v>
      </c>
      <c r="N99" s="138"/>
      <c r="O99" s="138"/>
      <c r="P99" s="138"/>
      <c r="Q99" s="138"/>
      <c r="R99" s="138"/>
      <c r="S99" s="138"/>
      <c r="T99" s="138"/>
      <c r="U99" s="138"/>
      <c r="V99" s="138"/>
      <c r="W99" s="138"/>
      <c r="X99" s="138"/>
      <c r="Y99" s="138"/>
      <c r="Z99" s="138"/>
      <c r="AA99" s="138"/>
      <c r="AB99" s="138"/>
      <c r="AC99" s="138"/>
      <c r="AD99" s="138"/>
      <c r="AE99" s="138"/>
      <c r="AF99" s="138"/>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row>
    <row r="100" spans="1:54" ht="33">
      <c r="A100" s="136">
        <v>80</v>
      </c>
      <c r="B100" s="257"/>
      <c r="C100" s="281"/>
      <c r="D100" s="137" t="s">
        <v>446</v>
      </c>
      <c r="E100" s="138"/>
      <c r="F100" s="138"/>
      <c r="G100" s="138" t="s">
        <v>186</v>
      </c>
      <c r="H100" s="138"/>
      <c r="I100" s="138"/>
      <c r="J100" s="138"/>
      <c r="K100" s="138"/>
      <c r="L100" s="138"/>
      <c r="M100" s="138" t="s">
        <v>173</v>
      </c>
      <c r="N100" s="138"/>
      <c r="O100" s="138"/>
      <c r="P100" s="138"/>
      <c r="Q100" s="138"/>
      <c r="R100" s="138"/>
      <c r="S100" s="138"/>
      <c r="T100" s="138"/>
      <c r="U100" s="138"/>
      <c r="V100" s="138"/>
      <c r="W100" s="138"/>
      <c r="X100" s="138"/>
      <c r="Y100" s="138"/>
      <c r="Z100" s="138"/>
      <c r="AA100" s="138"/>
      <c r="AB100" s="138"/>
      <c r="AC100" s="138"/>
      <c r="AD100" s="138"/>
      <c r="AE100" s="138"/>
      <c r="AF100" s="138"/>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row>
    <row r="101" spans="1:54" ht="33">
      <c r="A101" s="136">
        <v>81</v>
      </c>
      <c r="B101" s="257"/>
      <c r="C101" s="281"/>
      <c r="D101" s="137" t="s">
        <v>447</v>
      </c>
      <c r="E101" s="138"/>
      <c r="F101" s="138"/>
      <c r="G101" s="138" t="s">
        <v>186</v>
      </c>
      <c r="H101" s="138"/>
      <c r="I101" s="138"/>
      <c r="J101" s="138"/>
      <c r="K101" s="138"/>
      <c r="L101" s="138"/>
      <c r="M101" s="138" t="s">
        <v>173</v>
      </c>
      <c r="N101" s="138"/>
      <c r="O101" s="138"/>
      <c r="P101" s="138"/>
      <c r="Q101" s="138"/>
      <c r="R101" s="138"/>
      <c r="S101" s="138"/>
      <c r="T101" s="138"/>
      <c r="U101" s="138"/>
      <c r="V101" s="138"/>
      <c r="W101" s="138"/>
      <c r="X101" s="138"/>
      <c r="Y101" s="138"/>
      <c r="Z101" s="138"/>
      <c r="AA101" s="138"/>
      <c r="AB101" s="138"/>
      <c r="AC101" s="138"/>
      <c r="AD101" s="138"/>
      <c r="AE101" s="138"/>
      <c r="AF101" s="138"/>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row>
    <row r="102" spans="1:54" ht="33">
      <c r="A102" s="136">
        <v>82</v>
      </c>
      <c r="B102" s="257"/>
      <c r="C102" s="281"/>
      <c r="D102" s="137" t="s">
        <v>448</v>
      </c>
      <c r="E102" s="138"/>
      <c r="F102" s="138"/>
      <c r="G102" s="138" t="s">
        <v>186</v>
      </c>
      <c r="H102" s="138"/>
      <c r="I102" s="138"/>
      <c r="J102" s="138"/>
      <c r="K102" s="138"/>
      <c r="L102" s="138"/>
      <c r="M102" s="138" t="s">
        <v>173</v>
      </c>
      <c r="N102" s="138"/>
      <c r="O102" s="138"/>
      <c r="P102" s="138"/>
      <c r="Q102" s="138"/>
      <c r="R102" s="138"/>
      <c r="S102" s="138"/>
      <c r="T102" s="138"/>
      <c r="U102" s="138"/>
      <c r="V102" s="138"/>
      <c r="W102" s="138"/>
      <c r="X102" s="138"/>
      <c r="Y102" s="138"/>
      <c r="Z102" s="138"/>
      <c r="AA102" s="138"/>
      <c r="AB102" s="138"/>
      <c r="AC102" s="138"/>
      <c r="AD102" s="138"/>
      <c r="AE102" s="138"/>
      <c r="AF102" s="138"/>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row>
    <row r="103" spans="1:54" ht="33">
      <c r="A103" s="136">
        <v>83</v>
      </c>
      <c r="B103" s="257"/>
      <c r="C103" s="281"/>
      <c r="D103" s="137" t="s">
        <v>449</v>
      </c>
      <c r="E103" s="138"/>
      <c r="F103" s="138"/>
      <c r="G103" s="138" t="s">
        <v>186</v>
      </c>
      <c r="H103" s="138"/>
      <c r="I103" s="138"/>
      <c r="J103" s="138"/>
      <c r="K103" s="138"/>
      <c r="L103" s="138"/>
      <c r="M103" s="138" t="s">
        <v>173</v>
      </c>
      <c r="N103" s="138"/>
      <c r="O103" s="138"/>
      <c r="P103" s="138"/>
      <c r="Q103" s="138"/>
      <c r="R103" s="138"/>
      <c r="S103" s="138"/>
      <c r="T103" s="138"/>
      <c r="U103" s="138"/>
      <c r="V103" s="138"/>
      <c r="W103" s="138"/>
      <c r="X103" s="138"/>
      <c r="Y103" s="138"/>
      <c r="Z103" s="138"/>
      <c r="AA103" s="138"/>
      <c r="AB103" s="138"/>
      <c r="AC103" s="138"/>
      <c r="AD103" s="138"/>
      <c r="AE103" s="138"/>
      <c r="AF103" s="138"/>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row>
    <row r="104" spans="1:54" ht="33">
      <c r="A104" s="136">
        <v>84</v>
      </c>
      <c r="B104" s="257"/>
      <c r="C104" s="281"/>
      <c r="D104" s="137" t="s">
        <v>450</v>
      </c>
      <c r="E104" s="138"/>
      <c r="F104" s="138"/>
      <c r="G104" s="138" t="s">
        <v>186</v>
      </c>
      <c r="H104" s="138"/>
      <c r="I104" s="138"/>
      <c r="J104" s="138"/>
      <c r="K104" s="138"/>
      <c r="L104" s="138"/>
      <c r="M104" s="138" t="s">
        <v>173</v>
      </c>
      <c r="N104" s="138"/>
      <c r="O104" s="138"/>
      <c r="P104" s="138"/>
      <c r="Q104" s="138"/>
      <c r="R104" s="138"/>
      <c r="S104" s="138"/>
      <c r="T104" s="138"/>
      <c r="U104" s="138"/>
      <c r="V104" s="138"/>
      <c r="W104" s="138"/>
      <c r="X104" s="138"/>
      <c r="Y104" s="138"/>
      <c r="Z104" s="138"/>
      <c r="AA104" s="138"/>
      <c r="AB104" s="138"/>
      <c r="AC104" s="138"/>
      <c r="AD104" s="138"/>
      <c r="AE104" s="138"/>
      <c r="AF104" s="138"/>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row>
    <row r="105" spans="1:54" ht="33">
      <c r="A105" s="136"/>
      <c r="B105" s="257"/>
      <c r="C105" s="281"/>
      <c r="D105" s="137" t="s">
        <v>451</v>
      </c>
      <c r="E105" s="138"/>
      <c r="F105" s="138"/>
      <c r="G105" s="138" t="s">
        <v>186</v>
      </c>
      <c r="H105" s="138"/>
      <c r="I105" s="138"/>
      <c r="J105" s="138"/>
      <c r="K105" s="138"/>
      <c r="L105" s="138"/>
      <c r="M105" s="138" t="s">
        <v>173</v>
      </c>
      <c r="N105" s="138"/>
      <c r="O105" s="138"/>
      <c r="P105" s="138"/>
      <c r="Q105" s="138"/>
      <c r="R105" s="138"/>
      <c r="S105" s="138"/>
      <c r="T105" s="138"/>
      <c r="U105" s="138"/>
      <c r="V105" s="138"/>
      <c r="W105" s="138"/>
      <c r="X105" s="138"/>
      <c r="Y105" s="138"/>
      <c r="Z105" s="138"/>
      <c r="AA105" s="138"/>
      <c r="AB105" s="138"/>
      <c r="AC105" s="138"/>
      <c r="AD105" s="138"/>
      <c r="AE105" s="138"/>
      <c r="AF105" s="138"/>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row>
    <row r="106" spans="1:54" ht="58.5" customHeight="1">
      <c r="A106" s="136"/>
      <c r="B106" s="257"/>
      <c r="C106" s="281"/>
      <c r="D106" s="144" t="s">
        <v>791</v>
      </c>
      <c r="E106" s="138"/>
      <c r="F106" s="138"/>
      <c r="G106" s="138" t="s">
        <v>186</v>
      </c>
      <c r="H106" s="138"/>
      <c r="I106" s="138"/>
      <c r="J106" s="138"/>
      <c r="K106" s="138"/>
      <c r="L106" s="138"/>
      <c r="M106" s="138" t="s">
        <v>173</v>
      </c>
      <c r="N106" s="138"/>
      <c r="O106" s="138"/>
      <c r="P106" s="138"/>
      <c r="Q106" s="138"/>
      <c r="R106" s="138"/>
      <c r="S106" s="138"/>
      <c r="T106" s="138"/>
      <c r="U106" s="138"/>
      <c r="V106" s="138"/>
      <c r="W106" s="138"/>
      <c r="X106" s="138"/>
      <c r="Y106" s="138"/>
      <c r="Z106" s="138"/>
      <c r="AA106" s="138"/>
      <c r="AB106" s="138"/>
      <c r="AC106" s="138"/>
      <c r="AD106" s="138"/>
      <c r="AE106" s="138"/>
      <c r="AF106" s="138"/>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row>
    <row r="107" spans="1:54" ht="78.75" customHeight="1">
      <c r="A107" s="136">
        <v>85</v>
      </c>
      <c r="B107" s="254"/>
      <c r="C107" s="281"/>
      <c r="D107" s="144" t="s">
        <v>792</v>
      </c>
      <c r="E107" s="138"/>
      <c r="F107" s="138"/>
      <c r="G107" s="138" t="s">
        <v>186</v>
      </c>
      <c r="H107" s="138"/>
      <c r="I107" s="138"/>
      <c r="J107" s="138"/>
      <c r="K107" s="138"/>
      <c r="L107" s="138"/>
      <c r="M107" s="138" t="s">
        <v>173</v>
      </c>
      <c r="N107" s="138"/>
      <c r="O107" s="138"/>
      <c r="P107" s="138"/>
      <c r="Q107" s="138"/>
      <c r="R107" s="138"/>
      <c r="S107" s="138"/>
      <c r="T107" s="138"/>
      <c r="U107" s="138"/>
      <c r="V107" s="138"/>
      <c r="W107" s="138"/>
      <c r="X107" s="138"/>
      <c r="Y107" s="138"/>
      <c r="Z107" s="138"/>
      <c r="AA107" s="138"/>
      <c r="AB107" s="138"/>
      <c r="AC107" s="138"/>
      <c r="AD107" s="138"/>
      <c r="AE107" s="138"/>
      <c r="AF107" s="138"/>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row>
    <row r="108" spans="1:54" ht="49.5">
      <c r="A108" s="136">
        <v>86</v>
      </c>
      <c r="B108" s="136"/>
      <c r="C108" s="158" t="s">
        <v>452</v>
      </c>
      <c r="D108" s="137" t="s">
        <v>453</v>
      </c>
      <c r="E108" s="138"/>
      <c r="F108" s="138"/>
      <c r="G108" s="138" t="s">
        <v>186</v>
      </c>
      <c r="H108" s="138"/>
      <c r="I108" s="138"/>
      <c r="J108" s="138"/>
      <c r="K108" s="138"/>
      <c r="L108" s="138"/>
      <c r="M108" s="138" t="s">
        <v>173</v>
      </c>
      <c r="N108" s="138"/>
      <c r="O108" s="138"/>
      <c r="P108" s="138"/>
      <c r="Q108" s="138"/>
      <c r="R108" s="138"/>
      <c r="S108" s="138"/>
      <c r="T108" s="138"/>
      <c r="U108" s="138"/>
      <c r="V108" s="138"/>
      <c r="W108" s="138"/>
      <c r="X108" s="138"/>
      <c r="Y108" s="138"/>
      <c r="Z108" s="138"/>
      <c r="AA108" s="138"/>
      <c r="AB108" s="138"/>
      <c r="AC108" s="138"/>
      <c r="AD108" s="138"/>
      <c r="AE108" s="138"/>
      <c r="AF108" s="138"/>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row>
    <row r="109" spans="1:54" ht="16.5">
      <c r="A109" s="136">
        <v>87</v>
      </c>
      <c r="B109" s="253"/>
      <c r="C109" s="268" t="s">
        <v>363</v>
      </c>
      <c r="D109" s="137" t="s">
        <v>454</v>
      </c>
      <c r="E109" s="138"/>
      <c r="F109" s="138"/>
      <c r="G109" s="138" t="s">
        <v>186</v>
      </c>
      <c r="H109" s="138"/>
      <c r="I109" s="138"/>
      <c r="J109" s="138"/>
      <c r="K109" s="138"/>
      <c r="L109" s="138"/>
      <c r="M109" s="138" t="s">
        <v>173</v>
      </c>
      <c r="N109" s="138"/>
      <c r="O109" s="138"/>
      <c r="P109" s="138"/>
      <c r="Q109" s="138"/>
      <c r="R109" s="138"/>
      <c r="S109" s="138"/>
      <c r="T109" s="138"/>
      <c r="U109" s="138"/>
      <c r="V109" s="138"/>
      <c r="W109" s="138"/>
      <c r="X109" s="138"/>
      <c r="Y109" s="138"/>
      <c r="Z109" s="138"/>
      <c r="AA109" s="138"/>
      <c r="AB109" s="138"/>
      <c r="AC109" s="138"/>
      <c r="AD109" s="138"/>
      <c r="AE109" s="138"/>
      <c r="AF109" s="138"/>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row>
    <row r="110" spans="1:54" ht="33">
      <c r="A110" s="136">
        <v>88</v>
      </c>
      <c r="B110" s="254"/>
      <c r="C110" s="268"/>
      <c r="D110" s="137" t="s">
        <v>455</v>
      </c>
      <c r="E110" s="138"/>
      <c r="F110" s="138"/>
      <c r="G110" s="159" t="s">
        <v>353</v>
      </c>
      <c r="H110" s="138"/>
      <c r="I110" s="138"/>
      <c r="J110" s="138"/>
      <c r="K110" s="138"/>
      <c r="L110" s="138"/>
      <c r="M110" s="138" t="s">
        <v>173</v>
      </c>
      <c r="N110" s="138"/>
      <c r="O110" s="138"/>
      <c r="P110" s="138"/>
      <c r="Q110" s="138"/>
      <c r="R110" s="138"/>
      <c r="S110" s="138"/>
      <c r="T110" s="138"/>
      <c r="U110" s="138"/>
      <c r="V110" s="138"/>
      <c r="W110" s="138"/>
      <c r="X110" s="138"/>
      <c r="Y110" s="138"/>
      <c r="Z110" s="138"/>
      <c r="AA110" s="138"/>
      <c r="AB110" s="138"/>
      <c r="AC110" s="138"/>
      <c r="AD110" s="138"/>
      <c r="AE110" s="138"/>
      <c r="AF110" s="138"/>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row>
    <row r="111" spans="1:54" ht="33">
      <c r="A111" s="136">
        <v>89</v>
      </c>
      <c r="B111" s="253"/>
      <c r="C111" s="255" t="s">
        <v>456</v>
      </c>
      <c r="D111" s="137" t="s">
        <v>457</v>
      </c>
      <c r="E111" s="138"/>
      <c r="F111" s="138"/>
      <c r="G111" s="138" t="s">
        <v>186</v>
      </c>
      <c r="H111" s="138"/>
      <c r="I111" s="138"/>
      <c r="J111" s="138"/>
      <c r="K111" s="138"/>
      <c r="L111" s="138"/>
      <c r="M111" s="138" t="s">
        <v>186</v>
      </c>
      <c r="N111" s="138"/>
      <c r="O111" s="138"/>
      <c r="P111" s="138"/>
      <c r="Q111" s="138"/>
      <c r="R111" s="138"/>
      <c r="S111" s="138"/>
      <c r="T111" s="138"/>
      <c r="U111" s="138"/>
      <c r="V111" s="138"/>
      <c r="W111" s="138"/>
      <c r="X111" s="138"/>
      <c r="Y111" s="138"/>
      <c r="Z111" s="138"/>
      <c r="AA111" s="138"/>
      <c r="AB111" s="138"/>
      <c r="AC111" s="138"/>
      <c r="AD111" s="138"/>
      <c r="AE111" s="138"/>
      <c r="AF111" s="138"/>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row>
    <row r="112" spans="1:54" ht="16.5">
      <c r="A112" s="136">
        <v>90</v>
      </c>
      <c r="B112" s="257"/>
      <c r="C112" s="264"/>
      <c r="D112" s="137" t="s">
        <v>458</v>
      </c>
      <c r="E112" s="138"/>
      <c r="F112" s="138"/>
      <c r="G112" s="138" t="s">
        <v>186</v>
      </c>
      <c r="H112" s="138"/>
      <c r="I112" s="138"/>
      <c r="J112" s="138"/>
      <c r="K112" s="138"/>
      <c r="L112" s="138"/>
      <c r="M112" s="138" t="s">
        <v>186</v>
      </c>
      <c r="N112" s="138"/>
      <c r="O112" s="138"/>
      <c r="P112" s="138"/>
      <c r="Q112" s="138"/>
      <c r="R112" s="138"/>
      <c r="S112" s="138"/>
      <c r="T112" s="138"/>
      <c r="U112" s="138"/>
      <c r="V112" s="138"/>
      <c r="W112" s="138"/>
      <c r="X112" s="138"/>
      <c r="Y112" s="138"/>
      <c r="Z112" s="138"/>
      <c r="AA112" s="138"/>
      <c r="AB112" s="138"/>
      <c r="AC112" s="138"/>
      <c r="AD112" s="138"/>
      <c r="AE112" s="138"/>
      <c r="AF112" s="138"/>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row>
    <row r="113" spans="1:54" ht="16.5">
      <c r="A113" s="136">
        <v>91</v>
      </c>
      <c r="B113" s="254"/>
      <c r="C113" s="256"/>
      <c r="D113" s="137" t="s">
        <v>459</v>
      </c>
      <c r="E113" s="138"/>
      <c r="F113" s="138"/>
      <c r="G113" s="138" t="s">
        <v>186</v>
      </c>
      <c r="H113" s="138"/>
      <c r="I113" s="138"/>
      <c r="J113" s="138"/>
      <c r="K113" s="138"/>
      <c r="L113" s="138"/>
      <c r="M113" s="138" t="s">
        <v>186</v>
      </c>
      <c r="N113" s="138"/>
      <c r="O113" s="138"/>
      <c r="P113" s="138"/>
      <c r="Q113" s="138"/>
      <c r="R113" s="138"/>
      <c r="S113" s="138"/>
      <c r="T113" s="138"/>
      <c r="U113" s="138"/>
      <c r="V113" s="138"/>
      <c r="W113" s="138"/>
      <c r="X113" s="138"/>
      <c r="Y113" s="138"/>
      <c r="Z113" s="138"/>
      <c r="AA113" s="138"/>
      <c r="AB113" s="138"/>
      <c r="AC113" s="138"/>
      <c r="AD113" s="138"/>
      <c r="AE113" s="138"/>
      <c r="AF113" s="138"/>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row>
    <row r="114" spans="1:54" ht="33">
      <c r="A114" s="136">
        <v>92</v>
      </c>
      <c r="B114" s="136"/>
      <c r="C114" s="160" t="s">
        <v>460</v>
      </c>
      <c r="D114" s="137" t="s">
        <v>461</v>
      </c>
      <c r="E114" s="138"/>
      <c r="F114" s="138"/>
      <c r="G114" s="138" t="s">
        <v>186</v>
      </c>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38"/>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row>
    <row r="115" spans="1:54" ht="33">
      <c r="A115" s="136">
        <v>93</v>
      </c>
      <c r="B115" s="161"/>
      <c r="C115" s="160" t="s">
        <v>462</v>
      </c>
      <c r="D115" s="137" t="s">
        <v>463</v>
      </c>
      <c r="E115" s="138"/>
      <c r="F115" s="138"/>
      <c r="G115" s="138"/>
      <c r="H115" s="138"/>
      <c r="I115" s="138"/>
      <c r="J115" s="138"/>
      <c r="K115" s="138" t="s">
        <v>186</v>
      </c>
      <c r="L115" s="138"/>
      <c r="M115" s="138"/>
      <c r="N115" s="138"/>
      <c r="O115" s="138"/>
      <c r="P115" s="138"/>
      <c r="Q115" s="138"/>
      <c r="R115" s="138"/>
      <c r="S115" s="138"/>
      <c r="T115" s="138"/>
      <c r="U115" s="138"/>
      <c r="V115" s="138"/>
      <c r="W115" s="138"/>
      <c r="X115" s="138"/>
      <c r="Y115" s="138"/>
      <c r="Z115" s="138"/>
      <c r="AA115" s="138"/>
      <c r="AB115" s="138"/>
      <c r="AC115" s="138"/>
      <c r="AD115" s="138"/>
      <c r="AE115" s="138"/>
      <c r="AF115" s="138"/>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row>
    <row r="116" spans="1:54" ht="33" hidden="1">
      <c r="A116" s="136">
        <v>94</v>
      </c>
      <c r="B116" s="143"/>
      <c r="C116" s="162"/>
      <c r="D116" s="137" t="s">
        <v>464</v>
      </c>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38"/>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row>
    <row r="117" spans="1:54" ht="16.5">
      <c r="A117" s="136">
        <v>95</v>
      </c>
      <c r="B117" s="253"/>
      <c r="C117" s="255" t="s">
        <v>465</v>
      </c>
      <c r="D117" s="137" t="s">
        <v>466</v>
      </c>
      <c r="E117" s="138"/>
      <c r="F117" s="138"/>
      <c r="G117" s="138" t="s">
        <v>186</v>
      </c>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38"/>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row>
    <row r="118" spans="1:54" ht="16.5">
      <c r="A118" s="136">
        <v>96</v>
      </c>
      <c r="B118" s="257"/>
      <c r="C118" s="264"/>
      <c r="D118" s="137" t="s">
        <v>467</v>
      </c>
      <c r="E118" s="138"/>
      <c r="F118" s="138"/>
      <c r="G118" s="138" t="s">
        <v>186</v>
      </c>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38"/>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row>
    <row r="119" spans="1:54" ht="16.5">
      <c r="A119" s="136">
        <v>97</v>
      </c>
      <c r="B119" s="257"/>
      <c r="C119" s="264"/>
      <c r="D119" s="137" t="s">
        <v>468</v>
      </c>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38"/>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row>
    <row r="120" spans="1:54" ht="16.5">
      <c r="A120" s="136">
        <v>98</v>
      </c>
      <c r="B120" s="257"/>
      <c r="C120" s="264"/>
      <c r="D120" s="137" t="s">
        <v>469</v>
      </c>
      <c r="E120" s="138"/>
      <c r="F120" s="138"/>
      <c r="G120" s="138" t="s">
        <v>186</v>
      </c>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38"/>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row>
    <row r="121" spans="1:54" ht="30" customHeight="1">
      <c r="A121" s="136">
        <v>99</v>
      </c>
      <c r="B121" s="254"/>
      <c r="C121" s="256"/>
      <c r="D121" s="137" t="s">
        <v>470</v>
      </c>
      <c r="E121" s="138"/>
      <c r="F121" s="138"/>
      <c r="G121" s="138" t="s">
        <v>186</v>
      </c>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38"/>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row>
    <row r="122" spans="1:54" ht="49.5">
      <c r="A122" s="136">
        <v>100</v>
      </c>
      <c r="B122" s="257"/>
      <c r="C122" s="271" t="s">
        <v>793</v>
      </c>
      <c r="D122" s="144" t="s">
        <v>794</v>
      </c>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38"/>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row>
    <row r="123" spans="1:54" ht="33">
      <c r="A123" s="136">
        <v>101</v>
      </c>
      <c r="B123" s="257"/>
      <c r="C123" s="272"/>
      <c r="D123" s="137" t="s">
        <v>471</v>
      </c>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row>
    <row r="124" spans="1:54" ht="16.5">
      <c r="A124" s="136">
        <v>102</v>
      </c>
      <c r="B124" s="257"/>
      <c r="C124" s="272"/>
      <c r="D124" s="137" t="s">
        <v>472</v>
      </c>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38"/>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row>
    <row r="125" spans="1:54" ht="16.5">
      <c r="A125" s="136">
        <v>103</v>
      </c>
      <c r="B125" s="257"/>
      <c r="C125" s="272"/>
      <c r="D125" s="163" t="s">
        <v>473</v>
      </c>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38"/>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row>
    <row r="126" spans="1:54" ht="33">
      <c r="A126" s="136">
        <v>104</v>
      </c>
      <c r="B126" s="254"/>
      <c r="C126" s="280"/>
      <c r="D126" s="141" t="s">
        <v>474</v>
      </c>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38"/>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row>
    <row r="127" spans="1:54" ht="33">
      <c r="A127" s="136">
        <v>105</v>
      </c>
      <c r="B127" s="257"/>
      <c r="C127" s="271" t="s">
        <v>795</v>
      </c>
      <c r="D127" s="137" t="s">
        <v>475</v>
      </c>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38"/>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row>
    <row r="128" spans="1:54" ht="33">
      <c r="A128" s="136">
        <v>106</v>
      </c>
      <c r="B128" s="257"/>
      <c r="C128" s="272"/>
      <c r="D128" s="141" t="s">
        <v>476</v>
      </c>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38"/>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row>
    <row r="129" spans="1:54" ht="33">
      <c r="A129" s="136">
        <v>107</v>
      </c>
      <c r="B129" s="254"/>
      <c r="C129" s="280"/>
      <c r="D129" s="141" t="s">
        <v>474</v>
      </c>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38"/>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row>
    <row r="130" spans="1:54" ht="33">
      <c r="A130" s="136">
        <v>108</v>
      </c>
      <c r="B130" s="257"/>
      <c r="C130" s="271" t="s">
        <v>796</v>
      </c>
      <c r="D130" s="137" t="s">
        <v>477</v>
      </c>
      <c r="E130" s="138"/>
      <c r="F130" s="138"/>
      <c r="G130" s="138" t="s">
        <v>186</v>
      </c>
      <c r="H130" s="138"/>
      <c r="I130" s="138"/>
      <c r="J130" s="138"/>
      <c r="K130" s="138"/>
      <c r="L130" s="138"/>
      <c r="M130" s="138" t="s">
        <v>173</v>
      </c>
      <c r="N130" s="138"/>
      <c r="O130" s="138"/>
      <c r="P130" s="138"/>
      <c r="Q130" s="138"/>
      <c r="R130" s="138"/>
      <c r="S130" s="138"/>
      <c r="T130" s="138"/>
      <c r="U130" s="138"/>
      <c r="V130" s="138"/>
      <c r="W130" s="138"/>
      <c r="X130" s="138"/>
      <c r="Y130" s="138"/>
      <c r="Z130" s="138"/>
      <c r="AA130" s="138"/>
      <c r="AB130" s="138"/>
      <c r="AC130" s="138"/>
      <c r="AD130" s="138"/>
      <c r="AE130" s="138"/>
      <c r="AF130" s="138"/>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row>
    <row r="131" spans="1:54" ht="33">
      <c r="A131" s="136">
        <v>109</v>
      </c>
      <c r="B131" s="257"/>
      <c r="C131" s="272"/>
      <c r="D131" s="141" t="s">
        <v>478</v>
      </c>
      <c r="E131" s="138"/>
      <c r="F131" s="138"/>
      <c r="G131" s="138" t="s">
        <v>186</v>
      </c>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38"/>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row>
    <row r="132" spans="1:54" ht="33">
      <c r="A132" s="136">
        <v>110</v>
      </c>
      <c r="B132" s="257"/>
      <c r="C132" s="272"/>
      <c r="D132" s="137" t="s">
        <v>479</v>
      </c>
      <c r="E132" s="138"/>
      <c r="F132" s="138"/>
      <c r="G132" s="138" t="s">
        <v>186</v>
      </c>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38"/>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row>
    <row r="133" spans="1:54" ht="16.5">
      <c r="A133" s="136">
        <v>111</v>
      </c>
      <c r="B133" s="257"/>
      <c r="C133" s="272"/>
      <c r="D133" s="137" t="s">
        <v>480</v>
      </c>
      <c r="E133" s="138"/>
      <c r="F133" s="138"/>
      <c r="G133" s="138"/>
      <c r="H133" s="138"/>
      <c r="I133" s="138"/>
      <c r="J133" s="138"/>
      <c r="K133" s="138"/>
      <c r="L133" s="138"/>
      <c r="M133" s="138" t="s">
        <v>186</v>
      </c>
      <c r="N133" s="138"/>
      <c r="O133" s="138"/>
      <c r="P133" s="138"/>
      <c r="Q133" s="138"/>
      <c r="R133" s="138"/>
      <c r="S133" s="138"/>
      <c r="T133" s="138"/>
      <c r="U133" s="138"/>
      <c r="V133" s="138"/>
      <c r="W133" s="138"/>
      <c r="X133" s="138"/>
      <c r="Y133" s="138"/>
      <c r="Z133" s="138"/>
      <c r="AA133" s="138"/>
      <c r="AB133" s="138"/>
      <c r="AC133" s="138"/>
      <c r="AD133" s="138"/>
      <c r="AE133" s="138"/>
      <c r="AF133" s="138"/>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row>
    <row r="134" spans="1:54" ht="33">
      <c r="A134" s="136">
        <v>112</v>
      </c>
      <c r="B134" s="257"/>
      <c r="C134" s="272"/>
      <c r="D134" s="137" t="s">
        <v>481</v>
      </c>
      <c r="E134" s="138"/>
      <c r="F134" s="138"/>
      <c r="G134" s="138"/>
      <c r="H134" s="138"/>
      <c r="I134" s="138"/>
      <c r="J134" s="138"/>
      <c r="K134" s="138"/>
      <c r="L134" s="138"/>
      <c r="M134" s="138" t="s">
        <v>186</v>
      </c>
      <c r="N134" s="138"/>
      <c r="O134" s="138"/>
      <c r="P134" s="138"/>
      <c r="Q134" s="138"/>
      <c r="R134" s="138"/>
      <c r="S134" s="138"/>
      <c r="T134" s="138"/>
      <c r="U134" s="138"/>
      <c r="V134" s="138"/>
      <c r="W134" s="138"/>
      <c r="X134" s="138"/>
      <c r="Y134" s="138"/>
      <c r="Z134" s="138"/>
      <c r="AA134" s="138"/>
      <c r="AB134" s="138"/>
      <c r="AC134" s="138"/>
      <c r="AD134" s="138"/>
      <c r="AE134" s="138"/>
      <c r="AF134" s="138"/>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row>
    <row r="135" spans="1:54" ht="33">
      <c r="A135" s="136">
        <v>113</v>
      </c>
      <c r="B135" s="257"/>
      <c r="C135" s="272"/>
      <c r="D135" s="137" t="s">
        <v>482</v>
      </c>
      <c r="E135" s="138"/>
      <c r="F135" s="138"/>
      <c r="G135" s="138" t="s">
        <v>186</v>
      </c>
      <c r="H135" s="138"/>
      <c r="I135" s="138"/>
      <c r="J135" s="138"/>
      <c r="K135" s="138"/>
      <c r="L135" s="138"/>
      <c r="M135" s="138" t="s">
        <v>173</v>
      </c>
      <c r="N135" s="138"/>
      <c r="O135" s="138"/>
      <c r="P135" s="138"/>
      <c r="Q135" s="138"/>
      <c r="R135" s="138"/>
      <c r="S135" s="138"/>
      <c r="T135" s="138"/>
      <c r="U135" s="138"/>
      <c r="V135" s="138"/>
      <c r="W135" s="138"/>
      <c r="X135" s="138"/>
      <c r="Y135" s="138"/>
      <c r="Z135" s="138"/>
      <c r="AA135" s="138"/>
      <c r="AB135" s="138"/>
      <c r="AC135" s="138"/>
      <c r="AD135" s="138"/>
      <c r="AE135" s="138"/>
      <c r="AF135" s="138"/>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row>
    <row r="136" spans="1:54" ht="33">
      <c r="A136" s="136">
        <v>114</v>
      </c>
      <c r="B136" s="257"/>
      <c r="C136" s="272"/>
      <c r="D136" s="137" t="s">
        <v>483</v>
      </c>
      <c r="E136" s="138"/>
      <c r="F136" s="138"/>
      <c r="G136" s="138"/>
      <c r="H136" s="138"/>
      <c r="I136" s="138"/>
      <c r="J136" s="138"/>
      <c r="K136" s="138"/>
      <c r="L136" s="138"/>
      <c r="M136" s="138" t="s">
        <v>173</v>
      </c>
      <c r="N136" s="138"/>
      <c r="O136" s="138"/>
      <c r="P136" s="138"/>
      <c r="Q136" s="138"/>
      <c r="R136" s="138"/>
      <c r="S136" s="138"/>
      <c r="T136" s="138"/>
      <c r="U136" s="138"/>
      <c r="V136" s="138"/>
      <c r="W136" s="138"/>
      <c r="X136" s="138"/>
      <c r="Y136" s="138"/>
      <c r="Z136" s="138"/>
      <c r="AA136" s="138"/>
      <c r="AB136" s="138"/>
      <c r="AC136" s="138"/>
      <c r="AD136" s="138"/>
      <c r="AE136" s="138"/>
      <c r="AF136" s="138"/>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row>
    <row r="137" spans="1:54" ht="33">
      <c r="A137" s="136"/>
      <c r="B137" s="257"/>
      <c r="C137" s="272"/>
      <c r="D137" s="144" t="s">
        <v>797</v>
      </c>
      <c r="E137" s="138"/>
      <c r="F137" s="138"/>
      <c r="G137" s="138" t="s">
        <v>186</v>
      </c>
      <c r="H137" s="138"/>
      <c r="I137" s="138"/>
      <c r="J137" s="138"/>
      <c r="K137" s="138"/>
      <c r="L137" s="138"/>
      <c r="M137" s="138" t="s">
        <v>173</v>
      </c>
      <c r="N137" s="138"/>
      <c r="O137" s="138"/>
      <c r="P137" s="138"/>
      <c r="Q137" s="138"/>
      <c r="R137" s="138"/>
      <c r="S137" s="138"/>
      <c r="T137" s="138"/>
      <c r="U137" s="138"/>
      <c r="V137" s="138"/>
      <c r="W137" s="138"/>
      <c r="X137" s="138"/>
      <c r="Y137" s="138"/>
      <c r="Z137" s="138"/>
      <c r="AA137" s="138"/>
      <c r="AB137" s="138"/>
      <c r="AC137" s="138"/>
      <c r="AD137" s="138"/>
      <c r="AE137" s="138"/>
      <c r="AF137" s="138"/>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row>
    <row r="138" spans="1:54" ht="33">
      <c r="A138" s="136">
        <v>115</v>
      </c>
      <c r="B138" s="257"/>
      <c r="C138" s="272"/>
      <c r="D138" s="137" t="s">
        <v>484</v>
      </c>
      <c r="E138" s="138"/>
      <c r="F138" s="138"/>
      <c r="G138" s="138" t="s">
        <v>186</v>
      </c>
      <c r="H138" s="138"/>
      <c r="I138" s="138"/>
      <c r="J138" s="138"/>
      <c r="K138" s="138"/>
      <c r="L138" s="138"/>
      <c r="M138" s="138" t="s">
        <v>173</v>
      </c>
      <c r="N138" s="138"/>
      <c r="O138" s="138"/>
      <c r="P138" s="138"/>
      <c r="Q138" s="138"/>
      <c r="R138" s="138"/>
      <c r="S138" s="138"/>
      <c r="T138" s="138"/>
      <c r="U138" s="138"/>
      <c r="V138" s="138"/>
      <c r="W138" s="138"/>
      <c r="X138" s="138"/>
      <c r="Y138" s="138"/>
      <c r="Z138" s="138"/>
      <c r="AA138" s="138"/>
      <c r="AB138" s="138"/>
      <c r="AC138" s="138"/>
      <c r="AD138" s="138"/>
      <c r="AE138" s="138"/>
      <c r="AF138" s="138"/>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row>
    <row r="139" spans="1:54" ht="33">
      <c r="A139" s="136">
        <v>116</v>
      </c>
      <c r="B139" s="257"/>
      <c r="C139" s="272"/>
      <c r="D139" s="137" t="s">
        <v>485</v>
      </c>
      <c r="E139" s="138"/>
      <c r="F139" s="138"/>
      <c r="G139" s="138" t="s">
        <v>186</v>
      </c>
      <c r="H139" s="138"/>
      <c r="I139" s="138"/>
      <c r="J139" s="138"/>
      <c r="K139" s="138"/>
      <c r="L139" s="138"/>
      <c r="M139" s="138" t="s">
        <v>173</v>
      </c>
      <c r="N139" s="138"/>
      <c r="O139" s="138"/>
      <c r="P139" s="138"/>
      <c r="Q139" s="138"/>
      <c r="R139" s="138"/>
      <c r="S139" s="138"/>
      <c r="T139" s="138"/>
      <c r="U139" s="138"/>
      <c r="V139" s="138"/>
      <c r="W139" s="138"/>
      <c r="X139" s="138"/>
      <c r="Y139" s="138"/>
      <c r="Z139" s="138"/>
      <c r="AA139" s="138"/>
      <c r="AB139" s="138"/>
      <c r="AC139" s="138"/>
      <c r="AD139" s="138"/>
      <c r="AE139" s="138"/>
      <c r="AF139" s="138"/>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row>
    <row r="140" spans="1:54" ht="33">
      <c r="A140" s="136">
        <v>117</v>
      </c>
      <c r="B140" s="257"/>
      <c r="C140" s="272"/>
      <c r="D140" s="137" t="s">
        <v>486</v>
      </c>
      <c r="E140" s="138"/>
      <c r="F140" s="138"/>
      <c r="G140" s="138"/>
      <c r="H140" s="138"/>
      <c r="I140" s="138"/>
      <c r="J140" s="138"/>
      <c r="K140" s="138"/>
      <c r="L140" s="138"/>
      <c r="M140" s="138" t="s">
        <v>173</v>
      </c>
      <c r="N140" s="138"/>
      <c r="O140" s="138"/>
      <c r="P140" s="138"/>
      <c r="Q140" s="138"/>
      <c r="R140" s="138"/>
      <c r="S140" s="138"/>
      <c r="T140" s="138"/>
      <c r="U140" s="138"/>
      <c r="V140" s="138"/>
      <c r="W140" s="138"/>
      <c r="X140" s="138"/>
      <c r="Y140" s="138"/>
      <c r="Z140" s="138"/>
      <c r="AA140" s="138"/>
      <c r="AB140" s="138"/>
      <c r="AC140" s="138"/>
      <c r="AD140" s="138"/>
      <c r="AE140" s="138"/>
      <c r="AF140" s="138"/>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row>
    <row r="141" spans="1:54" ht="33">
      <c r="A141" s="136">
        <v>118</v>
      </c>
      <c r="B141" s="257"/>
      <c r="C141" s="272"/>
      <c r="D141" s="137" t="s">
        <v>487</v>
      </c>
      <c r="E141" s="138"/>
      <c r="F141" s="138"/>
      <c r="G141" s="138" t="s">
        <v>186</v>
      </c>
      <c r="H141" s="138"/>
      <c r="I141" s="138"/>
      <c r="J141" s="138"/>
      <c r="K141" s="138"/>
      <c r="L141" s="138"/>
      <c r="M141" s="138" t="s">
        <v>173</v>
      </c>
      <c r="N141" s="138"/>
      <c r="O141" s="138"/>
      <c r="P141" s="138"/>
      <c r="Q141" s="138"/>
      <c r="R141" s="138"/>
      <c r="S141" s="138"/>
      <c r="T141" s="138"/>
      <c r="U141" s="138"/>
      <c r="V141" s="138"/>
      <c r="W141" s="138"/>
      <c r="X141" s="138"/>
      <c r="Y141" s="138"/>
      <c r="Z141" s="138"/>
      <c r="AA141" s="138"/>
      <c r="AB141" s="138"/>
      <c r="AC141" s="138"/>
      <c r="AD141" s="138"/>
      <c r="AE141" s="138"/>
      <c r="AF141" s="138"/>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row>
    <row r="142" spans="1:54" ht="33">
      <c r="A142" s="136">
        <v>119</v>
      </c>
      <c r="B142" s="257"/>
      <c r="C142" s="272"/>
      <c r="D142" s="137" t="s">
        <v>488</v>
      </c>
      <c r="E142" s="138"/>
      <c r="F142" s="138"/>
      <c r="G142" s="138"/>
      <c r="H142" s="138"/>
      <c r="I142" s="138"/>
      <c r="J142" s="138"/>
      <c r="K142" s="138"/>
      <c r="L142" s="138"/>
      <c r="M142" s="138" t="s">
        <v>173</v>
      </c>
      <c r="N142" s="138"/>
      <c r="O142" s="138"/>
      <c r="P142" s="138"/>
      <c r="Q142" s="138"/>
      <c r="R142" s="138"/>
      <c r="S142" s="138"/>
      <c r="T142" s="138"/>
      <c r="U142" s="138"/>
      <c r="V142" s="138"/>
      <c r="W142" s="138"/>
      <c r="X142" s="138"/>
      <c r="Y142" s="138"/>
      <c r="Z142" s="138"/>
      <c r="AA142" s="138"/>
      <c r="AB142" s="138"/>
      <c r="AC142" s="138"/>
      <c r="AD142" s="138"/>
      <c r="AE142" s="138"/>
      <c r="AF142" s="138"/>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row>
    <row r="143" spans="1:54" ht="33">
      <c r="A143" s="136">
        <v>120</v>
      </c>
      <c r="B143" s="257"/>
      <c r="C143" s="272"/>
      <c r="D143" s="137" t="s">
        <v>489</v>
      </c>
      <c r="E143" s="138"/>
      <c r="F143" s="138"/>
      <c r="G143" s="138" t="s">
        <v>186</v>
      </c>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38"/>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row>
    <row r="144" spans="1:54" ht="33">
      <c r="A144" s="136">
        <v>121</v>
      </c>
      <c r="B144" s="254"/>
      <c r="C144" s="280"/>
      <c r="D144" s="137" t="s">
        <v>490</v>
      </c>
      <c r="E144" s="138"/>
      <c r="F144" s="138"/>
      <c r="G144" s="138" t="s">
        <v>186</v>
      </c>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38"/>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row>
    <row r="145" spans="1:54" ht="33">
      <c r="A145" s="136">
        <v>122</v>
      </c>
      <c r="B145" s="253"/>
      <c r="C145" s="255" t="s">
        <v>491</v>
      </c>
      <c r="D145" s="137" t="s">
        <v>492</v>
      </c>
      <c r="E145" s="138"/>
      <c r="F145" s="138"/>
      <c r="G145" s="138"/>
      <c r="H145" s="138"/>
      <c r="I145" s="138"/>
      <c r="J145" s="138"/>
      <c r="K145" s="138" t="s">
        <v>186</v>
      </c>
      <c r="L145" s="138" t="s">
        <v>186</v>
      </c>
      <c r="M145" s="138"/>
      <c r="N145" s="138"/>
      <c r="O145" s="138"/>
      <c r="P145" s="138"/>
      <c r="Q145" s="138"/>
      <c r="R145" s="138"/>
      <c r="S145" s="138"/>
      <c r="T145" s="138"/>
      <c r="U145" s="138"/>
      <c r="V145" s="138"/>
      <c r="W145" s="138"/>
      <c r="X145" s="138"/>
      <c r="Y145" s="138"/>
      <c r="Z145" s="138"/>
      <c r="AA145" s="138"/>
      <c r="AB145" s="138"/>
      <c r="AC145" s="138"/>
      <c r="AD145" s="138"/>
      <c r="AE145" s="138"/>
      <c r="AF145" s="138"/>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row>
    <row r="146" spans="1:54" ht="33">
      <c r="A146" s="136">
        <v>123</v>
      </c>
      <c r="B146" s="257"/>
      <c r="C146" s="264"/>
      <c r="D146" s="137" t="s">
        <v>493</v>
      </c>
      <c r="E146" s="138"/>
      <c r="F146" s="138"/>
      <c r="G146" s="138"/>
      <c r="H146" s="138"/>
      <c r="I146" s="138"/>
      <c r="J146" s="138"/>
      <c r="K146" s="138" t="s">
        <v>186</v>
      </c>
      <c r="L146" s="138" t="s">
        <v>186</v>
      </c>
      <c r="M146" s="138"/>
      <c r="N146" s="138"/>
      <c r="O146" s="138"/>
      <c r="P146" s="138"/>
      <c r="Q146" s="138"/>
      <c r="R146" s="138"/>
      <c r="S146" s="138"/>
      <c r="T146" s="138"/>
      <c r="U146" s="138"/>
      <c r="V146" s="138"/>
      <c r="W146" s="138"/>
      <c r="X146" s="138"/>
      <c r="Y146" s="138"/>
      <c r="Z146" s="138"/>
      <c r="AA146" s="138"/>
      <c r="AB146" s="138"/>
      <c r="AC146" s="138"/>
      <c r="AD146" s="138"/>
      <c r="AE146" s="138"/>
      <c r="AF146" s="138"/>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row>
    <row r="147" spans="1:54" ht="16.5">
      <c r="A147" s="136">
        <v>124</v>
      </c>
      <c r="B147" s="257"/>
      <c r="C147" s="264"/>
      <c r="D147" s="137" t="s">
        <v>494</v>
      </c>
      <c r="E147" s="138"/>
      <c r="F147" s="138"/>
      <c r="G147" s="138"/>
      <c r="H147" s="138"/>
      <c r="I147" s="138"/>
      <c r="J147" s="138"/>
      <c r="K147" s="138" t="s">
        <v>186</v>
      </c>
      <c r="L147" s="138" t="s">
        <v>186</v>
      </c>
      <c r="M147" s="138"/>
      <c r="N147" s="138"/>
      <c r="O147" s="138"/>
      <c r="P147" s="138"/>
      <c r="Q147" s="138"/>
      <c r="R147" s="138"/>
      <c r="S147" s="138"/>
      <c r="T147" s="138"/>
      <c r="U147" s="138"/>
      <c r="V147" s="138"/>
      <c r="W147" s="138"/>
      <c r="X147" s="138"/>
      <c r="Y147" s="138"/>
      <c r="Z147" s="138"/>
      <c r="AA147" s="138"/>
      <c r="AB147" s="138"/>
      <c r="AC147" s="138"/>
      <c r="AD147" s="138"/>
      <c r="AE147" s="138"/>
      <c r="AF147" s="138"/>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row>
    <row r="148" spans="1:54" ht="16.5">
      <c r="A148" s="136"/>
      <c r="B148" s="257"/>
      <c r="C148" s="264"/>
      <c r="D148" s="137" t="s">
        <v>495</v>
      </c>
      <c r="E148" s="138"/>
      <c r="F148" s="138"/>
      <c r="G148" s="138"/>
      <c r="H148" s="138"/>
      <c r="I148" s="138"/>
      <c r="J148" s="138"/>
      <c r="K148" s="138" t="s">
        <v>186</v>
      </c>
      <c r="L148" s="138" t="s">
        <v>186</v>
      </c>
      <c r="M148" s="138"/>
      <c r="N148" s="138"/>
      <c r="O148" s="138"/>
      <c r="P148" s="138"/>
      <c r="Q148" s="138"/>
      <c r="R148" s="138"/>
      <c r="S148" s="138"/>
      <c r="T148" s="138"/>
      <c r="U148" s="138"/>
      <c r="V148" s="138"/>
      <c r="W148" s="138"/>
      <c r="X148" s="138"/>
      <c r="Y148" s="138"/>
      <c r="Z148" s="138"/>
      <c r="AA148" s="138"/>
      <c r="AB148" s="138"/>
      <c r="AC148" s="138"/>
      <c r="AD148" s="138"/>
      <c r="AE148" s="138"/>
      <c r="AF148" s="138"/>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row>
    <row r="149" spans="1:54" ht="33">
      <c r="A149" s="136"/>
      <c r="B149" s="257"/>
      <c r="C149" s="264"/>
      <c r="D149" s="144" t="s">
        <v>798</v>
      </c>
      <c r="E149" s="138"/>
      <c r="F149" s="138"/>
      <c r="G149" s="138"/>
      <c r="H149" s="138"/>
      <c r="I149" s="138"/>
      <c r="J149" s="138"/>
      <c r="K149" s="138" t="s">
        <v>186</v>
      </c>
      <c r="L149" s="138" t="s">
        <v>186</v>
      </c>
      <c r="M149" s="138"/>
      <c r="N149" s="138"/>
      <c r="O149" s="138"/>
      <c r="P149" s="138"/>
      <c r="Q149" s="138"/>
      <c r="R149" s="138"/>
      <c r="S149" s="138"/>
      <c r="T149" s="138"/>
      <c r="U149" s="138"/>
      <c r="V149" s="138"/>
      <c r="W149" s="138"/>
      <c r="X149" s="138"/>
      <c r="Y149" s="138"/>
      <c r="Z149" s="138"/>
      <c r="AA149" s="138"/>
      <c r="AB149" s="138"/>
      <c r="AC149" s="138"/>
      <c r="AD149" s="138"/>
      <c r="AE149" s="138"/>
      <c r="AF149" s="138"/>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row>
    <row r="150" spans="1:54" ht="16.5">
      <c r="A150" s="136">
        <v>125</v>
      </c>
      <c r="B150" s="254"/>
      <c r="C150" s="256"/>
      <c r="D150" s="144" t="s">
        <v>799</v>
      </c>
      <c r="E150" s="138"/>
      <c r="F150" s="138"/>
      <c r="G150" s="138"/>
      <c r="H150" s="138"/>
      <c r="I150" s="138"/>
      <c r="J150" s="138"/>
      <c r="K150" s="138" t="s">
        <v>186</v>
      </c>
      <c r="L150" s="138" t="s">
        <v>186</v>
      </c>
      <c r="M150" s="138"/>
      <c r="N150" s="138"/>
      <c r="O150" s="138"/>
      <c r="P150" s="138"/>
      <c r="Q150" s="138"/>
      <c r="R150" s="138"/>
      <c r="S150" s="138"/>
      <c r="T150" s="138"/>
      <c r="U150" s="138"/>
      <c r="V150" s="138"/>
      <c r="W150" s="138"/>
      <c r="X150" s="138"/>
      <c r="Y150" s="138"/>
      <c r="Z150" s="138"/>
      <c r="AA150" s="138"/>
      <c r="AB150" s="138"/>
      <c r="AC150" s="138"/>
      <c r="AD150" s="138"/>
      <c r="AE150" s="138"/>
      <c r="AF150" s="138"/>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row>
    <row r="151" spans="1:54" ht="33">
      <c r="A151" s="136">
        <v>126</v>
      </c>
      <c r="B151" s="136"/>
      <c r="C151" s="276" t="s">
        <v>800</v>
      </c>
      <c r="D151" s="144" t="s">
        <v>801</v>
      </c>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38"/>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row>
    <row r="152" spans="1:54" ht="33">
      <c r="A152" s="136"/>
      <c r="B152" s="136"/>
      <c r="C152" s="277"/>
      <c r="D152" s="144" t="s">
        <v>802</v>
      </c>
      <c r="E152" s="138"/>
      <c r="F152" s="138"/>
      <c r="G152" s="138"/>
      <c r="H152" s="138"/>
      <c r="I152" s="138"/>
      <c r="J152" s="138"/>
      <c r="K152" s="138"/>
      <c r="L152" s="138" t="s">
        <v>186</v>
      </c>
      <c r="M152" s="138"/>
      <c r="N152" s="138"/>
      <c r="O152" s="138"/>
      <c r="P152" s="138"/>
      <c r="Q152" s="138"/>
      <c r="R152" s="138"/>
      <c r="S152" s="138"/>
      <c r="T152" s="138"/>
      <c r="U152" s="138"/>
      <c r="V152" s="138"/>
      <c r="W152" s="138"/>
      <c r="X152" s="138"/>
      <c r="Y152" s="138"/>
      <c r="Z152" s="138"/>
      <c r="AA152" s="138"/>
      <c r="AB152" s="138"/>
      <c r="AC152" s="138"/>
      <c r="AD152" s="138"/>
      <c r="AE152" s="138"/>
      <c r="AF152" s="138"/>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row>
    <row r="153" spans="1:54" ht="33">
      <c r="A153" s="136"/>
      <c r="B153" s="136"/>
      <c r="C153" s="277"/>
      <c r="D153" s="144" t="s">
        <v>803</v>
      </c>
      <c r="E153" s="138"/>
      <c r="F153" s="138"/>
      <c r="G153" s="138"/>
      <c r="H153" s="138"/>
      <c r="I153" s="138"/>
      <c r="J153" s="138"/>
      <c r="K153" s="138"/>
      <c r="L153" s="138" t="s">
        <v>186</v>
      </c>
      <c r="M153" s="138"/>
      <c r="N153" s="138"/>
      <c r="O153" s="138"/>
      <c r="P153" s="138"/>
      <c r="Q153" s="138"/>
      <c r="R153" s="138"/>
      <c r="S153" s="138"/>
      <c r="T153" s="138"/>
      <c r="U153" s="138"/>
      <c r="V153" s="138"/>
      <c r="W153" s="138"/>
      <c r="X153" s="138"/>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row>
    <row r="154" spans="1:54" ht="16.5">
      <c r="A154" s="136"/>
      <c r="B154" s="136"/>
      <c r="C154" s="277"/>
      <c r="D154" s="144" t="s">
        <v>494</v>
      </c>
      <c r="E154" s="138"/>
      <c r="F154" s="138"/>
      <c r="G154" s="138"/>
      <c r="H154" s="138"/>
      <c r="I154" s="138"/>
      <c r="J154" s="138"/>
      <c r="K154" s="138"/>
      <c r="L154" s="138" t="s">
        <v>186</v>
      </c>
      <c r="M154" s="138"/>
      <c r="N154" s="138"/>
      <c r="O154" s="138"/>
      <c r="P154" s="138"/>
      <c r="Q154" s="138"/>
      <c r="R154" s="138"/>
      <c r="S154" s="138"/>
      <c r="T154" s="138"/>
      <c r="U154" s="138"/>
      <c r="V154" s="138"/>
      <c r="W154" s="138"/>
      <c r="X154" s="138"/>
      <c r="Y154" s="138"/>
      <c r="Z154" s="138"/>
      <c r="AA154" s="138"/>
      <c r="AB154" s="138"/>
      <c r="AC154" s="138"/>
      <c r="AD154" s="138"/>
      <c r="AE154" s="138"/>
      <c r="AF154" s="138"/>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row>
    <row r="155" spans="1:54" ht="16.5">
      <c r="A155" s="136"/>
      <c r="B155" s="136"/>
      <c r="C155" s="278"/>
      <c r="D155" s="144" t="s">
        <v>799</v>
      </c>
      <c r="E155" s="138"/>
      <c r="F155" s="138"/>
      <c r="G155" s="138"/>
      <c r="H155" s="138"/>
      <c r="I155" s="138"/>
      <c r="J155" s="138"/>
      <c r="K155" s="138"/>
      <c r="L155" s="138" t="s">
        <v>186</v>
      </c>
      <c r="M155" s="138"/>
      <c r="N155" s="138"/>
      <c r="O155" s="138"/>
      <c r="P155" s="138"/>
      <c r="Q155" s="138"/>
      <c r="R155" s="138"/>
      <c r="S155" s="138"/>
      <c r="T155" s="138"/>
      <c r="U155" s="138"/>
      <c r="V155" s="138"/>
      <c r="W155" s="138"/>
      <c r="X155" s="138"/>
      <c r="Y155" s="138"/>
      <c r="Z155" s="138"/>
      <c r="AA155" s="138"/>
      <c r="AB155" s="138"/>
      <c r="AC155" s="138"/>
      <c r="AD155" s="138"/>
      <c r="AE155" s="138"/>
      <c r="AF155" s="138"/>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row>
    <row r="156" spans="1:54" ht="45">
      <c r="A156" s="136"/>
      <c r="B156" s="136"/>
      <c r="C156" s="164" t="s">
        <v>804</v>
      </c>
      <c r="D156" s="165" t="s">
        <v>805</v>
      </c>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38"/>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row>
    <row r="157" spans="1:54" ht="49.5" hidden="1">
      <c r="A157" s="136"/>
      <c r="B157" s="136"/>
      <c r="C157" s="140"/>
      <c r="D157" s="137" t="s">
        <v>806</v>
      </c>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38"/>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row>
    <row r="158" spans="1:54" ht="33" hidden="1">
      <c r="A158" s="136">
        <v>127</v>
      </c>
      <c r="B158" s="136"/>
      <c r="C158" s="166" t="s">
        <v>496</v>
      </c>
      <c r="D158" s="137" t="s">
        <v>497</v>
      </c>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38"/>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row>
    <row r="159" spans="1:54" ht="33">
      <c r="A159" s="136">
        <v>128</v>
      </c>
      <c r="B159" s="253"/>
      <c r="C159" s="255" t="s">
        <v>498</v>
      </c>
      <c r="D159" s="137" t="s">
        <v>499</v>
      </c>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38"/>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row>
    <row r="160" spans="1:54" ht="17.25" customHeight="1">
      <c r="A160" s="136">
        <v>129</v>
      </c>
      <c r="B160" s="254"/>
      <c r="C160" s="256"/>
      <c r="D160" s="137" t="s">
        <v>500</v>
      </c>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38"/>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row>
    <row r="161" spans="1:54" ht="33">
      <c r="A161" s="136">
        <v>130</v>
      </c>
      <c r="B161" s="253"/>
      <c r="C161" s="255" t="s">
        <v>501</v>
      </c>
      <c r="D161" s="137" t="s">
        <v>502</v>
      </c>
      <c r="E161" s="138"/>
      <c r="F161" s="138"/>
      <c r="G161" s="138"/>
      <c r="H161" s="138" t="s">
        <v>186</v>
      </c>
      <c r="I161" s="138" t="s">
        <v>186</v>
      </c>
      <c r="J161" s="138" t="s">
        <v>186</v>
      </c>
      <c r="K161" s="138" t="s">
        <v>186</v>
      </c>
      <c r="L161" s="138"/>
      <c r="M161" s="138"/>
      <c r="N161" s="138"/>
      <c r="O161" s="138"/>
      <c r="P161" s="138"/>
      <c r="Q161" s="138"/>
      <c r="R161" s="138"/>
      <c r="S161" s="138"/>
      <c r="T161" s="138"/>
      <c r="U161" s="138"/>
      <c r="V161" s="138"/>
      <c r="W161" s="138"/>
      <c r="X161" s="138"/>
      <c r="Y161" s="138"/>
      <c r="Z161" s="138"/>
      <c r="AA161" s="138"/>
      <c r="AB161" s="138"/>
      <c r="AC161" s="138"/>
      <c r="AD161" s="138"/>
      <c r="AE161" s="138"/>
      <c r="AF161" s="138"/>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row>
    <row r="162" spans="1:54" ht="16.5">
      <c r="A162" s="136">
        <v>131</v>
      </c>
      <c r="B162" s="254"/>
      <c r="C162" s="279"/>
      <c r="D162" s="137" t="s">
        <v>503</v>
      </c>
      <c r="E162" s="138"/>
      <c r="F162" s="138"/>
      <c r="G162" s="138"/>
      <c r="H162" s="138" t="s">
        <v>186</v>
      </c>
      <c r="I162" s="138" t="s">
        <v>186</v>
      </c>
      <c r="J162" s="138" t="s">
        <v>186</v>
      </c>
      <c r="K162" s="138" t="s">
        <v>186</v>
      </c>
      <c r="L162" s="138"/>
      <c r="M162" s="138"/>
      <c r="N162" s="138"/>
      <c r="O162" s="138"/>
      <c r="P162" s="138"/>
      <c r="Q162" s="138"/>
      <c r="R162" s="138"/>
      <c r="S162" s="138"/>
      <c r="T162" s="138"/>
      <c r="U162" s="138"/>
      <c r="V162" s="138"/>
      <c r="W162" s="138"/>
      <c r="X162" s="138"/>
      <c r="Y162" s="138"/>
      <c r="Z162" s="138"/>
      <c r="AA162" s="138"/>
      <c r="AB162" s="138"/>
      <c r="AC162" s="138"/>
      <c r="AD162" s="138"/>
      <c r="AE162" s="138"/>
      <c r="AF162" s="138"/>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row>
    <row r="163" spans="1:54" ht="16.5">
      <c r="A163" s="136">
        <v>132</v>
      </c>
      <c r="B163" s="253"/>
      <c r="C163" s="255" t="s">
        <v>504</v>
      </c>
      <c r="D163" s="137" t="s">
        <v>505</v>
      </c>
      <c r="E163" s="138"/>
      <c r="F163" s="138"/>
      <c r="G163" s="138"/>
      <c r="H163" s="138" t="s">
        <v>186</v>
      </c>
      <c r="I163" s="138" t="s">
        <v>186</v>
      </c>
      <c r="J163" s="138" t="s">
        <v>186</v>
      </c>
      <c r="K163" s="138" t="s">
        <v>186</v>
      </c>
      <c r="L163" s="138" t="s">
        <v>186</v>
      </c>
      <c r="M163" s="138"/>
      <c r="N163" s="138"/>
      <c r="O163" s="138"/>
      <c r="P163" s="138"/>
      <c r="Q163" s="138"/>
      <c r="R163" s="138"/>
      <c r="S163" s="138"/>
      <c r="T163" s="138"/>
      <c r="U163" s="138"/>
      <c r="V163" s="138"/>
      <c r="W163" s="138"/>
      <c r="X163" s="138"/>
      <c r="Y163" s="138"/>
      <c r="Z163" s="138"/>
      <c r="AA163" s="138"/>
      <c r="AB163" s="138"/>
      <c r="AC163" s="138"/>
      <c r="AD163" s="138"/>
      <c r="AE163" s="138"/>
      <c r="AF163" s="138"/>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row>
    <row r="164" spans="1:54" ht="16.5">
      <c r="A164" s="136">
        <v>133</v>
      </c>
      <c r="B164" s="257"/>
      <c r="C164" s="264"/>
      <c r="D164" s="137" t="s">
        <v>506</v>
      </c>
      <c r="E164" s="138"/>
      <c r="F164" s="138"/>
      <c r="G164" s="138"/>
      <c r="H164" s="138" t="s">
        <v>186</v>
      </c>
      <c r="I164" s="138" t="s">
        <v>186</v>
      </c>
      <c r="J164" s="159" t="s">
        <v>353</v>
      </c>
      <c r="L164" s="138" t="s">
        <v>186</v>
      </c>
      <c r="M164" s="138"/>
      <c r="N164" s="138"/>
      <c r="O164" s="138"/>
      <c r="P164" s="138"/>
      <c r="Q164" s="138"/>
      <c r="R164" s="138"/>
      <c r="S164" s="138"/>
      <c r="T164" s="138"/>
      <c r="U164" s="138"/>
      <c r="V164" s="138"/>
      <c r="W164" s="138"/>
      <c r="X164" s="138"/>
      <c r="Y164" s="138"/>
      <c r="Z164" s="138"/>
      <c r="AA164" s="138"/>
      <c r="AB164" s="138"/>
      <c r="AC164" s="138"/>
      <c r="AD164" s="138"/>
      <c r="AE164" s="138"/>
      <c r="AF164" s="138"/>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row>
    <row r="165" spans="1:54" ht="16.5">
      <c r="A165" s="136">
        <v>134</v>
      </c>
      <c r="B165" s="257"/>
      <c r="C165" s="264"/>
      <c r="D165" s="137" t="s">
        <v>507</v>
      </c>
      <c r="E165" s="138"/>
      <c r="F165" s="138"/>
      <c r="G165" s="138"/>
      <c r="H165" s="138" t="s">
        <v>186</v>
      </c>
      <c r="I165" s="138" t="s">
        <v>186</v>
      </c>
      <c r="J165" s="138" t="s">
        <v>186</v>
      </c>
      <c r="K165" s="138"/>
      <c r="L165" s="138" t="s">
        <v>186</v>
      </c>
      <c r="M165" s="138"/>
      <c r="N165" s="138"/>
      <c r="O165" s="138"/>
      <c r="P165" s="138"/>
      <c r="Q165" s="138"/>
      <c r="R165" s="138"/>
      <c r="S165" s="138"/>
      <c r="T165" s="138"/>
      <c r="U165" s="138"/>
      <c r="V165" s="138"/>
      <c r="W165" s="138"/>
      <c r="X165" s="138"/>
      <c r="Y165" s="138"/>
      <c r="Z165" s="138"/>
      <c r="AA165" s="138"/>
      <c r="AB165" s="138"/>
      <c r="AC165" s="138"/>
      <c r="AD165" s="138"/>
      <c r="AE165" s="138"/>
      <c r="AF165" s="138"/>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row>
    <row r="166" spans="1:54" ht="33">
      <c r="A166" s="136">
        <v>135</v>
      </c>
      <c r="B166" s="257"/>
      <c r="C166" s="264"/>
      <c r="D166" s="141" t="s">
        <v>508</v>
      </c>
      <c r="E166" s="138"/>
      <c r="F166" s="138"/>
      <c r="G166" s="138"/>
      <c r="H166" s="138"/>
      <c r="I166" s="138"/>
      <c r="J166" s="138"/>
      <c r="K166" s="138"/>
      <c r="L166" s="138" t="s">
        <v>353</v>
      </c>
      <c r="M166" s="138"/>
      <c r="N166" s="138"/>
      <c r="O166" s="138"/>
      <c r="P166" s="138"/>
      <c r="Q166" s="138"/>
      <c r="R166" s="138"/>
      <c r="S166" s="138"/>
      <c r="T166" s="138"/>
      <c r="U166" s="138"/>
      <c r="V166" s="138"/>
      <c r="W166" s="138"/>
      <c r="X166" s="138"/>
      <c r="Y166" s="138"/>
      <c r="Z166" s="138"/>
      <c r="AA166" s="138"/>
      <c r="AB166" s="138"/>
      <c r="AC166" s="138"/>
      <c r="AD166" s="138"/>
      <c r="AE166" s="138"/>
      <c r="AF166" s="138"/>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row>
    <row r="167" spans="1:54" ht="33">
      <c r="A167" s="136">
        <v>136</v>
      </c>
      <c r="B167" s="257"/>
      <c r="C167" s="264"/>
      <c r="D167" s="137" t="s">
        <v>509</v>
      </c>
      <c r="E167" s="138"/>
      <c r="F167" s="138"/>
      <c r="G167" s="138"/>
      <c r="H167" s="138"/>
      <c r="I167" s="138"/>
      <c r="J167" s="138"/>
      <c r="K167" s="138"/>
      <c r="L167" s="138" t="s">
        <v>186</v>
      </c>
      <c r="M167" s="138"/>
      <c r="N167" s="138"/>
      <c r="O167" s="138"/>
      <c r="P167" s="138"/>
      <c r="Q167" s="138"/>
      <c r="R167" s="138"/>
      <c r="S167" s="138"/>
      <c r="T167" s="138"/>
      <c r="U167" s="138"/>
      <c r="V167" s="138"/>
      <c r="W167" s="138"/>
      <c r="X167" s="138"/>
      <c r="Y167" s="138"/>
      <c r="Z167" s="138"/>
      <c r="AA167" s="138"/>
      <c r="AB167" s="138"/>
      <c r="AC167" s="138"/>
      <c r="AD167" s="138"/>
      <c r="AE167" s="138"/>
      <c r="AF167" s="138"/>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row>
    <row r="168" spans="1:54" ht="16.5">
      <c r="A168" s="136">
        <v>137</v>
      </c>
      <c r="B168" s="257"/>
      <c r="C168" s="264"/>
      <c r="D168" s="137" t="s">
        <v>510</v>
      </c>
      <c r="E168" s="138"/>
      <c r="F168" s="138"/>
      <c r="G168" s="138"/>
      <c r="H168" s="138" t="s">
        <v>186</v>
      </c>
      <c r="I168" s="138" t="s">
        <v>186</v>
      </c>
      <c r="J168" s="138" t="s">
        <v>186</v>
      </c>
      <c r="K168" s="138"/>
      <c r="L168" s="138" t="s">
        <v>186</v>
      </c>
      <c r="M168" s="138"/>
      <c r="N168" s="138"/>
      <c r="O168" s="138"/>
      <c r="P168" s="138"/>
      <c r="Q168" s="138"/>
      <c r="R168" s="138"/>
      <c r="S168" s="138"/>
      <c r="T168" s="138"/>
      <c r="U168" s="138"/>
      <c r="V168" s="138"/>
      <c r="W168" s="138"/>
      <c r="X168" s="138"/>
      <c r="Y168" s="138"/>
      <c r="Z168" s="138"/>
      <c r="AA168" s="138"/>
      <c r="AB168" s="138"/>
      <c r="AC168" s="138"/>
      <c r="AD168" s="138"/>
      <c r="AE168" s="138"/>
      <c r="AF168" s="138"/>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row>
    <row r="169" spans="1:54" ht="16.5">
      <c r="A169" s="136">
        <v>138</v>
      </c>
      <c r="B169" s="257"/>
      <c r="C169" s="264"/>
      <c r="D169" s="167" t="s">
        <v>511</v>
      </c>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38"/>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row>
    <row r="170" spans="1:54" ht="16.5">
      <c r="A170" s="136">
        <v>139</v>
      </c>
      <c r="B170" s="257"/>
      <c r="C170" s="264"/>
      <c r="D170" s="167" t="s">
        <v>512</v>
      </c>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38"/>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row>
    <row r="171" spans="1:54" ht="16.5">
      <c r="A171" s="136">
        <v>140</v>
      </c>
      <c r="B171" s="254"/>
      <c r="C171" s="256"/>
      <c r="D171" s="167" t="s">
        <v>513</v>
      </c>
      <c r="E171" s="138"/>
      <c r="F171" s="138"/>
      <c r="G171" s="138"/>
      <c r="H171" s="138" t="s">
        <v>186</v>
      </c>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38"/>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row>
    <row r="172" spans="1:54" ht="16.5">
      <c r="A172" s="136">
        <v>141</v>
      </c>
      <c r="B172" s="253"/>
      <c r="C172" s="255" t="s">
        <v>514</v>
      </c>
      <c r="D172" s="167" t="s">
        <v>515</v>
      </c>
      <c r="E172" s="138" t="s">
        <v>186</v>
      </c>
      <c r="F172" s="138" t="s">
        <v>186</v>
      </c>
      <c r="G172" s="138" t="s">
        <v>186</v>
      </c>
      <c r="H172" s="138" t="s">
        <v>186</v>
      </c>
      <c r="I172" s="138" t="s">
        <v>186</v>
      </c>
      <c r="J172" s="138" t="s">
        <v>186</v>
      </c>
      <c r="K172" s="138" t="s">
        <v>186</v>
      </c>
      <c r="L172" s="138"/>
      <c r="M172" s="138"/>
      <c r="N172" s="138"/>
      <c r="O172" s="138"/>
      <c r="P172" s="138"/>
      <c r="Q172" s="138"/>
      <c r="R172" s="138"/>
      <c r="S172" s="138"/>
      <c r="T172" s="138"/>
      <c r="U172" s="138"/>
      <c r="V172" s="138"/>
      <c r="W172" s="138"/>
      <c r="X172" s="138"/>
      <c r="Y172" s="138"/>
      <c r="Z172" s="138"/>
      <c r="AA172" s="138"/>
      <c r="AB172" s="138"/>
      <c r="AC172" s="138"/>
      <c r="AD172" s="138"/>
      <c r="AE172" s="138"/>
      <c r="AF172" s="138"/>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row>
    <row r="173" spans="1:54" ht="16.5">
      <c r="A173" s="136"/>
      <c r="B173" s="257"/>
      <c r="C173" s="264"/>
      <c r="D173" s="167" t="s">
        <v>516</v>
      </c>
      <c r="E173" s="138" t="s">
        <v>186</v>
      </c>
      <c r="F173" s="138" t="s">
        <v>186</v>
      </c>
      <c r="G173" s="138" t="s">
        <v>186</v>
      </c>
      <c r="H173" s="138" t="s">
        <v>186</v>
      </c>
      <c r="I173" s="138" t="s">
        <v>186</v>
      </c>
      <c r="J173" s="138" t="s">
        <v>186</v>
      </c>
      <c r="K173" s="138" t="s">
        <v>186</v>
      </c>
      <c r="L173" s="138"/>
      <c r="M173" s="138"/>
      <c r="N173" s="138"/>
      <c r="O173" s="138"/>
      <c r="P173" s="138"/>
      <c r="Q173" s="138"/>
      <c r="R173" s="138"/>
      <c r="S173" s="138"/>
      <c r="T173" s="138"/>
      <c r="U173" s="138"/>
      <c r="V173" s="138"/>
      <c r="W173" s="138"/>
      <c r="X173" s="138"/>
      <c r="Y173" s="138"/>
      <c r="Z173" s="138"/>
      <c r="AA173" s="138"/>
      <c r="AB173" s="138"/>
      <c r="AC173" s="138"/>
      <c r="AD173" s="138"/>
      <c r="AE173" s="138"/>
      <c r="AF173" s="138"/>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row>
    <row r="174" spans="1:54" ht="16.5">
      <c r="A174" s="136">
        <v>142</v>
      </c>
      <c r="B174" s="254"/>
      <c r="C174" s="256"/>
      <c r="D174" s="168" t="s">
        <v>807</v>
      </c>
      <c r="E174" s="138" t="s">
        <v>186</v>
      </c>
      <c r="F174" s="138" t="s">
        <v>186</v>
      </c>
      <c r="G174" s="138" t="s">
        <v>186</v>
      </c>
      <c r="H174" s="138" t="s">
        <v>186</v>
      </c>
      <c r="I174" s="138" t="s">
        <v>186</v>
      </c>
      <c r="J174" s="138" t="s">
        <v>186</v>
      </c>
      <c r="K174" s="138" t="s">
        <v>186</v>
      </c>
      <c r="L174" s="138"/>
      <c r="M174" s="138"/>
      <c r="N174" s="138"/>
      <c r="O174" s="138"/>
      <c r="P174" s="138"/>
      <c r="Q174" s="138"/>
      <c r="R174" s="138"/>
      <c r="S174" s="138"/>
      <c r="T174" s="138"/>
      <c r="U174" s="138"/>
      <c r="V174" s="138"/>
      <c r="W174" s="138"/>
      <c r="X174" s="138"/>
      <c r="Y174" s="138"/>
      <c r="Z174" s="138"/>
      <c r="AA174" s="138"/>
      <c r="AB174" s="138"/>
      <c r="AC174" s="138"/>
      <c r="AD174" s="138"/>
      <c r="AE174" s="138"/>
      <c r="AF174" s="138"/>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row>
    <row r="175" spans="1:54" ht="49.5">
      <c r="A175" s="136"/>
      <c r="B175" s="149"/>
      <c r="C175" s="271" t="s">
        <v>808</v>
      </c>
      <c r="D175" s="169" t="s">
        <v>809</v>
      </c>
      <c r="E175" s="138" t="s">
        <v>186</v>
      </c>
      <c r="F175" s="138" t="s">
        <v>186</v>
      </c>
      <c r="G175" s="138" t="s">
        <v>186</v>
      </c>
      <c r="H175" s="138" t="s">
        <v>186</v>
      </c>
      <c r="I175" s="138" t="s">
        <v>186</v>
      </c>
      <c r="J175" s="138" t="s">
        <v>186</v>
      </c>
      <c r="K175" s="138" t="s">
        <v>186</v>
      </c>
      <c r="L175" s="138"/>
      <c r="M175" s="138"/>
      <c r="N175" s="138"/>
      <c r="O175" s="138"/>
      <c r="P175" s="138"/>
      <c r="Q175" s="138"/>
      <c r="R175" s="138"/>
      <c r="S175" s="138"/>
      <c r="T175" s="138"/>
      <c r="U175" s="138"/>
      <c r="V175" s="138"/>
      <c r="W175" s="138"/>
      <c r="X175" s="138"/>
      <c r="Y175" s="138"/>
      <c r="Z175" s="138"/>
      <c r="AA175" s="138"/>
      <c r="AB175" s="138"/>
      <c r="AC175" s="138"/>
      <c r="AD175" s="138"/>
      <c r="AE175" s="138"/>
      <c r="AF175" s="138"/>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row>
    <row r="176" spans="1:54" ht="99">
      <c r="A176" s="136"/>
      <c r="B176" s="149"/>
      <c r="C176" s="272"/>
      <c r="D176" s="169" t="s">
        <v>810</v>
      </c>
      <c r="E176" s="138" t="s">
        <v>186</v>
      </c>
      <c r="F176" s="138" t="s">
        <v>186</v>
      </c>
      <c r="G176" s="138" t="s">
        <v>186</v>
      </c>
      <c r="H176" s="138" t="s">
        <v>186</v>
      </c>
      <c r="I176" s="138" t="s">
        <v>186</v>
      </c>
      <c r="J176" s="138" t="s">
        <v>186</v>
      </c>
      <c r="K176" s="138" t="s">
        <v>186</v>
      </c>
      <c r="L176" s="138"/>
      <c r="M176" s="138"/>
      <c r="N176" s="138"/>
      <c r="O176" s="138"/>
      <c r="P176" s="138"/>
      <c r="Q176" s="138"/>
      <c r="R176" s="138"/>
      <c r="S176" s="138"/>
      <c r="T176" s="138"/>
      <c r="U176" s="138"/>
      <c r="V176" s="138"/>
      <c r="W176" s="138"/>
      <c r="X176" s="138"/>
      <c r="Y176" s="138"/>
      <c r="Z176" s="138"/>
      <c r="AA176" s="138"/>
      <c r="AB176" s="138"/>
      <c r="AC176" s="138"/>
      <c r="AD176" s="138"/>
      <c r="AE176" s="138"/>
      <c r="AF176" s="138"/>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row>
    <row r="177" spans="1:54" ht="33" hidden="1">
      <c r="A177" s="136"/>
      <c r="B177" s="149"/>
      <c r="C177" s="273" t="s">
        <v>811</v>
      </c>
      <c r="D177" s="169" t="s">
        <v>812</v>
      </c>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38"/>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row>
    <row r="178" spans="1:54" ht="16.5" hidden="1">
      <c r="A178" s="136"/>
      <c r="B178" s="149"/>
      <c r="C178" s="274"/>
      <c r="D178" s="169" t="s">
        <v>813</v>
      </c>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38"/>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row>
    <row r="179" spans="1:54" ht="66" hidden="1">
      <c r="A179" s="136"/>
      <c r="B179" s="149"/>
      <c r="C179" s="275"/>
      <c r="D179" s="169" t="s">
        <v>814</v>
      </c>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38"/>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row>
    <row r="180" spans="1:54" ht="16.5" hidden="1">
      <c r="A180" s="136">
        <v>143</v>
      </c>
      <c r="B180" s="253"/>
      <c r="C180" s="258" t="s">
        <v>517</v>
      </c>
      <c r="D180" s="167" t="s">
        <v>518</v>
      </c>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38"/>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row>
    <row r="181" spans="1:54" ht="16.5" hidden="1">
      <c r="A181" s="136">
        <v>144</v>
      </c>
      <c r="B181" s="254"/>
      <c r="C181" s="260"/>
      <c r="D181" s="167" t="s">
        <v>519</v>
      </c>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38"/>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row>
    <row r="182" spans="1:54" ht="16.5" hidden="1">
      <c r="A182" s="136"/>
      <c r="B182" s="149"/>
      <c r="C182" s="170"/>
      <c r="D182" s="171" t="s">
        <v>815</v>
      </c>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38"/>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row>
    <row r="183" spans="1:54" ht="16.5">
      <c r="A183" s="136">
        <v>145</v>
      </c>
      <c r="B183" s="253"/>
      <c r="C183" s="255" t="s">
        <v>520</v>
      </c>
      <c r="D183" s="172" t="s">
        <v>521</v>
      </c>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38"/>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row>
    <row r="184" spans="1:54" ht="49.5">
      <c r="A184" s="136">
        <v>146</v>
      </c>
      <c r="B184" s="257"/>
      <c r="C184" s="264"/>
      <c r="D184" s="152" t="s">
        <v>522</v>
      </c>
      <c r="E184" s="138"/>
      <c r="F184" s="138"/>
      <c r="G184" s="138"/>
      <c r="H184" s="138"/>
      <c r="I184" s="138"/>
      <c r="J184" s="138"/>
      <c r="K184" s="138"/>
      <c r="L184" s="138"/>
      <c r="M184" s="138" t="s">
        <v>186</v>
      </c>
      <c r="N184" s="138"/>
      <c r="O184" s="138"/>
      <c r="P184" s="138"/>
      <c r="Q184" s="138"/>
      <c r="R184" s="138"/>
      <c r="S184" s="138"/>
      <c r="T184" s="138"/>
      <c r="U184" s="138"/>
      <c r="V184" s="138"/>
      <c r="W184" s="138"/>
      <c r="X184" s="138"/>
      <c r="Y184" s="138"/>
      <c r="Z184" s="138"/>
      <c r="AA184" s="138"/>
      <c r="AB184" s="138"/>
      <c r="AC184" s="138"/>
      <c r="AD184" s="138"/>
      <c r="AE184" s="138"/>
      <c r="AF184" s="138"/>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row>
    <row r="185" spans="1:54" ht="16.5">
      <c r="A185" s="136">
        <v>147</v>
      </c>
      <c r="B185" s="257"/>
      <c r="C185" s="264"/>
      <c r="D185" s="172" t="s">
        <v>523</v>
      </c>
      <c r="E185" s="138"/>
      <c r="F185" s="138"/>
      <c r="G185" s="138"/>
      <c r="H185" s="138"/>
      <c r="I185" s="138"/>
      <c r="J185" s="138"/>
      <c r="K185" s="138"/>
      <c r="L185" s="138" t="s">
        <v>186</v>
      </c>
      <c r="M185" s="138" t="s">
        <v>186</v>
      </c>
      <c r="N185" s="138"/>
      <c r="O185" s="138"/>
      <c r="P185" s="138"/>
      <c r="Q185" s="138"/>
      <c r="R185" s="138"/>
      <c r="S185" s="138"/>
      <c r="T185" s="138"/>
      <c r="U185" s="138"/>
      <c r="V185" s="138"/>
      <c r="W185" s="138"/>
      <c r="X185" s="138"/>
      <c r="Y185" s="138"/>
      <c r="Z185" s="138"/>
      <c r="AA185" s="138"/>
      <c r="AB185" s="138"/>
      <c r="AC185" s="138"/>
      <c r="AD185" s="138"/>
      <c r="AE185" s="138"/>
      <c r="AF185" s="138"/>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row>
    <row r="186" spans="1:54" ht="16.5">
      <c r="A186" s="136">
        <v>148</v>
      </c>
      <c r="B186" s="257"/>
      <c r="C186" s="264"/>
      <c r="D186" s="172" t="s">
        <v>524</v>
      </c>
      <c r="E186" s="138"/>
      <c r="F186" s="138"/>
      <c r="G186" s="138"/>
      <c r="H186" s="138"/>
      <c r="I186" s="138"/>
      <c r="J186" s="138"/>
      <c r="K186" s="138"/>
      <c r="L186" s="138"/>
      <c r="M186" s="138" t="s">
        <v>186</v>
      </c>
      <c r="N186" s="138"/>
      <c r="O186" s="138"/>
      <c r="P186" s="138"/>
      <c r="Q186" s="138"/>
      <c r="R186" s="138"/>
      <c r="S186" s="138"/>
      <c r="T186" s="138"/>
      <c r="U186" s="138"/>
      <c r="V186" s="138"/>
      <c r="W186" s="138"/>
      <c r="X186" s="138"/>
      <c r="Y186" s="138"/>
      <c r="Z186" s="138"/>
      <c r="AA186" s="138"/>
      <c r="AB186" s="138"/>
      <c r="AC186" s="138"/>
      <c r="AD186" s="138"/>
      <c r="AE186" s="138"/>
      <c r="AF186" s="138"/>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row>
    <row r="187" spans="1:54" ht="33">
      <c r="A187" s="136">
        <v>149</v>
      </c>
      <c r="B187" s="257"/>
      <c r="C187" s="264"/>
      <c r="D187" s="152" t="s">
        <v>525</v>
      </c>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38"/>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row>
    <row r="188" spans="1:54" ht="16.5">
      <c r="A188" s="136">
        <v>150</v>
      </c>
      <c r="B188" s="254"/>
      <c r="C188" s="256"/>
      <c r="D188" s="172" t="s">
        <v>526</v>
      </c>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38"/>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row>
    <row r="189" spans="1:54" ht="33">
      <c r="A189" s="136">
        <v>151</v>
      </c>
      <c r="B189" s="253"/>
      <c r="C189" s="268" t="s">
        <v>527</v>
      </c>
      <c r="D189" s="137" t="s">
        <v>528</v>
      </c>
      <c r="E189" s="138"/>
      <c r="F189" s="138"/>
      <c r="G189" s="138"/>
      <c r="H189" s="138"/>
      <c r="I189" s="138"/>
      <c r="J189" s="138"/>
      <c r="K189" s="138"/>
      <c r="L189" s="138" t="s">
        <v>186</v>
      </c>
      <c r="M189" s="138"/>
      <c r="N189" s="138"/>
      <c r="O189" s="138"/>
      <c r="P189" s="138"/>
      <c r="Q189" s="138"/>
      <c r="R189" s="138"/>
      <c r="S189" s="138"/>
      <c r="T189" s="138"/>
      <c r="U189" s="138"/>
      <c r="V189" s="138"/>
      <c r="W189" s="138"/>
      <c r="X189" s="138"/>
      <c r="Y189" s="138"/>
      <c r="Z189" s="138"/>
      <c r="AA189" s="138"/>
      <c r="AB189" s="138"/>
      <c r="AC189" s="138"/>
      <c r="AD189" s="138"/>
      <c r="AE189" s="138"/>
      <c r="AF189" s="138"/>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row>
    <row r="190" spans="1:54" ht="33">
      <c r="A190" s="136">
        <v>152</v>
      </c>
      <c r="B190" s="257"/>
      <c r="C190" s="268"/>
      <c r="D190" s="137" t="s">
        <v>529</v>
      </c>
      <c r="E190" s="138"/>
      <c r="F190" s="138"/>
      <c r="G190" s="138"/>
      <c r="H190" s="138"/>
      <c r="I190" s="138"/>
      <c r="J190" s="138"/>
      <c r="K190" s="138"/>
      <c r="L190" s="138" t="s">
        <v>186</v>
      </c>
      <c r="M190" s="138"/>
      <c r="N190" s="138"/>
      <c r="O190" s="138"/>
      <c r="P190" s="138"/>
      <c r="Q190" s="138"/>
      <c r="R190" s="138"/>
      <c r="S190" s="138"/>
      <c r="T190" s="138"/>
      <c r="U190" s="138"/>
      <c r="V190" s="138"/>
      <c r="W190" s="138"/>
      <c r="X190" s="138"/>
      <c r="Y190" s="138"/>
      <c r="Z190" s="138"/>
      <c r="AA190" s="138"/>
      <c r="AB190" s="138"/>
      <c r="AC190" s="138"/>
      <c r="AD190" s="138"/>
      <c r="AE190" s="138"/>
      <c r="AF190" s="138"/>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row>
    <row r="191" spans="1:54" ht="16.5">
      <c r="A191" s="136">
        <v>153</v>
      </c>
      <c r="B191" s="257"/>
      <c r="C191" s="268"/>
      <c r="D191" s="137" t="s">
        <v>530</v>
      </c>
      <c r="E191" s="138"/>
      <c r="F191" s="138"/>
      <c r="G191" s="138"/>
      <c r="H191" s="138"/>
      <c r="I191" s="138"/>
      <c r="J191" s="138"/>
      <c r="K191" s="138"/>
      <c r="L191" s="138" t="s">
        <v>186</v>
      </c>
      <c r="M191" s="138"/>
      <c r="N191" s="138"/>
      <c r="O191" s="138"/>
      <c r="P191" s="138"/>
      <c r="Q191" s="138"/>
      <c r="R191" s="138"/>
      <c r="S191" s="138"/>
      <c r="T191" s="138"/>
      <c r="U191" s="138"/>
      <c r="V191" s="138"/>
      <c r="W191" s="138"/>
      <c r="X191" s="138"/>
      <c r="Y191" s="138"/>
      <c r="Z191" s="138"/>
      <c r="AA191" s="138"/>
      <c r="AB191" s="138"/>
      <c r="AC191" s="138"/>
      <c r="AD191" s="138"/>
      <c r="AE191" s="138"/>
      <c r="AF191" s="138"/>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row>
    <row r="192" spans="1:54" ht="33">
      <c r="A192" s="136">
        <v>154</v>
      </c>
      <c r="B192" s="257"/>
      <c r="C192" s="268"/>
      <c r="D192" s="137" t="s">
        <v>531</v>
      </c>
      <c r="E192" s="138"/>
      <c r="F192" s="138"/>
      <c r="G192" s="138"/>
      <c r="H192" s="138"/>
      <c r="I192" s="138"/>
      <c r="J192" s="138"/>
      <c r="K192" s="138"/>
      <c r="L192" s="138" t="s">
        <v>186</v>
      </c>
      <c r="M192" s="138"/>
      <c r="N192" s="138"/>
      <c r="O192" s="138"/>
      <c r="P192" s="138"/>
      <c r="Q192" s="138"/>
      <c r="R192" s="138"/>
      <c r="S192" s="138"/>
      <c r="T192" s="138"/>
      <c r="U192" s="138"/>
      <c r="V192" s="138"/>
      <c r="W192" s="138"/>
      <c r="X192" s="138"/>
      <c r="Y192" s="138"/>
      <c r="Z192" s="138"/>
      <c r="AA192" s="138"/>
      <c r="AB192" s="138"/>
      <c r="AC192" s="138"/>
      <c r="AD192" s="138"/>
      <c r="AE192" s="138"/>
      <c r="AF192" s="138"/>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row>
    <row r="193" spans="1:54" ht="16.5">
      <c r="A193" s="136">
        <v>155</v>
      </c>
      <c r="B193" s="257"/>
      <c r="C193" s="255" t="s">
        <v>538</v>
      </c>
      <c r="D193" s="172" t="s">
        <v>532</v>
      </c>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38"/>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row>
    <row r="194" spans="1:54" ht="33">
      <c r="A194" s="136">
        <v>156</v>
      </c>
      <c r="B194" s="257"/>
      <c r="C194" s="264"/>
      <c r="D194" s="152" t="s">
        <v>533</v>
      </c>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38"/>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row>
    <row r="195" spans="1:54" ht="16.5">
      <c r="A195" s="136">
        <v>157</v>
      </c>
      <c r="B195" s="257"/>
      <c r="C195" s="264"/>
      <c r="D195" s="172" t="s">
        <v>534</v>
      </c>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38"/>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row>
    <row r="196" spans="1:54" ht="16.5">
      <c r="A196" s="136">
        <v>158</v>
      </c>
      <c r="B196" s="257"/>
      <c r="C196" s="264"/>
      <c r="D196" s="172" t="s">
        <v>535</v>
      </c>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38"/>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row>
    <row r="197" spans="1:54" ht="16.5">
      <c r="A197" s="136">
        <v>159</v>
      </c>
      <c r="B197" s="257"/>
      <c r="C197" s="264"/>
      <c r="D197" s="172" t="s">
        <v>536</v>
      </c>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38"/>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row>
    <row r="198" spans="1:54" ht="16.5">
      <c r="A198" s="136">
        <v>160</v>
      </c>
      <c r="B198" s="257"/>
      <c r="C198" s="264"/>
      <c r="D198" s="172" t="s">
        <v>524</v>
      </c>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38"/>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row>
    <row r="199" spans="1:54" ht="16.5">
      <c r="A199" s="136">
        <v>161</v>
      </c>
      <c r="B199" s="257"/>
      <c r="C199" s="264"/>
      <c r="D199" s="172" t="s">
        <v>537</v>
      </c>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38"/>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row>
    <row r="200" spans="1:54" ht="16.5">
      <c r="A200" s="136">
        <v>162</v>
      </c>
      <c r="B200" s="143"/>
      <c r="C200" s="256"/>
      <c r="D200" s="172" t="s">
        <v>539</v>
      </c>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38"/>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row>
    <row r="201" spans="1:54" ht="16.5">
      <c r="A201" s="136">
        <v>163</v>
      </c>
      <c r="B201" s="253"/>
      <c r="C201" s="255" t="s">
        <v>540</v>
      </c>
      <c r="D201" s="137" t="s">
        <v>541</v>
      </c>
      <c r="E201" s="138" t="s">
        <v>186</v>
      </c>
      <c r="F201" s="138" t="s">
        <v>186</v>
      </c>
      <c r="G201" s="138" t="s">
        <v>186</v>
      </c>
      <c r="H201" s="138" t="s">
        <v>186</v>
      </c>
      <c r="I201" s="138" t="s">
        <v>186</v>
      </c>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38"/>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row>
    <row r="202" spans="1:54" ht="16.5">
      <c r="A202" s="136">
        <v>164</v>
      </c>
      <c r="B202" s="257"/>
      <c r="C202" s="264"/>
      <c r="D202" s="137" t="s">
        <v>542</v>
      </c>
      <c r="E202" s="138" t="s">
        <v>186</v>
      </c>
      <c r="F202" s="138" t="s">
        <v>186</v>
      </c>
      <c r="G202" s="138" t="s">
        <v>186</v>
      </c>
      <c r="H202" s="138" t="s">
        <v>186</v>
      </c>
      <c r="I202" s="138" t="s">
        <v>186</v>
      </c>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38"/>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row>
    <row r="203" spans="1:54" ht="16.5">
      <c r="A203" s="136">
        <v>165</v>
      </c>
      <c r="B203" s="257"/>
      <c r="C203" s="264"/>
      <c r="D203" s="141" t="s">
        <v>543</v>
      </c>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38"/>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row>
    <row r="204" spans="1:54" ht="16.5">
      <c r="A204" s="136">
        <v>166</v>
      </c>
      <c r="B204" s="257"/>
      <c r="C204" s="264"/>
      <c r="D204" s="141" t="s">
        <v>544</v>
      </c>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38"/>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row>
    <row r="205" spans="1:54" ht="33">
      <c r="A205" s="136">
        <v>167</v>
      </c>
      <c r="B205" s="257"/>
      <c r="C205" s="264"/>
      <c r="D205" s="141" t="s">
        <v>545</v>
      </c>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38"/>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row>
    <row r="206" spans="1:54" ht="16.5">
      <c r="A206" s="136">
        <v>168</v>
      </c>
      <c r="B206" s="257"/>
      <c r="C206" s="264"/>
      <c r="D206" s="137" t="s">
        <v>546</v>
      </c>
      <c r="E206" s="138"/>
      <c r="F206" s="138"/>
      <c r="G206" s="138"/>
      <c r="H206" s="138"/>
      <c r="I206" s="138"/>
      <c r="J206" s="138"/>
      <c r="K206" s="138"/>
      <c r="L206" s="138" t="s">
        <v>186</v>
      </c>
      <c r="M206" s="138"/>
      <c r="N206" s="138"/>
      <c r="O206" s="138"/>
      <c r="P206" s="138"/>
      <c r="Q206" s="138"/>
      <c r="R206" s="138"/>
      <c r="S206" s="138"/>
      <c r="T206" s="138"/>
      <c r="U206" s="138"/>
      <c r="V206" s="138"/>
      <c r="W206" s="138"/>
      <c r="X206" s="138"/>
      <c r="Y206" s="138"/>
      <c r="Z206" s="138"/>
      <c r="AA206" s="138"/>
      <c r="AB206" s="138"/>
      <c r="AC206" s="138"/>
      <c r="AD206" s="138"/>
      <c r="AE206" s="138"/>
      <c r="AF206" s="138"/>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row>
    <row r="207" spans="1:54" ht="16.5">
      <c r="A207" s="136">
        <v>169</v>
      </c>
      <c r="B207" s="254"/>
      <c r="C207" s="264"/>
      <c r="D207" s="137" t="s">
        <v>547</v>
      </c>
      <c r="E207" s="138" t="s">
        <v>186</v>
      </c>
      <c r="F207" s="138" t="s">
        <v>186</v>
      </c>
      <c r="G207" s="138" t="s">
        <v>186</v>
      </c>
      <c r="H207" s="138" t="s">
        <v>186</v>
      </c>
      <c r="I207" s="138" t="s">
        <v>186</v>
      </c>
      <c r="J207" s="138" t="s">
        <v>186</v>
      </c>
      <c r="K207" s="138"/>
      <c r="L207" s="138" t="s">
        <v>186</v>
      </c>
      <c r="M207" s="138"/>
      <c r="N207" s="138"/>
      <c r="O207" s="138"/>
      <c r="P207" s="138"/>
      <c r="Q207" s="138"/>
      <c r="R207" s="138"/>
      <c r="S207" s="138"/>
      <c r="T207" s="138"/>
      <c r="U207" s="138"/>
      <c r="V207" s="138"/>
      <c r="W207" s="138"/>
      <c r="X207" s="138"/>
      <c r="Y207" s="138"/>
      <c r="Z207" s="138"/>
      <c r="AA207" s="138"/>
      <c r="AB207" s="138"/>
      <c r="AC207" s="138"/>
      <c r="AD207" s="138"/>
      <c r="AE207" s="138"/>
      <c r="AF207" s="138"/>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row>
    <row r="208" spans="1:54" ht="33">
      <c r="A208" s="136"/>
      <c r="B208" s="143"/>
      <c r="C208" s="269"/>
      <c r="D208" s="173" t="s">
        <v>533</v>
      </c>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38"/>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row>
    <row r="209" spans="1:54" ht="16.5">
      <c r="A209" s="136"/>
      <c r="B209" s="143"/>
      <c r="C209" s="270"/>
      <c r="D209" s="174" t="s">
        <v>534</v>
      </c>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38"/>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row>
    <row r="210" spans="1:54" ht="16.5">
      <c r="A210" s="136">
        <v>170</v>
      </c>
      <c r="B210" s="136"/>
      <c r="C210" s="160" t="s">
        <v>548</v>
      </c>
      <c r="D210" s="137" t="s">
        <v>549</v>
      </c>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38"/>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row>
    <row r="211" spans="1:54" ht="33">
      <c r="A211" s="136">
        <v>171</v>
      </c>
      <c r="B211" s="161"/>
      <c r="C211" s="175" t="s">
        <v>550</v>
      </c>
      <c r="D211" s="137" t="s">
        <v>551</v>
      </c>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38"/>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row>
    <row r="212" spans="1:54" ht="33">
      <c r="A212" s="136">
        <v>172</v>
      </c>
      <c r="B212" s="253"/>
      <c r="C212" s="255" t="s">
        <v>552</v>
      </c>
      <c r="D212" s="137" t="s">
        <v>553</v>
      </c>
      <c r="E212" s="138"/>
      <c r="F212" s="138"/>
      <c r="G212" s="138" t="s">
        <v>186</v>
      </c>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38"/>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row>
    <row r="213" spans="1:54" ht="16.5">
      <c r="A213" s="136"/>
      <c r="B213" s="257"/>
      <c r="C213" s="264"/>
      <c r="D213" s="171" t="s">
        <v>816</v>
      </c>
      <c r="E213" s="138"/>
      <c r="F213" s="138"/>
      <c r="G213" s="159" t="s">
        <v>353</v>
      </c>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38"/>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row>
    <row r="214" spans="1:54" ht="33">
      <c r="A214" s="136">
        <v>173</v>
      </c>
      <c r="B214" s="254"/>
      <c r="C214" s="256"/>
      <c r="D214" s="137" t="s">
        <v>554</v>
      </c>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38"/>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row>
    <row r="215" spans="1:54" ht="33">
      <c r="A215" s="136">
        <v>174</v>
      </c>
      <c r="B215" s="149"/>
      <c r="C215" s="176" t="s">
        <v>555</v>
      </c>
      <c r="D215" s="137" t="s">
        <v>556</v>
      </c>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38"/>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row>
    <row r="216" spans="1:54" ht="33">
      <c r="A216" s="136">
        <v>175</v>
      </c>
      <c r="B216" s="136"/>
      <c r="C216" s="160" t="s">
        <v>557</v>
      </c>
      <c r="D216" s="177" t="s">
        <v>558</v>
      </c>
      <c r="E216" s="138"/>
      <c r="F216" s="138"/>
      <c r="G216" s="138"/>
      <c r="H216" s="138"/>
      <c r="I216" s="138" t="s">
        <v>186</v>
      </c>
      <c r="J216" s="138" t="s">
        <v>186</v>
      </c>
      <c r="K216" s="138"/>
      <c r="L216" s="138" t="s">
        <v>186</v>
      </c>
      <c r="M216" s="138"/>
      <c r="N216" s="138"/>
      <c r="O216" s="138"/>
      <c r="P216" s="138"/>
      <c r="Q216" s="138"/>
      <c r="R216" s="138"/>
      <c r="S216" s="138"/>
      <c r="T216" s="138"/>
      <c r="U216" s="138"/>
      <c r="V216" s="138"/>
      <c r="W216" s="138"/>
      <c r="X216" s="138"/>
      <c r="Y216" s="138"/>
      <c r="Z216" s="138"/>
      <c r="AA216" s="138"/>
      <c r="AB216" s="138"/>
      <c r="AC216" s="138"/>
      <c r="AD216" s="138"/>
      <c r="AE216" s="138"/>
      <c r="AF216" s="138"/>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row>
    <row r="217" spans="1:54" ht="16.5">
      <c r="A217" s="136">
        <v>176</v>
      </c>
      <c r="B217" s="253"/>
      <c r="C217" s="268" t="s">
        <v>559</v>
      </c>
      <c r="D217" s="137" t="s">
        <v>560</v>
      </c>
      <c r="E217" s="138"/>
      <c r="F217" s="138"/>
      <c r="G217" s="138"/>
      <c r="H217" s="148" t="s">
        <v>353</v>
      </c>
      <c r="I217" s="138"/>
      <c r="J217" s="148" t="s">
        <v>353</v>
      </c>
      <c r="K217" s="148" t="s">
        <v>353</v>
      </c>
      <c r="L217" s="138"/>
      <c r="M217" s="138"/>
      <c r="N217" s="138"/>
      <c r="O217" s="138"/>
      <c r="P217" s="138"/>
      <c r="Q217" s="138"/>
      <c r="R217" s="138"/>
      <c r="S217" s="138"/>
      <c r="T217" s="138"/>
      <c r="U217" s="138"/>
      <c r="V217" s="138"/>
      <c r="W217" s="138"/>
      <c r="X217" s="138"/>
      <c r="Y217" s="138"/>
      <c r="Z217" s="138"/>
      <c r="AA217" s="138"/>
      <c r="AB217" s="138"/>
      <c r="AC217" s="138"/>
      <c r="AD217" s="138"/>
      <c r="AE217" s="138"/>
      <c r="AF217" s="138"/>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row>
    <row r="218" spans="1:54" ht="16.5">
      <c r="A218" s="136">
        <v>177</v>
      </c>
      <c r="B218" s="254"/>
      <c r="C218" s="268"/>
      <c r="D218" s="137" t="s">
        <v>561</v>
      </c>
      <c r="E218" s="138"/>
      <c r="F218" s="138"/>
      <c r="G218" s="138"/>
      <c r="H218" s="138" t="s">
        <v>186</v>
      </c>
      <c r="I218" s="138"/>
      <c r="J218" s="138" t="s">
        <v>186</v>
      </c>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38"/>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row>
    <row r="219" spans="1:54" ht="33">
      <c r="A219" s="136">
        <v>178</v>
      </c>
      <c r="B219" s="136"/>
      <c r="C219" s="160" t="s">
        <v>562</v>
      </c>
      <c r="D219" s="137" t="s">
        <v>563</v>
      </c>
      <c r="E219" s="138"/>
      <c r="F219" s="138"/>
      <c r="G219" s="138"/>
      <c r="H219" s="138"/>
      <c r="I219" s="138" t="s">
        <v>186</v>
      </c>
      <c r="J219" s="138"/>
      <c r="K219" s="138"/>
      <c r="L219" s="138"/>
      <c r="M219" s="138" t="s">
        <v>173</v>
      </c>
      <c r="N219" s="138"/>
      <c r="O219" s="138"/>
      <c r="P219" s="138"/>
      <c r="Q219" s="138"/>
      <c r="R219" s="138"/>
      <c r="S219" s="138"/>
      <c r="T219" s="138"/>
      <c r="U219" s="138"/>
      <c r="V219" s="138"/>
      <c r="W219" s="138"/>
      <c r="X219" s="138"/>
      <c r="Y219" s="138"/>
      <c r="Z219" s="138"/>
      <c r="AA219" s="138"/>
      <c r="AB219" s="138"/>
      <c r="AC219" s="138"/>
      <c r="AD219" s="138"/>
      <c r="AE219" s="138"/>
      <c r="AF219" s="138"/>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row>
    <row r="220" spans="1:54" ht="33">
      <c r="A220" s="136">
        <v>179</v>
      </c>
      <c r="B220" s="253"/>
      <c r="C220" s="268" t="s">
        <v>564</v>
      </c>
      <c r="D220" s="141" t="s">
        <v>565</v>
      </c>
      <c r="E220" s="138"/>
      <c r="F220" s="138"/>
      <c r="G220" s="138" t="s">
        <v>186</v>
      </c>
      <c r="H220" s="138"/>
      <c r="I220" s="138"/>
      <c r="J220" s="138"/>
      <c r="K220" s="138"/>
      <c r="L220" s="138"/>
      <c r="M220" s="138" t="s">
        <v>173</v>
      </c>
      <c r="N220" s="138"/>
      <c r="O220" s="138"/>
      <c r="P220" s="138"/>
      <c r="Q220" s="138"/>
      <c r="R220" s="138"/>
      <c r="S220" s="138"/>
      <c r="T220" s="138"/>
      <c r="U220" s="138"/>
      <c r="V220" s="138"/>
      <c r="W220" s="138"/>
      <c r="X220" s="138"/>
      <c r="Y220" s="138"/>
      <c r="Z220" s="138"/>
      <c r="AA220" s="138"/>
      <c r="AB220" s="138"/>
      <c r="AC220" s="138"/>
      <c r="AD220" s="138"/>
      <c r="AE220" s="138"/>
      <c r="AF220" s="138"/>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row>
    <row r="221" spans="1:54" ht="33">
      <c r="A221" s="136"/>
      <c r="B221" s="257"/>
      <c r="C221" s="268"/>
      <c r="D221" s="141" t="s">
        <v>566</v>
      </c>
      <c r="E221" s="138"/>
      <c r="F221" s="138"/>
      <c r="G221" s="138" t="s">
        <v>186</v>
      </c>
      <c r="H221" s="138"/>
      <c r="I221" s="138"/>
      <c r="J221" s="138"/>
      <c r="K221" s="138"/>
      <c r="L221" s="138"/>
      <c r="M221" s="138" t="s">
        <v>173</v>
      </c>
      <c r="N221" s="138"/>
      <c r="O221" s="138"/>
      <c r="P221" s="138"/>
      <c r="Q221" s="138"/>
      <c r="R221" s="138"/>
      <c r="S221" s="138"/>
      <c r="T221" s="138"/>
      <c r="U221" s="138"/>
      <c r="V221" s="138"/>
      <c r="W221" s="138"/>
      <c r="X221" s="138"/>
      <c r="Y221" s="138"/>
      <c r="Z221" s="138"/>
      <c r="AA221" s="138"/>
      <c r="AB221" s="138"/>
      <c r="AC221" s="138"/>
      <c r="AD221" s="138"/>
      <c r="AE221" s="138"/>
      <c r="AF221" s="138"/>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row>
    <row r="222" spans="1:54" ht="49.5">
      <c r="A222" s="136">
        <v>180</v>
      </c>
      <c r="B222" s="257"/>
      <c r="C222" s="268"/>
      <c r="D222" s="144" t="s">
        <v>817</v>
      </c>
      <c r="E222" s="138"/>
      <c r="F222" s="138"/>
      <c r="G222" s="138" t="s">
        <v>186</v>
      </c>
      <c r="H222" s="138"/>
      <c r="I222" s="138"/>
      <c r="J222" s="138"/>
      <c r="K222" s="138"/>
      <c r="L222" s="138"/>
      <c r="M222" s="138" t="s">
        <v>173</v>
      </c>
      <c r="N222" s="138"/>
      <c r="O222" s="138"/>
      <c r="P222" s="138"/>
      <c r="Q222" s="138"/>
      <c r="R222" s="138"/>
      <c r="S222" s="138"/>
      <c r="T222" s="138"/>
      <c r="U222" s="138"/>
      <c r="V222" s="138"/>
      <c r="W222" s="138"/>
      <c r="X222" s="138"/>
      <c r="Y222" s="138"/>
      <c r="Z222" s="138"/>
      <c r="AA222" s="138"/>
      <c r="AB222" s="138"/>
      <c r="AC222" s="138"/>
      <c r="AD222" s="138"/>
      <c r="AE222" s="138"/>
      <c r="AF222" s="138"/>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row>
    <row r="223" spans="1:54" ht="33" hidden="1">
      <c r="A223" s="136">
        <v>181</v>
      </c>
      <c r="B223" s="161"/>
      <c r="C223" s="178" t="s">
        <v>567</v>
      </c>
      <c r="D223" s="137" t="s">
        <v>568</v>
      </c>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38"/>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row>
    <row r="224" spans="1:54" ht="16.5" hidden="1">
      <c r="A224" s="136"/>
      <c r="B224" s="161"/>
      <c r="C224" s="178" t="s">
        <v>569</v>
      </c>
      <c r="D224" s="137" t="s">
        <v>570</v>
      </c>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38"/>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row>
    <row r="225" spans="1:54" ht="33" hidden="1">
      <c r="A225" s="136">
        <v>182</v>
      </c>
      <c r="B225" s="161"/>
      <c r="C225" s="130"/>
      <c r="D225" s="144" t="s">
        <v>818</v>
      </c>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38"/>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row>
    <row r="226" spans="1:54" ht="16.5" hidden="1">
      <c r="A226" s="136">
        <v>183</v>
      </c>
      <c r="B226" s="253"/>
      <c r="C226" s="258" t="s">
        <v>571</v>
      </c>
      <c r="D226" s="137" t="s">
        <v>572</v>
      </c>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38"/>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row>
    <row r="227" spans="1:54" ht="33" hidden="1">
      <c r="A227" s="136">
        <v>184</v>
      </c>
      <c r="B227" s="254"/>
      <c r="C227" s="260"/>
      <c r="D227" s="137" t="s">
        <v>573</v>
      </c>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38"/>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row>
    <row r="228" spans="1:54" ht="49.5" hidden="1">
      <c r="A228" s="136"/>
      <c r="B228" s="149"/>
      <c r="C228" s="179" t="s">
        <v>819</v>
      </c>
      <c r="D228" s="179" t="s">
        <v>820</v>
      </c>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38"/>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row>
    <row r="229" spans="1:54" ht="33" hidden="1">
      <c r="A229" s="136">
        <v>185</v>
      </c>
      <c r="B229" s="253"/>
      <c r="C229" s="258" t="s">
        <v>574</v>
      </c>
      <c r="D229" s="137" t="s">
        <v>575</v>
      </c>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38"/>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row>
    <row r="230" spans="1:54" ht="33" hidden="1">
      <c r="A230" s="136">
        <v>186</v>
      </c>
      <c r="B230" s="257"/>
      <c r="C230" s="259"/>
      <c r="D230" s="137" t="s">
        <v>576</v>
      </c>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38"/>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row>
    <row r="231" spans="1:54" ht="33" hidden="1">
      <c r="A231" s="136">
        <v>187</v>
      </c>
      <c r="B231" s="254"/>
      <c r="C231" s="260"/>
      <c r="D231" s="137" t="s">
        <v>577</v>
      </c>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38"/>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row>
    <row r="232" spans="1:54" ht="33" hidden="1">
      <c r="A232" s="136">
        <v>188</v>
      </c>
      <c r="B232" s="136"/>
      <c r="C232" s="166" t="s">
        <v>578</v>
      </c>
      <c r="D232" s="137" t="s">
        <v>579</v>
      </c>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38"/>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row>
    <row r="233" spans="1:54" ht="49.5">
      <c r="A233" s="136">
        <v>189</v>
      </c>
      <c r="B233" s="136"/>
      <c r="C233" s="160" t="s">
        <v>580</v>
      </c>
      <c r="D233" s="179" t="s">
        <v>821</v>
      </c>
      <c r="E233" s="138"/>
      <c r="F233" s="138"/>
      <c r="G233" s="138"/>
      <c r="H233" s="138"/>
      <c r="I233" s="138"/>
      <c r="J233" s="138"/>
      <c r="K233" s="138"/>
      <c r="L233" s="138"/>
      <c r="M233" s="138" t="s">
        <v>173</v>
      </c>
      <c r="N233" s="138"/>
      <c r="O233" s="138"/>
      <c r="P233" s="138"/>
      <c r="Q233" s="138"/>
      <c r="R233" s="138"/>
      <c r="S233" s="138"/>
      <c r="T233" s="138"/>
      <c r="U233" s="138"/>
      <c r="V233" s="138"/>
      <c r="W233" s="138"/>
      <c r="X233" s="138"/>
      <c r="Y233" s="138"/>
      <c r="Z233" s="138"/>
      <c r="AA233" s="138"/>
      <c r="AB233" s="138"/>
      <c r="AC233" s="138"/>
      <c r="AD233" s="138"/>
      <c r="AE233" s="138"/>
      <c r="AF233" s="138"/>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row>
    <row r="234" spans="1:54" ht="16.5" hidden="1">
      <c r="A234" s="136">
        <v>190</v>
      </c>
      <c r="B234" s="253"/>
      <c r="C234" s="258" t="s">
        <v>581</v>
      </c>
      <c r="D234" s="137" t="s">
        <v>582</v>
      </c>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38"/>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row>
    <row r="235" spans="1:54" ht="16.5" hidden="1">
      <c r="A235" s="136">
        <v>191</v>
      </c>
      <c r="B235" s="254"/>
      <c r="C235" s="260"/>
      <c r="D235" s="137" t="s">
        <v>583</v>
      </c>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38"/>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row>
    <row r="236" spans="1:54" ht="82.5">
      <c r="A236" s="136">
        <v>192</v>
      </c>
      <c r="B236" s="253"/>
      <c r="C236" s="268" t="s">
        <v>584</v>
      </c>
      <c r="D236" s="137" t="s">
        <v>585</v>
      </c>
      <c r="E236" s="138" t="s">
        <v>186</v>
      </c>
      <c r="F236" s="138" t="s">
        <v>186</v>
      </c>
      <c r="G236" s="138"/>
      <c r="H236" s="138"/>
      <c r="I236" s="138" t="s">
        <v>186</v>
      </c>
      <c r="J236" s="138"/>
      <c r="K236" s="138"/>
      <c r="L236" s="138"/>
      <c r="M236" s="138" t="s">
        <v>186</v>
      </c>
      <c r="N236" s="138"/>
      <c r="O236" s="138"/>
      <c r="P236" s="138"/>
      <c r="Q236" s="138"/>
      <c r="R236" s="138"/>
      <c r="S236" s="138"/>
      <c r="T236" s="138"/>
      <c r="U236" s="138"/>
      <c r="V236" s="138"/>
      <c r="W236" s="138"/>
      <c r="X236" s="138"/>
      <c r="Y236" s="138"/>
      <c r="Z236" s="138"/>
      <c r="AA236" s="138"/>
      <c r="AB236" s="138"/>
      <c r="AC236" s="138"/>
      <c r="AD236" s="138"/>
      <c r="AE236" s="138"/>
      <c r="AF236" s="138"/>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row>
    <row r="237" spans="1:54" ht="16.5">
      <c r="A237" s="136">
        <v>193</v>
      </c>
      <c r="B237" s="257"/>
      <c r="C237" s="268"/>
      <c r="D237" s="137" t="s">
        <v>586</v>
      </c>
      <c r="E237" s="138" t="s">
        <v>186</v>
      </c>
      <c r="F237" s="138" t="s">
        <v>186</v>
      </c>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38"/>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row>
    <row r="238" spans="1:54" ht="33">
      <c r="A238" s="136">
        <v>194</v>
      </c>
      <c r="B238" s="253"/>
      <c r="C238" s="268" t="s">
        <v>587</v>
      </c>
      <c r="D238" s="137" t="s">
        <v>588</v>
      </c>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38"/>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row>
    <row r="239" spans="1:54" ht="49.5">
      <c r="A239" s="136">
        <v>195</v>
      </c>
      <c r="B239" s="257"/>
      <c r="C239" s="268"/>
      <c r="D239" s="137" t="s">
        <v>589</v>
      </c>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38"/>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row>
    <row r="240" spans="1:54" ht="33">
      <c r="A240" s="136">
        <v>196</v>
      </c>
      <c r="B240" s="257"/>
      <c r="C240" s="268"/>
      <c r="D240" s="137" t="s">
        <v>590</v>
      </c>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38"/>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row>
    <row r="241" spans="1:54" ht="49.5">
      <c r="A241" s="136">
        <v>197</v>
      </c>
      <c r="B241" s="257"/>
      <c r="C241" s="268"/>
      <c r="D241" s="137" t="s">
        <v>591</v>
      </c>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38"/>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row>
    <row r="242" spans="1:54" ht="33">
      <c r="A242" s="136">
        <v>198</v>
      </c>
      <c r="B242" s="257"/>
      <c r="C242" s="268"/>
      <c r="D242" s="137" t="s">
        <v>592</v>
      </c>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38"/>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row>
    <row r="243" spans="1:54" ht="16.5">
      <c r="A243" s="136">
        <v>199</v>
      </c>
      <c r="B243" s="136" t="s">
        <v>593</v>
      </c>
      <c r="C243" s="160" t="s">
        <v>594</v>
      </c>
      <c r="D243" s="152" t="s">
        <v>595</v>
      </c>
      <c r="E243" s="138" t="s">
        <v>186</v>
      </c>
      <c r="F243" s="138" t="s">
        <v>186</v>
      </c>
      <c r="G243" s="138" t="s">
        <v>186</v>
      </c>
      <c r="H243" s="138" t="s">
        <v>186</v>
      </c>
      <c r="I243" s="138"/>
      <c r="J243" s="138"/>
      <c r="K243" s="138"/>
      <c r="L243" s="138" t="s">
        <v>186</v>
      </c>
      <c r="M243" s="138" t="s">
        <v>186</v>
      </c>
      <c r="N243" s="138"/>
      <c r="O243" s="138"/>
      <c r="P243" s="138"/>
      <c r="Q243" s="138"/>
      <c r="R243" s="138"/>
      <c r="S243" s="138"/>
      <c r="T243" s="138"/>
      <c r="U243" s="138"/>
      <c r="V243" s="138"/>
      <c r="W243" s="138"/>
      <c r="X243" s="138"/>
      <c r="Y243" s="138"/>
      <c r="Z243" s="138"/>
      <c r="AA243" s="138"/>
      <c r="AB243" s="138"/>
      <c r="AC243" s="138"/>
      <c r="AD243" s="138"/>
      <c r="AE243" s="138"/>
      <c r="AF243" s="138"/>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row>
    <row r="244" spans="1:54" ht="16.5" hidden="1" customHeight="1">
      <c r="A244" s="136">
        <v>200</v>
      </c>
      <c r="B244" s="253" t="s">
        <v>596</v>
      </c>
      <c r="C244" s="265" t="s">
        <v>597</v>
      </c>
      <c r="D244" s="152" t="s">
        <v>598</v>
      </c>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38"/>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row>
    <row r="245" spans="1:54" ht="33" hidden="1">
      <c r="A245" s="136">
        <v>201</v>
      </c>
      <c r="B245" s="257"/>
      <c r="C245" s="266"/>
      <c r="D245" s="152" t="s">
        <v>599</v>
      </c>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38"/>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row>
    <row r="246" spans="1:54" ht="33" hidden="1">
      <c r="A246" s="136">
        <v>202</v>
      </c>
      <c r="B246" s="257"/>
      <c r="C246" s="266"/>
      <c r="D246" s="152" t="s">
        <v>600</v>
      </c>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38"/>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row>
    <row r="247" spans="1:54" ht="33" hidden="1">
      <c r="A247" s="136">
        <v>203</v>
      </c>
      <c r="B247" s="257"/>
      <c r="C247" s="266"/>
      <c r="D247" s="152" t="s">
        <v>601</v>
      </c>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38"/>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row>
    <row r="248" spans="1:54" ht="33" hidden="1">
      <c r="A248" s="136">
        <v>204</v>
      </c>
      <c r="B248" s="254"/>
      <c r="C248" s="267"/>
      <c r="D248" s="152" t="s">
        <v>602</v>
      </c>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38"/>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row>
    <row r="249" spans="1:54" ht="16.5">
      <c r="A249" s="136">
        <v>205</v>
      </c>
      <c r="B249" s="253" t="s">
        <v>603</v>
      </c>
      <c r="C249" s="261" t="s">
        <v>604</v>
      </c>
      <c r="D249" s="173" t="s">
        <v>605</v>
      </c>
      <c r="E249" s="138"/>
      <c r="F249" s="138"/>
      <c r="G249" s="138" t="s">
        <v>186</v>
      </c>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38"/>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row>
    <row r="250" spans="1:54" ht="49.5">
      <c r="A250" s="136">
        <v>206</v>
      </c>
      <c r="B250" s="257"/>
      <c r="C250" s="262"/>
      <c r="D250" s="152" t="s">
        <v>606</v>
      </c>
      <c r="E250" s="138"/>
      <c r="F250" s="138"/>
      <c r="G250" s="138" t="s">
        <v>186</v>
      </c>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38"/>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row>
    <row r="251" spans="1:54" ht="33">
      <c r="A251" s="136">
        <v>207</v>
      </c>
      <c r="B251" s="254"/>
      <c r="C251" s="263"/>
      <c r="D251" s="173" t="s">
        <v>607</v>
      </c>
      <c r="E251" s="138"/>
      <c r="F251" s="138"/>
      <c r="G251" s="138" t="s">
        <v>186</v>
      </c>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38"/>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row>
    <row r="252" spans="1:54" ht="33" hidden="1">
      <c r="A252" s="136">
        <v>208</v>
      </c>
      <c r="B252" s="253" t="s">
        <v>608</v>
      </c>
      <c r="C252" s="265" t="s">
        <v>609</v>
      </c>
      <c r="D252" s="152" t="s">
        <v>610</v>
      </c>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38"/>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row>
    <row r="253" spans="1:54" ht="49.5" hidden="1">
      <c r="A253" s="136">
        <v>209</v>
      </c>
      <c r="B253" s="257"/>
      <c r="C253" s="266"/>
      <c r="D253" s="152" t="s">
        <v>611</v>
      </c>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38"/>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row>
    <row r="254" spans="1:54" ht="16.5" hidden="1">
      <c r="A254" s="136">
        <v>210</v>
      </c>
      <c r="B254" s="257"/>
      <c r="C254" s="266"/>
      <c r="D254" s="152" t="s">
        <v>612</v>
      </c>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38"/>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row>
    <row r="255" spans="1:54" ht="33" hidden="1">
      <c r="A255" s="136">
        <v>211</v>
      </c>
      <c r="B255" s="257"/>
      <c r="C255" s="266"/>
      <c r="D255" s="152" t="s">
        <v>613</v>
      </c>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38"/>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row>
    <row r="256" spans="1:54" ht="33" hidden="1">
      <c r="A256" s="136">
        <v>212</v>
      </c>
      <c r="B256" s="257"/>
      <c r="C256" s="266"/>
      <c r="D256" s="152" t="s">
        <v>614</v>
      </c>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38"/>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row>
    <row r="257" spans="1:54" ht="33" hidden="1">
      <c r="A257" s="136">
        <v>213</v>
      </c>
      <c r="B257" s="254"/>
      <c r="C257" s="267"/>
      <c r="D257" s="152" t="s">
        <v>602</v>
      </c>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38"/>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row>
    <row r="258" spans="1:54" ht="33">
      <c r="A258" s="136">
        <v>214</v>
      </c>
      <c r="B258" s="253" t="s">
        <v>615</v>
      </c>
      <c r="C258" s="255" t="s">
        <v>616</v>
      </c>
      <c r="D258" s="152" t="s">
        <v>617</v>
      </c>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38"/>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row>
    <row r="259" spans="1:54" ht="49.5">
      <c r="A259" s="136">
        <v>215</v>
      </c>
      <c r="B259" s="257"/>
      <c r="C259" s="264"/>
      <c r="D259" s="152" t="s">
        <v>618</v>
      </c>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38"/>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row>
    <row r="260" spans="1:54" ht="33">
      <c r="A260" s="136">
        <v>216</v>
      </c>
      <c r="B260" s="257"/>
      <c r="C260" s="264"/>
      <c r="D260" s="173" t="s">
        <v>619</v>
      </c>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38"/>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row>
    <row r="261" spans="1:54" ht="66">
      <c r="A261" s="136">
        <v>217</v>
      </c>
      <c r="B261" s="257"/>
      <c r="C261" s="264"/>
      <c r="D261" s="152" t="s">
        <v>620</v>
      </c>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row>
    <row r="262" spans="1:54" ht="49.5">
      <c r="A262" s="136">
        <v>218</v>
      </c>
      <c r="B262" s="254"/>
      <c r="C262" s="256"/>
      <c r="D262" s="152" t="s">
        <v>621</v>
      </c>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38"/>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row>
    <row r="263" spans="1:54" ht="33">
      <c r="A263" s="136">
        <v>219</v>
      </c>
      <c r="B263" s="253" t="s">
        <v>622</v>
      </c>
      <c r="C263" s="255" t="s">
        <v>623</v>
      </c>
      <c r="D263" s="152" t="s">
        <v>624</v>
      </c>
      <c r="E263" s="138"/>
      <c r="F263" s="138"/>
      <c r="G263" s="138"/>
      <c r="H263" s="138"/>
      <c r="I263" s="138"/>
      <c r="J263" s="138"/>
      <c r="K263" s="138"/>
      <c r="L263" s="138"/>
      <c r="M263" s="138" t="s">
        <v>186</v>
      </c>
      <c r="N263" s="138"/>
      <c r="O263" s="138"/>
      <c r="P263" s="138"/>
      <c r="Q263" s="138"/>
      <c r="R263" s="138"/>
      <c r="S263" s="138"/>
      <c r="T263" s="138"/>
      <c r="U263" s="138"/>
      <c r="V263" s="138"/>
      <c r="W263" s="138"/>
      <c r="X263" s="138"/>
      <c r="Y263" s="138"/>
      <c r="Z263" s="138"/>
      <c r="AA263" s="138"/>
      <c r="AB263" s="138"/>
      <c r="AC263" s="138"/>
      <c r="AD263" s="138"/>
      <c r="AE263" s="138"/>
      <c r="AF263" s="138"/>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row>
    <row r="264" spans="1:54" ht="33">
      <c r="A264" s="136">
        <v>220</v>
      </c>
      <c r="B264" s="257"/>
      <c r="C264" s="264"/>
      <c r="D264" s="173" t="s">
        <v>625</v>
      </c>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38"/>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row>
    <row r="265" spans="1:54" ht="33">
      <c r="A265" s="136">
        <v>221</v>
      </c>
      <c r="B265" s="257"/>
      <c r="C265" s="264"/>
      <c r="D265" s="173" t="s">
        <v>626</v>
      </c>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38"/>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row>
    <row r="266" spans="1:54" ht="16.5">
      <c r="A266" s="136">
        <v>222</v>
      </c>
      <c r="B266" s="257"/>
      <c r="C266" s="264"/>
      <c r="D266" s="173" t="s">
        <v>627</v>
      </c>
      <c r="E266" s="138"/>
      <c r="F266" s="138"/>
      <c r="G266" s="138"/>
      <c r="H266" s="138"/>
      <c r="I266" s="138"/>
      <c r="J266" s="138"/>
      <c r="K266" s="138"/>
      <c r="L266" s="138"/>
      <c r="M266" s="138" t="s">
        <v>173</v>
      </c>
      <c r="N266" s="138"/>
      <c r="O266" s="138"/>
      <c r="P266" s="138"/>
      <c r="Q266" s="138"/>
      <c r="R266" s="138"/>
      <c r="S266" s="138"/>
      <c r="T266" s="138"/>
      <c r="U266" s="138"/>
      <c r="V266" s="138"/>
      <c r="W266" s="138"/>
      <c r="X266" s="138"/>
      <c r="Y266" s="138"/>
      <c r="Z266" s="138"/>
      <c r="AA266" s="138"/>
      <c r="AB266" s="138"/>
      <c r="AC266" s="138"/>
      <c r="AD266" s="138"/>
      <c r="AE266" s="138"/>
      <c r="AF266" s="138"/>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row>
    <row r="267" spans="1:54" ht="49.5">
      <c r="A267" s="136">
        <v>223</v>
      </c>
      <c r="B267" s="257"/>
      <c r="C267" s="264"/>
      <c r="D267" s="152" t="s">
        <v>628</v>
      </c>
      <c r="E267" s="138"/>
      <c r="F267" s="138"/>
      <c r="G267" s="138"/>
      <c r="H267" s="138"/>
      <c r="I267" s="138"/>
      <c r="J267" s="138"/>
      <c r="K267" s="138"/>
      <c r="L267" s="138"/>
      <c r="M267" s="138" t="s">
        <v>173</v>
      </c>
      <c r="N267" s="138"/>
      <c r="O267" s="138"/>
      <c r="P267" s="138"/>
      <c r="Q267" s="138"/>
      <c r="R267" s="138"/>
      <c r="S267" s="138"/>
      <c r="T267" s="138"/>
      <c r="U267" s="138"/>
      <c r="V267" s="138"/>
      <c r="W267" s="138"/>
      <c r="X267" s="138"/>
      <c r="Y267" s="138"/>
      <c r="Z267" s="138"/>
      <c r="AA267" s="138"/>
      <c r="AB267" s="138"/>
      <c r="AC267" s="138"/>
      <c r="AD267" s="138"/>
      <c r="AE267" s="138"/>
      <c r="AF267" s="138"/>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row>
    <row r="268" spans="1:54" ht="49.5">
      <c r="A268" s="136">
        <v>224</v>
      </c>
      <c r="B268" s="257"/>
      <c r="C268" s="264"/>
      <c r="D268" s="152" t="s">
        <v>629</v>
      </c>
      <c r="E268" s="138"/>
      <c r="F268" s="138"/>
      <c r="G268" s="138"/>
      <c r="H268" s="138"/>
      <c r="I268" s="138"/>
      <c r="J268" s="138"/>
      <c r="K268" s="138"/>
      <c r="L268" s="138"/>
      <c r="M268" s="138" t="s">
        <v>173</v>
      </c>
      <c r="N268" s="138"/>
      <c r="O268" s="138"/>
      <c r="P268" s="138"/>
      <c r="Q268" s="138"/>
      <c r="R268" s="138"/>
      <c r="S268" s="138"/>
      <c r="T268" s="138"/>
      <c r="U268" s="138"/>
      <c r="V268" s="138"/>
      <c r="W268" s="138"/>
      <c r="X268" s="138"/>
      <c r="Y268" s="138"/>
      <c r="Z268" s="138"/>
      <c r="AA268" s="138"/>
      <c r="AB268" s="138"/>
      <c r="AC268" s="138"/>
      <c r="AD268" s="138"/>
      <c r="AE268" s="138"/>
      <c r="AF268" s="138"/>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row>
    <row r="269" spans="1:54" ht="33">
      <c r="A269" s="136">
        <v>225</v>
      </c>
      <c r="B269" s="257"/>
      <c r="C269" s="264"/>
      <c r="D269" s="152" t="s">
        <v>630</v>
      </c>
      <c r="E269" s="138"/>
      <c r="F269" s="138"/>
      <c r="G269" s="138"/>
      <c r="H269" s="138"/>
      <c r="I269" s="138"/>
      <c r="J269" s="138"/>
      <c r="K269" s="138"/>
      <c r="L269" s="138"/>
      <c r="M269" s="138" t="s">
        <v>173</v>
      </c>
      <c r="N269" s="138"/>
      <c r="O269" s="138"/>
      <c r="P269" s="138"/>
      <c r="Q269" s="138"/>
      <c r="R269" s="138"/>
      <c r="S269" s="138"/>
      <c r="T269" s="138"/>
      <c r="U269" s="138"/>
      <c r="V269" s="138"/>
      <c r="W269" s="138"/>
      <c r="X269" s="138"/>
      <c r="Y269" s="138"/>
      <c r="Z269" s="138"/>
      <c r="AA269" s="138"/>
      <c r="AB269" s="138"/>
      <c r="AC269" s="138"/>
      <c r="AD269" s="138"/>
      <c r="AE269" s="138"/>
      <c r="AF269" s="138"/>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row>
    <row r="270" spans="1:54" ht="49.5">
      <c r="A270" s="136">
        <v>226</v>
      </c>
      <c r="B270" s="257"/>
      <c r="C270" s="264"/>
      <c r="D270" s="152" t="s">
        <v>631</v>
      </c>
      <c r="E270" s="138"/>
      <c r="F270" s="138"/>
      <c r="G270" s="138"/>
      <c r="H270" s="138"/>
      <c r="I270" s="138"/>
      <c r="J270" s="138"/>
      <c r="K270" s="138"/>
      <c r="L270" s="138"/>
      <c r="M270" s="138" t="s">
        <v>173</v>
      </c>
      <c r="N270" s="138"/>
      <c r="O270" s="138"/>
      <c r="P270" s="138"/>
      <c r="Q270" s="138"/>
      <c r="R270" s="138"/>
      <c r="S270" s="138"/>
      <c r="T270" s="138"/>
      <c r="U270" s="138"/>
      <c r="V270" s="138"/>
      <c r="W270" s="138"/>
      <c r="X270" s="138"/>
      <c r="Y270" s="138"/>
      <c r="Z270" s="138"/>
      <c r="AA270" s="138"/>
      <c r="AB270" s="138"/>
      <c r="AC270" s="138"/>
      <c r="AD270" s="138"/>
      <c r="AE270" s="138"/>
      <c r="AF270" s="138"/>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row>
    <row r="271" spans="1:54" ht="49.5">
      <c r="A271" s="136">
        <v>227</v>
      </c>
      <c r="B271" s="254"/>
      <c r="C271" s="256"/>
      <c r="D271" s="173" t="s">
        <v>632</v>
      </c>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38"/>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row>
    <row r="272" spans="1:54" ht="33">
      <c r="A272" s="136">
        <v>228</v>
      </c>
      <c r="B272" s="253" t="s">
        <v>633</v>
      </c>
      <c r="C272" s="255" t="s">
        <v>634</v>
      </c>
      <c r="D272" s="152" t="s">
        <v>635</v>
      </c>
      <c r="E272" s="138"/>
      <c r="F272" s="138"/>
      <c r="G272" s="138"/>
      <c r="H272" s="138"/>
      <c r="I272" s="138"/>
      <c r="J272" s="138"/>
      <c r="K272" s="138"/>
      <c r="L272" s="138" t="s">
        <v>353</v>
      </c>
      <c r="M272" s="138" t="s">
        <v>186</v>
      </c>
      <c r="N272" s="138"/>
      <c r="O272" s="138"/>
      <c r="P272" s="138"/>
      <c r="Q272" s="138"/>
      <c r="R272" s="138"/>
      <c r="S272" s="138"/>
      <c r="T272" s="138"/>
      <c r="U272" s="138"/>
      <c r="V272" s="138"/>
      <c r="W272" s="138"/>
      <c r="X272" s="138"/>
      <c r="Y272" s="138"/>
      <c r="Z272" s="138"/>
      <c r="AA272" s="138"/>
      <c r="AB272" s="138"/>
      <c r="AC272" s="138"/>
      <c r="AD272" s="138"/>
      <c r="AE272" s="138"/>
      <c r="AF272" s="138"/>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row>
    <row r="273" spans="1:54" ht="33">
      <c r="A273" s="136">
        <v>229</v>
      </c>
      <c r="B273" s="257"/>
      <c r="C273" s="264"/>
      <c r="D273" s="152" t="s">
        <v>636</v>
      </c>
      <c r="E273" s="138"/>
      <c r="F273" s="138"/>
      <c r="G273" s="138"/>
      <c r="H273" s="138"/>
      <c r="I273" s="138"/>
      <c r="J273" s="138"/>
      <c r="K273" s="138"/>
      <c r="L273" s="130" t="s">
        <v>186</v>
      </c>
      <c r="M273" s="138" t="s">
        <v>186</v>
      </c>
      <c r="N273" s="138"/>
      <c r="O273" s="138"/>
      <c r="P273" s="138"/>
      <c r="Q273" s="138"/>
      <c r="R273" s="138"/>
      <c r="S273" s="138"/>
      <c r="T273" s="138"/>
      <c r="U273" s="138"/>
      <c r="V273" s="138"/>
      <c r="W273" s="138"/>
      <c r="X273" s="138"/>
      <c r="Y273" s="138"/>
      <c r="Z273" s="138"/>
      <c r="AA273" s="138"/>
      <c r="AB273" s="138"/>
      <c r="AC273" s="138"/>
      <c r="AD273" s="138"/>
      <c r="AE273" s="138"/>
      <c r="AF273" s="138"/>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row>
    <row r="274" spans="1:54" ht="33">
      <c r="A274" s="136">
        <v>230</v>
      </c>
      <c r="B274" s="254"/>
      <c r="C274" s="256"/>
      <c r="D274" s="152" t="s">
        <v>637</v>
      </c>
      <c r="E274" s="138"/>
      <c r="F274" s="138"/>
      <c r="G274" s="138"/>
      <c r="H274" s="138"/>
      <c r="I274" s="138"/>
      <c r="J274" s="138"/>
      <c r="K274" s="138"/>
      <c r="L274" s="138" t="s">
        <v>173</v>
      </c>
      <c r="M274" s="138" t="s">
        <v>173</v>
      </c>
      <c r="N274" s="138"/>
      <c r="O274" s="138"/>
      <c r="P274" s="138"/>
      <c r="Q274" s="138"/>
      <c r="R274" s="138"/>
      <c r="S274" s="138"/>
      <c r="T274" s="138"/>
      <c r="U274" s="138"/>
      <c r="V274" s="138"/>
      <c r="W274" s="138"/>
      <c r="X274" s="138"/>
      <c r="Y274" s="138"/>
      <c r="Z274" s="138"/>
      <c r="AA274" s="138"/>
      <c r="AB274" s="138"/>
      <c r="AC274" s="138"/>
      <c r="AD274" s="138"/>
      <c r="AE274" s="138"/>
      <c r="AF274" s="138"/>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row>
    <row r="275" spans="1:54" ht="33" hidden="1">
      <c r="A275" s="136">
        <v>231</v>
      </c>
      <c r="B275" s="253" t="s">
        <v>638</v>
      </c>
      <c r="C275" s="258" t="s">
        <v>639</v>
      </c>
      <c r="D275" s="152" t="s">
        <v>640</v>
      </c>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38"/>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row>
    <row r="276" spans="1:54" ht="16.5" hidden="1">
      <c r="A276" s="136">
        <v>232</v>
      </c>
      <c r="B276" s="257"/>
      <c r="C276" s="259"/>
      <c r="D276" s="152" t="s">
        <v>641</v>
      </c>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38"/>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row>
    <row r="277" spans="1:54" ht="16.5" hidden="1">
      <c r="A277" s="136">
        <v>233</v>
      </c>
      <c r="B277" s="254"/>
      <c r="C277" s="260"/>
      <c r="D277" s="152" t="s">
        <v>642</v>
      </c>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38"/>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row>
    <row r="278" spans="1:54" ht="16.5">
      <c r="A278" s="136">
        <v>234</v>
      </c>
      <c r="B278" s="253" t="s">
        <v>643</v>
      </c>
      <c r="C278" s="261" t="s">
        <v>644</v>
      </c>
      <c r="D278" s="152" t="s">
        <v>645</v>
      </c>
      <c r="E278" s="138"/>
      <c r="F278" s="138"/>
      <c r="G278" s="138" t="s">
        <v>186</v>
      </c>
      <c r="H278" s="138"/>
      <c r="I278" s="138"/>
      <c r="J278" s="138"/>
      <c r="K278" s="138"/>
      <c r="L278" s="138"/>
      <c r="M278" s="138" t="s">
        <v>173</v>
      </c>
      <c r="N278" s="138"/>
      <c r="O278" s="138"/>
      <c r="P278" s="138"/>
      <c r="Q278" s="138"/>
      <c r="R278" s="138"/>
      <c r="S278" s="138"/>
      <c r="T278" s="138"/>
      <c r="U278" s="138"/>
      <c r="V278" s="138"/>
      <c r="W278" s="138"/>
      <c r="X278" s="138"/>
      <c r="Y278" s="138"/>
      <c r="Z278" s="138"/>
      <c r="AA278" s="138"/>
      <c r="AB278" s="138"/>
      <c r="AC278" s="138"/>
      <c r="AD278" s="138"/>
      <c r="AE278" s="138"/>
      <c r="AF278" s="138"/>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row>
    <row r="279" spans="1:54" ht="16.5">
      <c r="A279" s="136">
        <v>235</v>
      </c>
      <c r="B279" s="257"/>
      <c r="C279" s="262"/>
      <c r="D279" s="152" t="s">
        <v>646</v>
      </c>
      <c r="E279" s="138"/>
      <c r="F279" s="138"/>
      <c r="G279" s="138" t="s">
        <v>186</v>
      </c>
      <c r="H279" s="138"/>
      <c r="I279" s="138"/>
      <c r="J279" s="138"/>
      <c r="K279" s="138"/>
      <c r="L279" s="138"/>
      <c r="M279" s="138" t="s">
        <v>173</v>
      </c>
      <c r="N279" s="138"/>
      <c r="O279" s="138"/>
      <c r="P279" s="138"/>
      <c r="Q279" s="138"/>
      <c r="R279" s="138"/>
      <c r="S279" s="138"/>
      <c r="T279" s="138"/>
      <c r="U279" s="138"/>
      <c r="V279" s="138"/>
      <c r="W279" s="138"/>
      <c r="X279" s="138"/>
      <c r="Y279" s="138"/>
      <c r="Z279" s="138"/>
      <c r="AA279" s="138"/>
      <c r="AB279" s="138"/>
      <c r="AC279" s="138"/>
      <c r="AD279" s="138"/>
      <c r="AE279" s="138"/>
      <c r="AF279" s="138"/>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row>
    <row r="280" spans="1:54" ht="33">
      <c r="A280" s="136">
        <v>236</v>
      </c>
      <c r="B280" s="257"/>
      <c r="C280" s="262"/>
      <c r="D280" s="152" t="s">
        <v>647</v>
      </c>
      <c r="E280" s="138"/>
      <c r="F280" s="138"/>
      <c r="G280" s="138" t="s">
        <v>186</v>
      </c>
      <c r="H280" s="138"/>
      <c r="I280" s="138"/>
      <c r="J280" s="138"/>
      <c r="K280" s="138"/>
      <c r="L280" s="138"/>
      <c r="M280" s="138" t="s">
        <v>173</v>
      </c>
      <c r="N280" s="138"/>
      <c r="O280" s="138"/>
      <c r="P280" s="138"/>
      <c r="Q280" s="138"/>
      <c r="R280" s="138"/>
      <c r="S280" s="138"/>
      <c r="T280" s="138"/>
      <c r="U280" s="138"/>
      <c r="V280" s="138"/>
      <c r="W280" s="138"/>
      <c r="X280" s="138"/>
      <c r="Y280" s="138"/>
      <c r="Z280" s="138"/>
      <c r="AA280" s="138"/>
      <c r="AB280" s="138"/>
      <c r="AC280" s="138"/>
      <c r="AD280" s="138"/>
      <c r="AE280" s="138"/>
      <c r="AF280" s="138"/>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row>
    <row r="281" spans="1:54" ht="33">
      <c r="A281" s="136">
        <v>237</v>
      </c>
      <c r="B281" s="257"/>
      <c r="C281" s="262"/>
      <c r="D281" s="152" t="s">
        <v>648</v>
      </c>
      <c r="E281" s="138"/>
      <c r="F281" s="138"/>
      <c r="G281" s="138" t="s">
        <v>186</v>
      </c>
      <c r="H281" s="138"/>
      <c r="I281" s="138"/>
      <c r="J281" s="138"/>
      <c r="K281" s="138"/>
      <c r="L281" s="138"/>
      <c r="M281" s="138" t="s">
        <v>173</v>
      </c>
      <c r="N281" s="138"/>
      <c r="O281" s="138"/>
      <c r="P281" s="138"/>
      <c r="Q281" s="138"/>
      <c r="R281" s="138"/>
      <c r="S281" s="138"/>
      <c r="T281" s="138"/>
      <c r="U281" s="138"/>
      <c r="V281" s="138"/>
      <c r="W281" s="138"/>
      <c r="X281" s="138"/>
      <c r="Y281" s="138"/>
      <c r="Z281" s="138"/>
      <c r="AA281" s="138"/>
      <c r="AB281" s="138"/>
      <c r="AC281" s="138"/>
      <c r="AD281" s="138"/>
      <c r="AE281" s="138"/>
      <c r="AF281" s="138"/>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row>
    <row r="282" spans="1:54" ht="33">
      <c r="A282" s="136">
        <v>238</v>
      </c>
      <c r="B282" s="257"/>
      <c r="C282" s="262"/>
      <c r="D282" s="152" t="s">
        <v>649</v>
      </c>
      <c r="E282" s="138"/>
      <c r="F282" s="138"/>
      <c r="G282" s="138" t="s">
        <v>186</v>
      </c>
      <c r="H282" s="138"/>
      <c r="I282" s="138"/>
      <c r="J282" s="138"/>
      <c r="K282" s="138"/>
      <c r="L282" s="138"/>
      <c r="M282" s="138" t="s">
        <v>173</v>
      </c>
      <c r="N282" s="138"/>
      <c r="O282" s="138"/>
      <c r="P282" s="138"/>
      <c r="Q282" s="138"/>
      <c r="R282" s="138"/>
      <c r="S282" s="138"/>
      <c r="T282" s="138"/>
      <c r="U282" s="138"/>
      <c r="V282" s="138"/>
      <c r="W282" s="138"/>
      <c r="X282" s="138"/>
      <c r="Y282" s="138"/>
      <c r="Z282" s="138"/>
      <c r="AA282" s="138"/>
      <c r="AB282" s="138"/>
      <c r="AC282" s="138"/>
      <c r="AD282" s="138"/>
      <c r="AE282" s="138"/>
      <c r="AF282" s="138"/>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row>
    <row r="283" spans="1:54" ht="49.5">
      <c r="A283" s="136">
        <v>239</v>
      </c>
      <c r="B283" s="257"/>
      <c r="C283" s="262"/>
      <c r="D283" s="180" t="s">
        <v>650</v>
      </c>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38"/>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row>
    <row r="284" spans="1:54" ht="16.5">
      <c r="A284" s="136">
        <v>240</v>
      </c>
      <c r="B284" s="254"/>
      <c r="C284" s="263"/>
      <c r="D284" s="152" t="s">
        <v>651</v>
      </c>
      <c r="E284" s="138"/>
      <c r="F284" s="138"/>
      <c r="G284" s="138"/>
      <c r="H284" s="138"/>
      <c r="I284" s="138"/>
      <c r="J284" s="138"/>
      <c r="K284" s="138"/>
      <c r="L284" s="138"/>
      <c r="M284" s="138" t="s">
        <v>173</v>
      </c>
      <c r="N284" s="138"/>
      <c r="O284" s="138"/>
      <c r="P284" s="138"/>
      <c r="Q284" s="138"/>
      <c r="R284" s="138"/>
      <c r="S284" s="138"/>
      <c r="T284" s="138"/>
      <c r="U284" s="138"/>
      <c r="V284" s="138"/>
      <c r="W284" s="138"/>
      <c r="X284" s="138"/>
      <c r="Y284" s="138"/>
      <c r="Z284" s="138"/>
      <c r="AA284" s="138"/>
      <c r="AB284" s="138"/>
      <c r="AC284" s="138"/>
      <c r="AD284" s="138"/>
      <c r="AE284" s="138"/>
      <c r="AF284" s="138"/>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row>
    <row r="285" spans="1:54" ht="45" hidden="1">
      <c r="A285" s="136">
        <v>241</v>
      </c>
      <c r="B285" s="136" t="s">
        <v>652</v>
      </c>
      <c r="C285" s="140" t="s">
        <v>653</v>
      </c>
      <c r="D285" s="152" t="s">
        <v>654</v>
      </c>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38"/>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row>
    <row r="286" spans="1:54" ht="33">
      <c r="A286" s="136">
        <v>242</v>
      </c>
      <c r="B286" s="136" t="s">
        <v>655</v>
      </c>
      <c r="C286" s="160" t="s">
        <v>656</v>
      </c>
      <c r="D286" s="152" t="s">
        <v>657</v>
      </c>
      <c r="E286" s="138" t="s">
        <v>186</v>
      </c>
      <c r="F286" s="138" t="s">
        <v>186</v>
      </c>
      <c r="G286" s="138" t="s">
        <v>186</v>
      </c>
      <c r="H286" s="138" t="s">
        <v>186</v>
      </c>
      <c r="I286" s="138" t="s">
        <v>186</v>
      </c>
      <c r="J286" s="138" t="s">
        <v>186</v>
      </c>
      <c r="K286" s="138"/>
      <c r="L286" s="138" t="s">
        <v>186</v>
      </c>
      <c r="M286" s="138" t="s">
        <v>186</v>
      </c>
      <c r="N286" s="138"/>
      <c r="O286" s="138"/>
      <c r="P286" s="138"/>
      <c r="Q286" s="138"/>
      <c r="R286" s="138"/>
      <c r="S286" s="138"/>
      <c r="T286" s="138"/>
      <c r="U286" s="138"/>
      <c r="V286" s="138"/>
      <c r="W286" s="138"/>
      <c r="X286" s="138"/>
      <c r="Y286" s="138"/>
      <c r="Z286" s="138"/>
      <c r="AA286" s="138"/>
      <c r="AB286" s="138"/>
      <c r="AC286" s="138"/>
      <c r="AD286" s="138"/>
      <c r="AE286" s="138"/>
      <c r="AF286" s="138"/>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row>
    <row r="287" spans="1:54" ht="16.5">
      <c r="A287" s="136">
        <v>243</v>
      </c>
      <c r="B287" s="136" t="s">
        <v>658</v>
      </c>
      <c r="C287" s="160" t="s">
        <v>659</v>
      </c>
      <c r="D287" s="152" t="s">
        <v>660</v>
      </c>
      <c r="E287" s="138" t="s">
        <v>186</v>
      </c>
      <c r="F287" s="138" t="s">
        <v>186</v>
      </c>
      <c r="G287" s="138" t="s">
        <v>186</v>
      </c>
      <c r="H287" s="138" t="s">
        <v>186</v>
      </c>
      <c r="I287" s="138" t="s">
        <v>186</v>
      </c>
      <c r="J287" s="138" t="s">
        <v>186</v>
      </c>
      <c r="K287" s="138"/>
      <c r="L287" s="138" t="s">
        <v>186</v>
      </c>
      <c r="M287" s="138" t="s">
        <v>173</v>
      </c>
      <c r="N287" s="138"/>
      <c r="O287" s="138"/>
      <c r="P287" s="138"/>
      <c r="Q287" s="138"/>
      <c r="R287" s="138"/>
      <c r="S287" s="138"/>
      <c r="T287" s="138"/>
      <c r="U287" s="138"/>
      <c r="V287" s="138"/>
      <c r="W287" s="138"/>
      <c r="X287" s="138"/>
      <c r="Y287" s="138"/>
      <c r="Z287" s="138"/>
      <c r="AA287" s="138"/>
      <c r="AB287" s="138"/>
      <c r="AC287" s="138"/>
      <c r="AD287" s="138"/>
      <c r="AE287" s="138"/>
      <c r="AF287" s="138"/>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row>
    <row r="288" spans="1:54" ht="33">
      <c r="A288" s="136">
        <v>244</v>
      </c>
      <c r="B288" s="136" t="s">
        <v>661</v>
      </c>
      <c r="C288" s="160" t="s">
        <v>662</v>
      </c>
      <c r="D288" s="152" t="s">
        <v>663</v>
      </c>
      <c r="E288" s="138"/>
      <c r="F288" s="138"/>
      <c r="G288" s="138"/>
      <c r="H288" s="138"/>
      <c r="I288" s="138"/>
      <c r="J288" s="138"/>
      <c r="K288" s="138"/>
      <c r="L288" s="138" t="s">
        <v>173</v>
      </c>
      <c r="M288" s="138" t="s">
        <v>173</v>
      </c>
      <c r="N288" s="138"/>
      <c r="O288" s="138"/>
      <c r="P288" s="138"/>
      <c r="Q288" s="138"/>
      <c r="R288" s="138"/>
      <c r="S288" s="138"/>
      <c r="T288" s="138"/>
      <c r="U288" s="138"/>
      <c r="V288" s="138"/>
      <c r="W288" s="138"/>
      <c r="X288" s="138"/>
      <c r="Y288" s="138"/>
      <c r="Z288" s="138"/>
      <c r="AA288" s="138"/>
      <c r="AB288" s="138"/>
      <c r="AC288" s="138"/>
      <c r="AD288" s="138"/>
      <c r="AE288" s="138"/>
      <c r="AF288" s="138"/>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row>
    <row r="289" spans="1:54" ht="33" hidden="1">
      <c r="A289" s="136">
        <v>245</v>
      </c>
      <c r="B289" s="253" t="s">
        <v>664</v>
      </c>
      <c r="C289" s="258" t="s">
        <v>665</v>
      </c>
      <c r="D289" s="152" t="s">
        <v>666</v>
      </c>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38"/>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row>
    <row r="290" spans="1:54" ht="33" hidden="1">
      <c r="A290" s="136">
        <v>246</v>
      </c>
      <c r="B290" s="257"/>
      <c r="C290" s="259"/>
      <c r="D290" s="152" t="s">
        <v>667</v>
      </c>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38"/>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row>
    <row r="291" spans="1:54" ht="16.5" hidden="1">
      <c r="A291" s="136">
        <v>247</v>
      </c>
      <c r="B291" s="257"/>
      <c r="C291" s="259"/>
      <c r="D291" s="152" t="s">
        <v>668</v>
      </c>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38"/>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row>
    <row r="292" spans="1:54" ht="33" hidden="1">
      <c r="A292" s="136">
        <v>248</v>
      </c>
      <c r="B292" s="257"/>
      <c r="C292" s="259"/>
      <c r="D292" s="152" t="s">
        <v>669</v>
      </c>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38"/>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row>
    <row r="293" spans="1:54" ht="33" hidden="1">
      <c r="A293" s="136">
        <v>249</v>
      </c>
      <c r="B293" s="257"/>
      <c r="C293" s="259"/>
      <c r="D293" s="152" t="s">
        <v>670</v>
      </c>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38"/>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row>
    <row r="294" spans="1:54" ht="33" hidden="1">
      <c r="A294" s="136">
        <v>250</v>
      </c>
      <c r="B294" s="254"/>
      <c r="C294" s="260"/>
      <c r="D294" s="152" t="s">
        <v>671</v>
      </c>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38"/>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row>
    <row r="295" spans="1:54" ht="16.5">
      <c r="A295" s="136">
        <v>251</v>
      </c>
      <c r="B295" s="253" t="s">
        <v>672</v>
      </c>
      <c r="C295" s="261" t="s">
        <v>673</v>
      </c>
      <c r="D295" s="152" t="s">
        <v>674</v>
      </c>
      <c r="E295" s="138"/>
      <c r="F295" s="138"/>
      <c r="G295" s="138" t="s">
        <v>186</v>
      </c>
      <c r="H295" s="138" t="s">
        <v>186</v>
      </c>
      <c r="I295" s="138"/>
      <c r="J295" s="138"/>
      <c r="K295" s="138"/>
      <c r="L295" s="138" t="s">
        <v>173</v>
      </c>
      <c r="M295" s="138" t="s">
        <v>173</v>
      </c>
      <c r="N295" s="138"/>
      <c r="O295" s="138"/>
      <c r="P295" s="138"/>
      <c r="Q295" s="138"/>
      <c r="R295" s="138"/>
      <c r="S295" s="138"/>
      <c r="T295" s="138"/>
      <c r="U295" s="138"/>
      <c r="V295" s="138"/>
      <c r="W295" s="138"/>
      <c r="X295" s="138"/>
      <c r="Y295" s="138"/>
      <c r="Z295" s="138"/>
      <c r="AA295" s="138"/>
      <c r="AB295" s="138"/>
      <c r="AC295" s="138"/>
      <c r="AD295" s="138"/>
      <c r="AE295" s="138"/>
      <c r="AF295" s="138"/>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row>
    <row r="296" spans="1:54" ht="16.5">
      <c r="A296" s="136">
        <v>252</v>
      </c>
      <c r="B296" s="257"/>
      <c r="C296" s="262"/>
      <c r="D296" s="152" t="s">
        <v>675</v>
      </c>
      <c r="E296" s="138"/>
      <c r="F296" s="138"/>
      <c r="G296" s="138"/>
      <c r="H296" s="138"/>
      <c r="I296" s="138"/>
      <c r="J296" s="138"/>
      <c r="K296" s="138"/>
      <c r="L296" s="138" t="s">
        <v>173</v>
      </c>
      <c r="M296" s="138" t="s">
        <v>173</v>
      </c>
      <c r="N296" s="138"/>
      <c r="O296" s="138"/>
      <c r="P296" s="138"/>
      <c r="Q296" s="138"/>
      <c r="R296" s="138"/>
      <c r="S296" s="138"/>
      <c r="T296" s="138"/>
      <c r="U296" s="138"/>
      <c r="V296" s="138"/>
      <c r="W296" s="138"/>
      <c r="X296" s="138"/>
      <c r="Y296" s="138"/>
      <c r="Z296" s="138"/>
      <c r="AA296" s="138"/>
      <c r="AB296" s="138"/>
      <c r="AC296" s="138"/>
      <c r="AD296" s="138"/>
      <c r="AE296" s="138"/>
      <c r="AF296" s="138"/>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row>
    <row r="297" spans="1:54" ht="33">
      <c r="A297" s="136">
        <v>253</v>
      </c>
      <c r="B297" s="257"/>
      <c r="C297" s="262"/>
      <c r="D297" s="152" t="s">
        <v>676</v>
      </c>
      <c r="E297" s="138"/>
      <c r="F297" s="138"/>
      <c r="G297" s="138"/>
      <c r="H297" s="138"/>
      <c r="I297" s="138"/>
      <c r="J297" s="138"/>
      <c r="K297" s="138"/>
      <c r="L297" s="138" t="s">
        <v>173</v>
      </c>
      <c r="M297" s="138" t="s">
        <v>173</v>
      </c>
      <c r="N297" s="138"/>
      <c r="O297" s="138"/>
      <c r="P297" s="138"/>
      <c r="Q297" s="138"/>
      <c r="R297" s="138"/>
      <c r="S297" s="138"/>
      <c r="T297" s="138"/>
      <c r="U297" s="138"/>
      <c r="V297" s="138"/>
      <c r="W297" s="138"/>
      <c r="X297" s="138"/>
      <c r="Y297" s="138"/>
      <c r="Z297" s="138"/>
      <c r="AA297" s="138"/>
      <c r="AB297" s="138"/>
      <c r="AC297" s="138"/>
      <c r="AD297" s="138"/>
      <c r="AE297" s="138"/>
      <c r="AF297" s="138"/>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row>
    <row r="298" spans="1:54" ht="33">
      <c r="A298" s="136">
        <v>254</v>
      </c>
      <c r="B298" s="254"/>
      <c r="C298" s="263"/>
      <c r="D298" s="152" t="s">
        <v>677</v>
      </c>
      <c r="E298" s="138"/>
      <c r="F298" s="138"/>
      <c r="G298" s="138"/>
      <c r="H298" s="138" t="s">
        <v>186</v>
      </c>
      <c r="I298" s="138"/>
      <c r="J298" s="138"/>
      <c r="K298" s="138"/>
      <c r="L298" s="138" t="s">
        <v>173</v>
      </c>
      <c r="M298" s="138" t="s">
        <v>173</v>
      </c>
      <c r="N298" s="138"/>
      <c r="O298" s="138"/>
      <c r="P298" s="138"/>
      <c r="Q298" s="138"/>
      <c r="R298" s="138"/>
      <c r="S298" s="138"/>
      <c r="T298" s="138"/>
      <c r="U298" s="138"/>
      <c r="V298" s="138"/>
      <c r="W298" s="138"/>
      <c r="X298" s="138"/>
      <c r="Y298" s="138"/>
      <c r="Z298" s="138"/>
      <c r="AA298" s="138"/>
      <c r="AB298" s="138"/>
      <c r="AC298" s="138"/>
      <c r="AD298" s="138"/>
      <c r="AE298" s="138"/>
      <c r="AF298" s="138"/>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row>
    <row r="299" spans="1:54" ht="99" hidden="1">
      <c r="A299" s="136">
        <v>255</v>
      </c>
      <c r="B299" s="136" t="s">
        <v>678</v>
      </c>
      <c r="C299" s="166" t="s">
        <v>679</v>
      </c>
      <c r="D299" s="152" t="s">
        <v>680</v>
      </c>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38"/>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row>
    <row r="300" spans="1:54" ht="16.5" hidden="1">
      <c r="A300" s="136">
        <v>256</v>
      </c>
      <c r="B300" s="253" t="s">
        <v>681</v>
      </c>
      <c r="C300" s="258" t="s">
        <v>682</v>
      </c>
      <c r="D300" s="152" t="s">
        <v>683</v>
      </c>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38"/>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row>
    <row r="301" spans="1:54" ht="33" hidden="1">
      <c r="A301" s="136">
        <v>257</v>
      </c>
      <c r="B301" s="254"/>
      <c r="C301" s="260"/>
      <c r="D301" s="152" t="s">
        <v>684</v>
      </c>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38"/>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row>
    <row r="302" spans="1:54" ht="16.5">
      <c r="A302" s="136">
        <v>258</v>
      </c>
      <c r="B302" s="136" t="s">
        <v>685</v>
      </c>
      <c r="C302" s="160" t="s">
        <v>686</v>
      </c>
      <c r="D302" s="152" t="s">
        <v>687</v>
      </c>
      <c r="E302" s="138"/>
      <c r="F302" s="138"/>
      <c r="G302" s="138"/>
      <c r="H302" s="138" t="s">
        <v>186</v>
      </c>
      <c r="I302" s="138"/>
      <c r="J302" s="138"/>
      <c r="K302" s="138"/>
      <c r="L302" s="138" t="s">
        <v>173</v>
      </c>
      <c r="M302" s="138" t="s">
        <v>186</v>
      </c>
      <c r="N302" s="138"/>
      <c r="O302" s="138"/>
      <c r="P302" s="138"/>
      <c r="Q302" s="138"/>
      <c r="R302" s="138"/>
      <c r="S302" s="138"/>
      <c r="T302" s="138"/>
      <c r="U302" s="138"/>
      <c r="V302" s="138"/>
      <c r="W302" s="138"/>
      <c r="X302" s="138"/>
      <c r="Y302" s="138"/>
      <c r="Z302" s="138"/>
      <c r="AA302" s="138"/>
      <c r="AB302" s="138"/>
      <c r="AC302" s="138"/>
      <c r="AD302" s="138"/>
      <c r="AE302" s="138"/>
      <c r="AF302" s="138"/>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row>
    <row r="303" spans="1:54" ht="33">
      <c r="A303" s="136">
        <v>259</v>
      </c>
      <c r="B303" s="253" t="s">
        <v>688</v>
      </c>
      <c r="C303" s="255" t="s">
        <v>689</v>
      </c>
      <c r="D303" s="152" t="s">
        <v>690</v>
      </c>
      <c r="E303" s="138"/>
      <c r="F303" s="138"/>
      <c r="G303" s="138"/>
      <c r="H303" s="138"/>
      <c r="I303" s="138"/>
      <c r="J303" s="138"/>
      <c r="K303" s="138"/>
      <c r="L303" s="138"/>
      <c r="M303" s="138" t="s">
        <v>186</v>
      </c>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row>
    <row r="304" spans="1:54" ht="16.5">
      <c r="A304" s="136">
        <v>260</v>
      </c>
      <c r="B304" s="254"/>
      <c r="C304" s="256"/>
      <c r="D304" s="152" t="s">
        <v>691</v>
      </c>
      <c r="E304" s="138"/>
      <c r="F304" s="138"/>
      <c r="G304" s="138"/>
      <c r="H304" s="138"/>
      <c r="I304" s="138"/>
      <c r="J304" s="138"/>
      <c r="K304" s="138"/>
      <c r="L304" s="138"/>
      <c r="M304" s="138" t="s">
        <v>186</v>
      </c>
      <c r="N304" s="138"/>
      <c r="O304" s="138"/>
      <c r="P304" s="138"/>
      <c r="Q304" s="138"/>
      <c r="R304" s="138"/>
      <c r="S304" s="138"/>
      <c r="T304" s="138"/>
      <c r="U304" s="138"/>
      <c r="V304" s="138"/>
      <c r="W304" s="138"/>
      <c r="X304" s="138"/>
      <c r="Y304" s="138"/>
      <c r="Z304" s="138"/>
      <c r="AA304" s="138"/>
      <c r="AB304" s="138"/>
      <c r="AC304" s="138"/>
      <c r="AD304" s="138"/>
      <c r="AE304" s="138"/>
      <c r="AF304" s="138"/>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row>
    <row r="305" spans="1:54" ht="33" hidden="1">
      <c r="A305" s="136">
        <v>261</v>
      </c>
      <c r="B305" s="253" t="s">
        <v>692</v>
      </c>
      <c r="C305" s="258" t="s">
        <v>693</v>
      </c>
      <c r="D305" s="152" t="s">
        <v>694</v>
      </c>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38"/>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row>
    <row r="306" spans="1:54" ht="16.5" hidden="1">
      <c r="A306" s="136">
        <v>262</v>
      </c>
      <c r="B306" s="257"/>
      <c r="C306" s="259"/>
      <c r="D306" s="152" t="s">
        <v>695</v>
      </c>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38"/>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row>
    <row r="307" spans="1:54" ht="49.5" hidden="1">
      <c r="A307" s="136">
        <v>263</v>
      </c>
      <c r="B307" s="254"/>
      <c r="C307" s="260"/>
      <c r="D307" s="152" t="s">
        <v>696</v>
      </c>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38"/>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row>
    <row r="308" spans="1:54" ht="33">
      <c r="A308" s="136">
        <v>264</v>
      </c>
      <c r="B308" s="136" t="s">
        <v>697</v>
      </c>
      <c r="C308" s="160" t="s">
        <v>698</v>
      </c>
      <c r="D308" s="152" t="s">
        <v>699</v>
      </c>
      <c r="E308" s="138"/>
      <c r="F308" s="138"/>
      <c r="G308" s="138"/>
      <c r="H308" s="138"/>
      <c r="I308" s="138"/>
      <c r="J308" s="138"/>
      <c r="K308" s="138"/>
      <c r="L308" s="138" t="s">
        <v>173</v>
      </c>
      <c r="M308" s="138" t="s">
        <v>173</v>
      </c>
      <c r="N308" s="138"/>
      <c r="O308" s="138"/>
      <c r="P308" s="138"/>
      <c r="Q308" s="138"/>
      <c r="R308" s="138"/>
      <c r="S308" s="138"/>
      <c r="T308" s="138"/>
      <c r="U308" s="138"/>
      <c r="V308" s="138"/>
      <c r="W308" s="138"/>
      <c r="X308" s="138"/>
      <c r="Y308" s="138"/>
      <c r="Z308" s="138"/>
      <c r="AA308" s="138"/>
      <c r="AB308" s="138"/>
      <c r="AC308" s="138"/>
      <c r="AD308" s="138"/>
      <c r="AE308" s="138"/>
      <c r="AF308" s="138"/>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row>
    <row r="309" spans="1:54" ht="16.5" hidden="1">
      <c r="A309" s="136">
        <v>265</v>
      </c>
      <c r="B309" s="136" t="s">
        <v>700</v>
      </c>
      <c r="C309" s="166" t="s">
        <v>701</v>
      </c>
      <c r="D309" s="152"/>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38"/>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row>
    <row r="310" spans="1:54" ht="66">
      <c r="A310" s="136">
        <v>266</v>
      </c>
      <c r="B310" s="136" t="s">
        <v>702</v>
      </c>
      <c r="C310" s="160" t="s">
        <v>703</v>
      </c>
      <c r="D310" s="152" t="s">
        <v>704</v>
      </c>
      <c r="E310" s="138"/>
      <c r="F310" s="138"/>
      <c r="G310" s="138"/>
      <c r="H310" s="138"/>
      <c r="I310" s="138"/>
      <c r="J310" s="138"/>
      <c r="K310" s="138"/>
      <c r="L310" s="138" t="s">
        <v>173</v>
      </c>
      <c r="M310" s="138" t="s">
        <v>173</v>
      </c>
      <c r="N310" s="138"/>
      <c r="O310" s="138"/>
      <c r="P310" s="138"/>
      <c r="Q310" s="138"/>
      <c r="R310" s="138"/>
      <c r="S310" s="138"/>
      <c r="T310" s="138"/>
      <c r="U310" s="138"/>
      <c r="V310" s="138"/>
      <c r="W310" s="138"/>
      <c r="X310" s="138"/>
      <c r="Y310" s="138"/>
      <c r="Z310" s="138"/>
      <c r="AA310" s="138"/>
      <c r="AB310" s="138"/>
      <c r="AC310" s="138"/>
      <c r="AD310" s="138"/>
      <c r="AE310" s="138"/>
      <c r="AF310" s="138"/>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row>
    <row r="311" spans="1:54" ht="33">
      <c r="A311" s="136">
        <v>267</v>
      </c>
      <c r="B311" s="136" t="s">
        <v>705</v>
      </c>
      <c r="C311" s="160" t="s">
        <v>706</v>
      </c>
      <c r="D311" s="152" t="s">
        <v>707</v>
      </c>
      <c r="E311" s="138"/>
      <c r="F311" s="138"/>
      <c r="G311" s="138"/>
      <c r="H311" s="138"/>
      <c r="I311" s="138"/>
      <c r="J311" s="138"/>
      <c r="K311" s="138"/>
      <c r="L311" s="138" t="s">
        <v>173</v>
      </c>
      <c r="M311" s="138" t="s">
        <v>186</v>
      </c>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row>
    <row r="312" spans="1:54" ht="99">
      <c r="A312" s="136">
        <v>268</v>
      </c>
      <c r="B312" s="136" t="s">
        <v>708</v>
      </c>
      <c r="C312" s="160" t="s">
        <v>709</v>
      </c>
      <c r="D312" s="152" t="s">
        <v>710</v>
      </c>
      <c r="E312" s="138"/>
      <c r="F312" s="138"/>
      <c r="G312" s="138"/>
      <c r="H312" s="138"/>
      <c r="I312" s="138"/>
      <c r="J312" s="138"/>
      <c r="K312" s="138"/>
      <c r="L312" s="138"/>
      <c r="M312" s="138" t="s">
        <v>186</v>
      </c>
      <c r="N312" s="138"/>
      <c r="O312" s="138"/>
      <c r="P312" s="138"/>
      <c r="Q312" s="138"/>
      <c r="R312" s="138"/>
      <c r="S312" s="138"/>
      <c r="T312" s="138"/>
      <c r="U312" s="138"/>
      <c r="V312" s="138"/>
      <c r="W312" s="138"/>
      <c r="X312" s="138"/>
      <c r="Y312" s="138"/>
      <c r="Z312" s="138"/>
      <c r="AA312" s="138"/>
      <c r="AB312" s="138"/>
      <c r="AC312" s="138"/>
      <c r="AD312" s="138"/>
      <c r="AE312" s="138"/>
      <c r="AF312" s="138"/>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row>
    <row r="313" spans="1:54" ht="16.5" hidden="1">
      <c r="A313" s="136">
        <v>269</v>
      </c>
      <c r="B313" s="136" t="s">
        <v>711</v>
      </c>
      <c r="C313" s="166" t="s">
        <v>712</v>
      </c>
      <c r="D313" s="152" t="s">
        <v>713</v>
      </c>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38"/>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row>
    <row r="314" spans="1:54" ht="33" hidden="1">
      <c r="A314" s="136">
        <v>270</v>
      </c>
      <c r="B314" s="253" t="s">
        <v>714</v>
      </c>
      <c r="C314" s="258" t="s">
        <v>715</v>
      </c>
      <c r="D314" s="152" t="s">
        <v>716</v>
      </c>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38"/>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row>
    <row r="315" spans="1:54" ht="33" hidden="1">
      <c r="A315" s="136">
        <v>271</v>
      </c>
      <c r="B315" s="257"/>
      <c r="C315" s="259"/>
      <c r="D315" s="152" t="s">
        <v>717</v>
      </c>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38"/>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row>
    <row r="316" spans="1:54" ht="33" hidden="1">
      <c r="A316" s="136">
        <v>272</v>
      </c>
      <c r="B316" s="257"/>
      <c r="C316" s="259"/>
      <c r="D316" s="152" t="s">
        <v>718</v>
      </c>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38"/>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row>
    <row r="317" spans="1:54" ht="33" hidden="1">
      <c r="A317" s="136">
        <v>273</v>
      </c>
      <c r="B317" s="257"/>
      <c r="C317" s="259"/>
      <c r="D317" s="152" t="s">
        <v>719</v>
      </c>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38"/>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row>
    <row r="318" spans="1:54" ht="99" hidden="1">
      <c r="A318" s="136">
        <v>274</v>
      </c>
      <c r="B318" s="254"/>
      <c r="C318" s="260"/>
      <c r="D318" s="152" t="s">
        <v>720</v>
      </c>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38"/>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row>
    <row r="319" spans="1:54" ht="16.5">
      <c r="A319" s="136">
        <v>275</v>
      </c>
      <c r="B319" s="136" t="s">
        <v>721</v>
      </c>
      <c r="C319" s="160" t="s">
        <v>722</v>
      </c>
      <c r="D319" s="152" t="s">
        <v>723</v>
      </c>
      <c r="E319" s="138"/>
      <c r="F319" s="138"/>
      <c r="G319" s="138"/>
      <c r="H319" s="138"/>
      <c r="I319" s="138"/>
      <c r="J319" s="138"/>
      <c r="K319" s="138"/>
      <c r="L319" s="138" t="s">
        <v>173</v>
      </c>
      <c r="M319" s="138" t="s">
        <v>173</v>
      </c>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row>
    <row r="322" spans="3:5">
      <c r="C322" s="249" t="s">
        <v>822</v>
      </c>
      <c r="D322" s="250"/>
      <c r="E322" s="250"/>
    </row>
    <row r="323" spans="3:5">
      <c r="C323" s="249"/>
      <c r="D323" s="250"/>
      <c r="E323" s="250"/>
    </row>
    <row r="324" spans="3:5">
      <c r="C324" s="249"/>
      <c r="D324" s="250"/>
      <c r="E324" s="250"/>
    </row>
    <row r="325" spans="3:5">
      <c r="C325" s="251"/>
      <c r="D325" s="252"/>
      <c r="E325" s="252"/>
    </row>
    <row r="326" spans="3:5" ht="45.75" thickBot="1">
      <c r="C326" s="182" t="s">
        <v>823</v>
      </c>
      <c r="D326" s="183" t="s">
        <v>824</v>
      </c>
      <c r="E326" s="184"/>
    </row>
    <row r="327" spans="3:5" ht="15.75" thickTop="1"/>
  </sheetData>
  <autoFilter ref="A5:BB319">
    <filterColumn colId="2">
      <colorFilter dxfId="13" cellColor="0"/>
    </filterColumn>
  </autoFilter>
  <mergeCells count="111">
    <mergeCell ref="B35:B37"/>
    <mergeCell ref="C35:C37"/>
    <mergeCell ref="B38:B41"/>
    <mergeCell ref="C38:C41"/>
    <mergeCell ref="B42:B47"/>
    <mergeCell ref="C42:C47"/>
    <mergeCell ref="A1:D1"/>
    <mergeCell ref="B6:B9"/>
    <mergeCell ref="C6:C9"/>
    <mergeCell ref="B10:B13"/>
    <mergeCell ref="C10:C13"/>
    <mergeCell ref="B15:B28"/>
    <mergeCell ref="C15:C28"/>
    <mergeCell ref="B74:B75"/>
    <mergeCell ref="C74:C75"/>
    <mergeCell ref="B76:B83"/>
    <mergeCell ref="C76:C83"/>
    <mergeCell ref="B84:B85"/>
    <mergeCell ref="C84:C85"/>
    <mergeCell ref="B48:B55"/>
    <mergeCell ref="C48:C56"/>
    <mergeCell ref="B58:B63"/>
    <mergeCell ref="C58:C63"/>
    <mergeCell ref="B64:B73"/>
    <mergeCell ref="C64:C73"/>
    <mergeCell ref="B109:B110"/>
    <mergeCell ref="C109:C110"/>
    <mergeCell ref="B111:B113"/>
    <mergeCell ref="C111:C113"/>
    <mergeCell ref="B117:B121"/>
    <mergeCell ref="C117:C121"/>
    <mergeCell ref="B89:B90"/>
    <mergeCell ref="C89:C90"/>
    <mergeCell ref="B91:B93"/>
    <mergeCell ref="C91:C93"/>
    <mergeCell ref="B94:B107"/>
    <mergeCell ref="C94:C107"/>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217:B218"/>
    <mergeCell ref="C217:C218"/>
    <mergeCell ref="B220:B222"/>
    <mergeCell ref="C220:C222"/>
    <mergeCell ref="B226:B227"/>
    <mergeCell ref="C226:C227"/>
    <mergeCell ref="B193:B199"/>
    <mergeCell ref="C193:C200"/>
    <mergeCell ref="B201:B207"/>
    <mergeCell ref="C201:C209"/>
    <mergeCell ref="B212:B214"/>
    <mergeCell ref="C212:C214"/>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72:B274"/>
    <mergeCell ref="C272:C274"/>
    <mergeCell ref="B275:B277"/>
    <mergeCell ref="C275:C277"/>
    <mergeCell ref="B278:B284"/>
    <mergeCell ref="C278:C284"/>
    <mergeCell ref="B252:B257"/>
    <mergeCell ref="C252:C257"/>
    <mergeCell ref="B258:B262"/>
    <mergeCell ref="C258:C262"/>
    <mergeCell ref="B263:B271"/>
    <mergeCell ref="C263:C27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s>
  <conditionalFormatting sqref="E55 E50:F50 G85 H217 J217">
    <cfRule type="cellIs" dxfId="12" priority="4" operator="equal">
      <formula>"NA"</formula>
    </cfRule>
    <cfRule type="cellIs" dxfId="11" priority="5" operator="equal">
      <formula>"Fail"</formula>
    </cfRule>
    <cfRule type="cellIs" dxfId="10" priority="6" operator="equal">
      <formula>"Pass"</formula>
    </cfRule>
  </conditionalFormatting>
  <conditionalFormatting sqref="K217">
    <cfRule type="cellIs" dxfId="9" priority="1" operator="equal">
      <formula>"NA"</formula>
    </cfRule>
    <cfRule type="cellIs" dxfId="8" priority="2" operator="equal">
      <formula>"Fail"</formula>
    </cfRule>
    <cfRule type="cellIs" dxfId="7" priority="3" operator="equal">
      <formula>"Pass"</formula>
    </cfRule>
  </conditionalFormatting>
  <dataValidations count="1">
    <dataValidation type="list" allowBlank="1" showInputMessage="1" showErrorMessage="1" sqref="E6:I319 J164 J165:K319 J6:K163 L6:L272 L274:L319 M6:BB319">
      <formula1>"Pass, Fail, NA"</formula1>
    </dataValidation>
  </dataValidations>
  <pageMargins left="0.7" right="0.7" top="0.75" bottom="0.75" header="0.3" footer="0.3"/>
  <pageSetup orientation="portrait" horizontalDpi="200" verticalDpi="200" r:id="rId1"/>
  <drawing r:id="rId2"/>
  <legacyDrawing r:id="rId3"/>
</worksheet>
</file>

<file path=xl/worksheets/sheet6.xml><?xml version="1.0" encoding="utf-8"?>
<worksheet xmlns="http://schemas.openxmlformats.org/spreadsheetml/2006/main" xmlns:r="http://schemas.openxmlformats.org/officeDocument/2006/relationships">
  <sheetPr codeName="Sheet9" filterMode="1"/>
  <dimension ref="A1:BB327"/>
  <sheetViews>
    <sheetView showGridLines="0" topLeftCell="C337" zoomScale="80" zoomScaleNormal="80" workbookViewId="0">
      <selection activeCell="D363" sqref="D363"/>
    </sheetView>
  </sheetViews>
  <sheetFormatPr defaultRowHeight="15"/>
  <cols>
    <col min="1" max="1" width="6.5703125" style="187" hidden="1" customWidth="1"/>
    <col min="2" max="2" width="13.7109375" style="187" hidden="1" customWidth="1"/>
    <col min="3" max="3" width="24.5703125" style="185" customWidth="1"/>
    <col min="4" max="4" width="75.85546875" style="186" customWidth="1"/>
    <col min="5" max="7" width="5.5703125" style="181" customWidth="1"/>
    <col min="8" max="54" width="5.5703125" style="130" customWidth="1"/>
    <col min="55" max="16384" width="9.140625" style="130"/>
  </cols>
  <sheetData>
    <row r="1" spans="1:54" ht="28.5" customHeight="1" thickBot="1">
      <c r="A1" s="283" t="s">
        <v>343</v>
      </c>
      <c r="B1" s="284"/>
      <c r="C1" s="284"/>
      <c r="D1" s="284"/>
      <c r="E1" s="130"/>
      <c r="F1" s="130"/>
      <c r="G1" s="130"/>
    </row>
    <row r="2" spans="1:54" s="133" customFormat="1" ht="4.5" customHeight="1">
      <c r="A2" s="131"/>
      <c r="B2" s="131"/>
      <c r="C2" s="132"/>
      <c r="D2" s="132"/>
      <c r="E2" s="132"/>
      <c r="F2" s="132"/>
      <c r="G2" s="132"/>
    </row>
    <row r="3" spans="1:54" s="133" customFormat="1" ht="4.5" customHeight="1">
      <c r="A3" s="131"/>
      <c r="B3" s="131"/>
      <c r="C3" s="131"/>
      <c r="D3" s="132"/>
      <c r="E3" s="132"/>
      <c r="F3" s="132"/>
      <c r="G3" s="132"/>
    </row>
    <row r="4" spans="1:54" s="133" customFormat="1" ht="7.5" customHeight="1">
      <c r="A4" s="131"/>
      <c r="B4" s="131"/>
      <c r="C4" s="132"/>
      <c r="D4" s="132"/>
      <c r="E4" s="132"/>
      <c r="F4" s="132"/>
      <c r="G4" s="132"/>
    </row>
    <row r="5" spans="1:54" ht="75.75" customHeight="1">
      <c r="A5" s="134" t="s">
        <v>344</v>
      </c>
      <c r="B5" s="134" t="s">
        <v>345</v>
      </c>
      <c r="C5" s="134" t="s">
        <v>346</v>
      </c>
      <c r="D5" s="134" t="s">
        <v>54</v>
      </c>
      <c r="E5" s="135" t="s">
        <v>347</v>
      </c>
      <c r="F5" s="135" t="s">
        <v>348</v>
      </c>
      <c r="G5" s="135" t="s">
        <v>349</v>
      </c>
      <c r="H5" s="135" t="s">
        <v>726</v>
      </c>
      <c r="I5" s="135" t="s">
        <v>727</v>
      </c>
      <c r="J5" s="135" t="s">
        <v>728</v>
      </c>
      <c r="K5" s="135" t="s">
        <v>729</v>
      </c>
      <c r="L5" s="135" t="s">
        <v>730</v>
      </c>
      <c r="M5" s="135" t="s">
        <v>731</v>
      </c>
      <c r="N5" s="135" t="s">
        <v>732</v>
      </c>
      <c r="O5" s="135" t="s">
        <v>733</v>
      </c>
      <c r="P5" s="135" t="s">
        <v>734</v>
      </c>
      <c r="Q5" s="135" t="s">
        <v>735</v>
      </c>
      <c r="R5" s="135" t="s">
        <v>736</v>
      </c>
      <c r="S5" s="135" t="s">
        <v>737</v>
      </c>
      <c r="T5" s="135" t="s">
        <v>738</v>
      </c>
      <c r="U5" s="135" t="s">
        <v>739</v>
      </c>
      <c r="V5" s="135" t="s">
        <v>740</v>
      </c>
      <c r="W5" s="135" t="s">
        <v>741</v>
      </c>
      <c r="X5" s="135" t="s">
        <v>742</v>
      </c>
      <c r="Y5" s="135" t="s">
        <v>743</v>
      </c>
      <c r="Z5" s="135" t="s">
        <v>744</v>
      </c>
      <c r="AA5" s="135" t="s">
        <v>745</v>
      </c>
      <c r="AB5" s="135" t="s">
        <v>746</v>
      </c>
      <c r="AC5" s="135" t="s">
        <v>747</v>
      </c>
      <c r="AD5" s="135" t="s">
        <v>748</v>
      </c>
      <c r="AE5" s="135" t="s">
        <v>749</v>
      </c>
      <c r="AF5" s="135" t="s">
        <v>750</v>
      </c>
      <c r="AG5" s="135" t="s">
        <v>751</v>
      </c>
      <c r="AH5" s="135" t="s">
        <v>752</v>
      </c>
      <c r="AI5" s="135" t="s">
        <v>753</v>
      </c>
      <c r="AJ5" s="135" t="s">
        <v>754</v>
      </c>
      <c r="AK5" s="135" t="s">
        <v>755</v>
      </c>
      <c r="AL5" s="135" t="s">
        <v>756</v>
      </c>
      <c r="AM5" s="135" t="s">
        <v>757</v>
      </c>
      <c r="AN5" s="135" t="s">
        <v>758</v>
      </c>
      <c r="AO5" s="135" t="s">
        <v>759</v>
      </c>
      <c r="AP5" s="135" t="s">
        <v>760</v>
      </c>
      <c r="AQ5" s="135" t="s">
        <v>761</v>
      </c>
      <c r="AR5" s="135" t="s">
        <v>762</v>
      </c>
      <c r="AS5" s="135" t="s">
        <v>763</v>
      </c>
      <c r="AT5" s="135" t="s">
        <v>764</v>
      </c>
      <c r="AU5" s="135" t="s">
        <v>765</v>
      </c>
      <c r="AV5" s="135" t="s">
        <v>766</v>
      </c>
      <c r="AW5" s="135" t="s">
        <v>767</v>
      </c>
      <c r="AX5" s="135" t="s">
        <v>768</v>
      </c>
      <c r="AY5" s="135" t="s">
        <v>769</v>
      </c>
      <c r="AZ5" s="135" t="s">
        <v>770</v>
      </c>
      <c r="BA5" s="135" t="s">
        <v>771</v>
      </c>
      <c r="BB5" s="135" t="s">
        <v>772</v>
      </c>
    </row>
    <row r="6" spans="1:54" ht="15.75" customHeight="1">
      <c r="A6" s="136">
        <v>1</v>
      </c>
      <c r="B6" s="253"/>
      <c r="C6" s="261" t="s">
        <v>350</v>
      </c>
      <c r="D6" s="137" t="s">
        <v>351</v>
      </c>
      <c r="E6" s="138" t="s">
        <v>186</v>
      </c>
      <c r="F6" s="138" t="s">
        <v>186</v>
      </c>
      <c r="G6" s="138" t="s">
        <v>186</v>
      </c>
      <c r="H6" s="138" t="s">
        <v>186</v>
      </c>
      <c r="I6" s="138" t="s">
        <v>186</v>
      </c>
      <c r="J6" s="138" t="s">
        <v>186</v>
      </c>
      <c r="K6" s="138" t="s">
        <v>186</v>
      </c>
      <c r="L6" s="138"/>
      <c r="M6" s="138"/>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c r="AN6" s="138"/>
      <c r="AO6" s="138"/>
      <c r="AP6" s="138"/>
      <c r="AQ6" s="138"/>
      <c r="AR6" s="138"/>
      <c r="AS6" s="138"/>
      <c r="AT6" s="138"/>
      <c r="AU6" s="138"/>
      <c r="AV6" s="138"/>
      <c r="AW6" s="138"/>
      <c r="AX6" s="138"/>
      <c r="AY6" s="138"/>
      <c r="AZ6" s="138"/>
      <c r="BA6" s="138"/>
      <c r="BB6" s="138"/>
    </row>
    <row r="7" spans="1:54" ht="16.5">
      <c r="A7" s="136">
        <v>2</v>
      </c>
      <c r="B7" s="257"/>
      <c r="C7" s="262"/>
      <c r="D7" s="137" t="s">
        <v>352</v>
      </c>
      <c r="E7" s="138" t="s">
        <v>186</v>
      </c>
      <c r="F7" s="138" t="s">
        <v>186</v>
      </c>
      <c r="G7" s="138" t="s">
        <v>186</v>
      </c>
      <c r="H7" s="138" t="s">
        <v>186</v>
      </c>
      <c r="I7" s="138" t="s">
        <v>186</v>
      </c>
      <c r="J7" s="138" t="s">
        <v>186</v>
      </c>
      <c r="K7" s="138" t="s">
        <v>186</v>
      </c>
      <c r="L7" s="138"/>
      <c r="M7" s="138"/>
      <c r="N7" s="138"/>
      <c r="O7" s="138"/>
      <c r="P7" s="138"/>
      <c r="Q7" s="138"/>
      <c r="R7" s="138"/>
      <c r="S7" s="138"/>
      <c r="T7" s="138"/>
      <c r="U7" s="138"/>
      <c r="V7" s="138"/>
      <c r="W7" s="138"/>
      <c r="X7" s="138"/>
      <c r="Y7" s="138"/>
      <c r="Z7" s="138"/>
      <c r="AA7" s="138"/>
      <c r="AB7" s="138"/>
      <c r="AC7" s="138"/>
      <c r="AD7" s="138"/>
      <c r="AE7" s="138"/>
      <c r="AF7" s="138"/>
      <c r="AG7" s="138"/>
      <c r="AH7" s="138"/>
      <c r="AI7" s="138"/>
      <c r="AJ7" s="138"/>
      <c r="AK7" s="138"/>
      <c r="AL7" s="138"/>
      <c r="AM7" s="138"/>
      <c r="AN7" s="138"/>
      <c r="AO7" s="138"/>
      <c r="AP7" s="138"/>
      <c r="AQ7" s="138"/>
      <c r="AR7" s="138"/>
      <c r="AS7" s="138"/>
      <c r="AT7" s="138"/>
      <c r="AU7" s="138"/>
      <c r="AV7" s="138"/>
      <c r="AW7" s="138"/>
      <c r="AX7" s="138"/>
      <c r="AY7" s="138"/>
      <c r="AZ7" s="138"/>
      <c r="BA7" s="138"/>
      <c r="BB7" s="138"/>
    </row>
    <row r="8" spans="1:54" ht="33">
      <c r="A8" s="136">
        <v>3</v>
      </c>
      <c r="B8" s="257"/>
      <c r="C8" s="262"/>
      <c r="D8" s="137" t="s">
        <v>354</v>
      </c>
      <c r="E8" s="138" t="s">
        <v>186</v>
      </c>
      <c r="F8" s="138" t="s">
        <v>186</v>
      </c>
      <c r="G8" s="138" t="s">
        <v>186</v>
      </c>
      <c r="H8" s="138" t="s">
        <v>186</v>
      </c>
      <c r="I8" s="138" t="s">
        <v>186</v>
      </c>
      <c r="J8" s="138" t="s">
        <v>186</v>
      </c>
      <c r="K8" s="138" t="s">
        <v>186</v>
      </c>
      <c r="L8" s="138"/>
      <c r="M8" s="138"/>
      <c r="N8" s="138"/>
      <c r="O8" s="138"/>
      <c r="P8" s="138"/>
      <c r="Q8" s="138"/>
      <c r="R8" s="138"/>
      <c r="S8" s="138"/>
      <c r="T8" s="138"/>
      <c r="U8" s="138"/>
      <c r="V8" s="138"/>
      <c r="W8" s="138"/>
      <c r="X8" s="138"/>
      <c r="Y8" s="138"/>
      <c r="Z8" s="138"/>
      <c r="AA8" s="138"/>
      <c r="AB8" s="138"/>
      <c r="AC8" s="138"/>
      <c r="AD8" s="138"/>
      <c r="AE8" s="138"/>
      <c r="AF8" s="138"/>
      <c r="AG8" s="138"/>
      <c r="AH8" s="138"/>
      <c r="AI8" s="138"/>
      <c r="AJ8" s="138"/>
      <c r="AK8" s="138"/>
      <c r="AL8" s="138"/>
      <c r="AM8" s="138"/>
      <c r="AN8" s="138"/>
      <c r="AO8" s="138"/>
      <c r="AP8" s="138"/>
      <c r="AQ8" s="138"/>
      <c r="AR8" s="138"/>
      <c r="AS8" s="138"/>
      <c r="AT8" s="138"/>
      <c r="AU8" s="138"/>
      <c r="AV8" s="138"/>
      <c r="AW8" s="138"/>
      <c r="AX8" s="138"/>
      <c r="AY8" s="138"/>
      <c r="AZ8" s="138"/>
      <c r="BA8" s="138"/>
      <c r="BB8" s="138"/>
    </row>
    <row r="9" spans="1:54" ht="33">
      <c r="A9" s="136">
        <v>4</v>
      </c>
      <c r="B9" s="254"/>
      <c r="C9" s="263"/>
      <c r="D9" s="137" t="s">
        <v>355</v>
      </c>
      <c r="E9" s="138" t="s">
        <v>186</v>
      </c>
      <c r="F9" s="138" t="s">
        <v>186</v>
      </c>
      <c r="G9" s="138" t="s">
        <v>186</v>
      </c>
      <c r="H9" s="138" t="s">
        <v>186</v>
      </c>
      <c r="I9" s="138" t="s">
        <v>186</v>
      </c>
      <c r="J9" s="138" t="s">
        <v>186</v>
      </c>
      <c r="K9" s="138" t="s">
        <v>186</v>
      </c>
      <c r="L9" s="138"/>
      <c r="M9" s="138"/>
      <c r="N9" s="138"/>
      <c r="O9" s="138"/>
      <c r="P9" s="138"/>
      <c r="Q9" s="138"/>
      <c r="R9" s="138"/>
      <c r="S9" s="138"/>
      <c r="T9" s="138"/>
      <c r="U9" s="138"/>
      <c r="V9" s="138"/>
      <c r="W9" s="138"/>
      <c r="X9" s="138"/>
      <c r="Y9" s="138"/>
      <c r="Z9" s="138"/>
      <c r="AA9" s="138"/>
      <c r="AB9" s="138"/>
      <c r="AC9" s="138"/>
      <c r="AD9" s="138"/>
      <c r="AE9" s="138"/>
      <c r="AF9" s="138"/>
      <c r="AG9" s="138"/>
      <c r="AH9" s="138"/>
      <c r="AI9" s="138"/>
      <c r="AJ9" s="138"/>
      <c r="AK9" s="138"/>
      <c r="AL9" s="138"/>
      <c r="AM9" s="138"/>
      <c r="AN9" s="138"/>
      <c r="AO9" s="138"/>
      <c r="AP9" s="138"/>
      <c r="AQ9" s="138"/>
      <c r="AR9" s="138"/>
      <c r="AS9" s="138"/>
      <c r="AT9" s="138"/>
      <c r="AU9" s="138"/>
      <c r="AV9" s="138"/>
      <c r="AW9" s="138"/>
      <c r="AX9" s="138"/>
      <c r="AY9" s="138"/>
      <c r="AZ9" s="138"/>
      <c r="BA9" s="138"/>
      <c r="BB9" s="138"/>
    </row>
    <row r="10" spans="1:54" ht="33">
      <c r="A10" s="136">
        <v>5</v>
      </c>
      <c r="B10" s="253"/>
      <c r="C10" s="281" t="s">
        <v>356</v>
      </c>
      <c r="D10" s="137" t="s">
        <v>357</v>
      </c>
      <c r="E10" s="138" t="s">
        <v>186</v>
      </c>
      <c r="F10" s="138" t="s">
        <v>186</v>
      </c>
      <c r="G10" s="138" t="s">
        <v>186</v>
      </c>
      <c r="H10" s="138" t="s">
        <v>186</v>
      </c>
      <c r="I10" s="138" t="s">
        <v>186</v>
      </c>
      <c r="J10" s="138" t="s">
        <v>186</v>
      </c>
      <c r="K10" s="138" t="s">
        <v>186</v>
      </c>
      <c r="L10" s="138"/>
      <c r="M10" s="138"/>
      <c r="N10" s="138"/>
      <c r="O10" s="138"/>
      <c r="P10" s="138"/>
      <c r="Q10" s="138"/>
      <c r="R10" s="138"/>
      <c r="S10" s="138"/>
      <c r="T10" s="138"/>
      <c r="U10" s="138"/>
      <c r="V10" s="138"/>
      <c r="W10" s="138"/>
      <c r="X10" s="138"/>
      <c r="Y10" s="138"/>
      <c r="Z10" s="138"/>
      <c r="AA10" s="138"/>
      <c r="AB10" s="138"/>
      <c r="AC10" s="138"/>
      <c r="AD10" s="138"/>
      <c r="AE10" s="138"/>
      <c r="AF10" s="138"/>
      <c r="AG10" s="138"/>
      <c r="AH10" s="138"/>
      <c r="AI10" s="138"/>
      <c r="AJ10" s="138"/>
      <c r="AK10" s="138"/>
      <c r="AL10" s="138"/>
      <c r="AM10" s="138"/>
      <c r="AN10" s="138"/>
      <c r="AO10" s="138"/>
      <c r="AP10" s="138"/>
      <c r="AQ10" s="138"/>
      <c r="AR10" s="138"/>
      <c r="AS10" s="138"/>
      <c r="AT10" s="138"/>
      <c r="AU10" s="138"/>
      <c r="AV10" s="138"/>
      <c r="AW10" s="138"/>
      <c r="AX10" s="138"/>
      <c r="AY10" s="138"/>
      <c r="AZ10" s="138"/>
      <c r="BA10" s="138"/>
      <c r="BB10" s="138"/>
    </row>
    <row r="11" spans="1:54" ht="16.5">
      <c r="A11" s="136">
        <v>6</v>
      </c>
      <c r="B11" s="257"/>
      <c r="C11" s="281"/>
      <c r="D11" s="137" t="s">
        <v>358</v>
      </c>
      <c r="E11" s="138" t="s">
        <v>186</v>
      </c>
      <c r="F11" s="138" t="s">
        <v>186</v>
      </c>
      <c r="G11" s="138" t="s">
        <v>186</v>
      </c>
      <c r="H11" s="138" t="s">
        <v>186</v>
      </c>
      <c r="I11" s="138" t="s">
        <v>186</v>
      </c>
      <c r="J11" s="138" t="s">
        <v>186</v>
      </c>
      <c r="K11" s="138" t="s">
        <v>186</v>
      </c>
      <c r="L11" s="138"/>
      <c r="M11" s="138"/>
      <c r="N11" s="138"/>
      <c r="O11" s="138"/>
      <c r="P11" s="138"/>
      <c r="Q11" s="138"/>
      <c r="R11" s="138"/>
      <c r="S11" s="138"/>
      <c r="T11" s="138"/>
      <c r="U11" s="138"/>
      <c r="V11" s="138"/>
      <c r="W11" s="138"/>
      <c r="X11" s="138"/>
      <c r="Y11" s="138"/>
      <c r="Z11" s="138"/>
      <c r="AA11" s="138"/>
      <c r="AB11" s="138"/>
      <c r="AC11" s="138"/>
      <c r="AD11" s="138"/>
      <c r="AE11" s="138"/>
      <c r="AF11" s="138"/>
      <c r="AG11" s="138"/>
      <c r="AH11" s="138"/>
      <c r="AI11" s="138"/>
      <c r="AJ11" s="138"/>
      <c r="AK11" s="138"/>
      <c r="AL11" s="138"/>
      <c r="AM11" s="138"/>
      <c r="AN11" s="138"/>
      <c r="AO11" s="138"/>
      <c r="AP11" s="138"/>
      <c r="AQ11" s="138"/>
      <c r="AR11" s="138"/>
      <c r="AS11" s="138"/>
      <c r="AT11" s="138"/>
      <c r="AU11" s="138"/>
      <c r="AV11" s="138"/>
      <c r="AW11" s="138"/>
      <c r="AX11" s="138"/>
      <c r="AY11" s="138"/>
      <c r="AZ11" s="138"/>
      <c r="BA11" s="138"/>
      <c r="BB11" s="138"/>
    </row>
    <row r="12" spans="1:54" ht="16.5">
      <c r="A12" s="136">
        <v>7</v>
      </c>
      <c r="B12" s="257"/>
      <c r="C12" s="281"/>
      <c r="D12" s="137" t="s">
        <v>359</v>
      </c>
      <c r="E12" s="138" t="s">
        <v>186</v>
      </c>
      <c r="F12" s="138" t="s">
        <v>186</v>
      </c>
      <c r="G12" s="138" t="s">
        <v>186</v>
      </c>
      <c r="H12" s="138" t="s">
        <v>186</v>
      </c>
      <c r="I12" s="138" t="s">
        <v>186</v>
      </c>
      <c r="J12" s="138" t="s">
        <v>186</v>
      </c>
      <c r="K12" s="138" t="s">
        <v>186</v>
      </c>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row>
    <row r="13" spans="1:54" ht="16.5">
      <c r="A13" s="136">
        <v>8</v>
      </c>
      <c r="B13" s="254"/>
      <c r="C13" s="281"/>
      <c r="D13" s="137" t="s">
        <v>360</v>
      </c>
      <c r="E13" s="138" t="s">
        <v>186</v>
      </c>
      <c r="F13" s="138" t="s">
        <v>186</v>
      </c>
      <c r="G13" s="139" t="s">
        <v>186</v>
      </c>
      <c r="H13" s="138" t="s">
        <v>186</v>
      </c>
      <c r="I13" s="138" t="s">
        <v>186</v>
      </c>
      <c r="J13" s="138" t="s">
        <v>186</v>
      </c>
      <c r="K13" s="138" t="s">
        <v>186</v>
      </c>
      <c r="L13" s="138"/>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c r="AR13" s="138"/>
      <c r="AS13" s="138"/>
      <c r="AT13" s="138"/>
      <c r="AU13" s="138"/>
      <c r="AV13" s="138"/>
      <c r="AW13" s="138"/>
      <c r="AX13" s="138"/>
      <c r="AY13" s="138"/>
      <c r="AZ13" s="138"/>
      <c r="BA13" s="138"/>
      <c r="BB13" s="138"/>
    </row>
    <row r="14" spans="1:54" ht="148.5" hidden="1">
      <c r="A14" s="136">
        <v>9</v>
      </c>
      <c r="B14" s="136"/>
      <c r="C14" s="140" t="s">
        <v>361</v>
      </c>
      <c r="D14" s="137" t="s">
        <v>362</v>
      </c>
      <c r="E14" s="138"/>
      <c r="F14" s="138"/>
      <c r="G14" s="138"/>
      <c r="H14" s="138"/>
      <c r="I14" s="138"/>
      <c r="J14" s="138"/>
      <c r="K14" s="138"/>
      <c r="L14" s="138"/>
      <c r="M14" s="138"/>
      <c r="N14" s="138"/>
      <c r="O14" s="138"/>
      <c r="P14" s="138"/>
      <c r="Q14" s="138"/>
      <c r="R14" s="138"/>
      <c r="S14" s="138"/>
      <c r="T14" s="138"/>
      <c r="U14" s="138"/>
      <c r="V14" s="138"/>
      <c r="W14" s="138"/>
      <c r="X14" s="138"/>
      <c r="Y14" s="138"/>
      <c r="Z14" s="138"/>
      <c r="AA14" s="138"/>
      <c r="AB14" s="138"/>
      <c r="AC14" s="138"/>
      <c r="AD14" s="138"/>
      <c r="AE14" s="138"/>
      <c r="AF14" s="138"/>
      <c r="AG14" s="138"/>
      <c r="AH14" s="138"/>
      <c r="AI14" s="138"/>
      <c r="AJ14" s="138"/>
      <c r="AK14" s="138"/>
      <c r="AL14" s="138"/>
      <c r="AM14" s="138"/>
      <c r="AN14" s="138"/>
      <c r="AO14" s="138"/>
      <c r="AP14" s="138"/>
      <c r="AQ14" s="138"/>
      <c r="AR14" s="138"/>
      <c r="AS14" s="138"/>
      <c r="AT14" s="138"/>
      <c r="AU14" s="138"/>
      <c r="AV14" s="138"/>
      <c r="AW14" s="138"/>
      <c r="AX14" s="138"/>
      <c r="AY14" s="138"/>
      <c r="AZ14" s="138"/>
      <c r="BA14" s="138"/>
      <c r="BB14" s="138"/>
    </row>
    <row r="15" spans="1:54" ht="17.25" hidden="1" customHeight="1">
      <c r="A15" s="136">
        <v>10</v>
      </c>
      <c r="B15" s="253"/>
      <c r="C15" s="282" t="s">
        <v>363</v>
      </c>
      <c r="D15" s="137" t="s">
        <v>364</v>
      </c>
      <c r="E15" s="138"/>
      <c r="F15" s="138"/>
      <c r="G15" s="138"/>
      <c r="H15" s="138"/>
      <c r="I15" s="138"/>
      <c r="J15" s="138"/>
      <c r="K15" s="138"/>
      <c r="L15" s="138"/>
      <c r="M15" s="138"/>
      <c r="N15" s="138"/>
      <c r="O15" s="138"/>
      <c r="P15" s="138"/>
      <c r="Q15" s="138"/>
      <c r="R15" s="138"/>
      <c r="S15" s="138"/>
      <c r="T15" s="138"/>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c r="AR15" s="138"/>
      <c r="AS15" s="138"/>
      <c r="AT15" s="138"/>
      <c r="AU15" s="138"/>
      <c r="AV15" s="138"/>
      <c r="AW15" s="138"/>
      <c r="AX15" s="138"/>
      <c r="AY15" s="138"/>
      <c r="AZ15" s="138"/>
      <c r="BA15" s="138"/>
      <c r="BB15" s="138"/>
    </row>
    <row r="16" spans="1:54" ht="16.5" hidden="1">
      <c r="A16" s="136">
        <v>11</v>
      </c>
      <c r="B16" s="257"/>
      <c r="C16" s="282"/>
      <c r="D16" s="137" t="s">
        <v>365</v>
      </c>
      <c r="E16" s="138"/>
      <c r="F16" s="138"/>
      <c r="G16" s="138"/>
      <c r="H16" s="138"/>
      <c r="I16" s="138"/>
      <c r="J16" s="138"/>
      <c r="K16" s="138"/>
      <c r="L16" s="138"/>
      <c r="M16" s="138"/>
      <c r="N16" s="138"/>
      <c r="O16" s="138"/>
      <c r="P16" s="138"/>
      <c r="Q16" s="138"/>
      <c r="R16" s="138"/>
      <c r="S16" s="138"/>
      <c r="T16" s="138"/>
      <c r="U16" s="138"/>
      <c r="V16" s="138"/>
      <c r="W16" s="138"/>
      <c r="X16" s="138"/>
      <c r="Y16" s="138"/>
      <c r="Z16" s="138"/>
      <c r="AA16" s="138"/>
      <c r="AB16" s="138"/>
      <c r="AC16" s="138"/>
      <c r="AD16" s="138"/>
      <c r="AE16" s="138"/>
      <c r="AF16" s="138"/>
      <c r="AG16" s="138"/>
      <c r="AH16" s="138"/>
      <c r="AI16" s="138"/>
      <c r="AJ16" s="138"/>
      <c r="AK16" s="138"/>
      <c r="AL16" s="138"/>
      <c r="AM16" s="138"/>
      <c r="AN16" s="138"/>
      <c r="AO16" s="138"/>
      <c r="AP16" s="138"/>
      <c r="AQ16" s="138"/>
      <c r="AR16" s="138"/>
      <c r="AS16" s="138"/>
      <c r="AT16" s="138"/>
      <c r="AU16" s="138"/>
      <c r="AV16" s="138"/>
      <c r="AW16" s="138"/>
      <c r="AX16" s="138"/>
      <c r="AY16" s="138"/>
      <c r="AZ16" s="138"/>
      <c r="BA16" s="138"/>
      <c r="BB16" s="138"/>
    </row>
    <row r="17" spans="1:54" ht="16.5" hidden="1">
      <c r="A17" s="136">
        <v>12</v>
      </c>
      <c r="B17" s="257"/>
      <c r="C17" s="282"/>
      <c r="D17" s="141" t="s">
        <v>366</v>
      </c>
      <c r="E17" s="138"/>
      <c r="F17" s="138"/>
      <c r="G17" s="138"/>
      <c r="H17" s="138"/>
      <c r="I17" s="138"/>
      <c r="J17" s="138"/>
      <c r="K17" s="138"/>
      <c r="L17" s="138"/>
      <c r="M17" s="138"/>
      <c r="N17" s="138"/>
      <c r="O17" s="138"/>
      <c r="P17" s="138"/>
      <c r="Q17" s="138"/>
      <c r="R17" s="138"/>
      <c r="S17" s="138"/>
      <c r="T17" s="138"/>
      <c r="U17" s="138"/>
      <c r="V17" s="138"/>
      <c r="W17" s="138"/>
      <c r="X17" s="138"/>
      <c r="Y17" s="138"/>
      <c r="Z17" s="138"/>
      <c r="AA17" s="138"/>
      <c r="AB17" s="138"/>
      <c r="AC17" s="138"/>
      <c r="AD17" s="138"/>
      <c r="AE17" s="138"/>
      <c r="AF17" s="138"/>
      <c r="AG17" s="138"/>
      <c r="AH17" s="138"/>
      <c r="AI17" s="138"/>
      <c r="AJ17" s="138"/>
      <c r="AK17" s="138"/>
      <c r="AL17" s="138"/>
      <c r="AM17" s="138"/>
      <c r="AN17" s="138"/>
      <c r="AO17" s="138"/>
      <c r="AP17" s="138"/>
      <c r="AQ17" s="138"/>
      <c r="AR17" s="138"/>
      <c r="AS17" s="138"/>
      <c r="AT17" s="138"/>
      <c r="AU17" s="138"/>
      <c r="AV17" s="138"/>
      <c r="AW17" s="138"/>
      <c r="AX17" s="138"/>
      <c r="AY17" s="138"/>
      <c r="AZ17" s="138"/>
      <c r="BA17" s="138"/>
      <c r="BB17" s="138"/>
    </row>
    <row r="18" spans="1:54" ht="16.5" hidden="1">
      <c r="A18" s="136">
        <v>13</v>
      </c>
      <c r="B18" s="257"/>
      <c r="C18" s="282"/>
      <c r="D18" s="141" t="s">
        <v>367</v>
      </c>
      <c r="E18" s="138"/>
      <c r="F18" s="138"/>
      <c r="G18" s="138"/>
      <c r="H18" s="138"/>
      <c r="I18" s="138"/>
      <c r="J18" s="138"/>
      <c r="K18" s="138"/>
      <c r="L18" s="138"/>
      <c r="M18" s="138"/>
      <c r="N18" s="138"/>
      <c r="O18" s="138"/>
      <c r="P18" s="138"/>
      <c r="Q18" s="138"/>
      <c r="R18" s="138"/>
      <c r="S18" s="138"/>
      <c r="T18" s="138"/>
      <c r="U18" s="138"/>
      <c r="V18" s="138"/>
      <c r="W18" s="138"/>
      <c r="X18" s="138"/>
      <c r="Y18" s="138"/>
      <c r="Z18" s="138"/>
      <c r="AA18" s="138"/>
      <c r="AB18" s="138"/>
      <c r="AC18" s="138"/>
      <c r="AD18" s="138"/>
      <c r="AE18" s="138"/>
      <c r="AF18" s="138"/>
      <c r="AG18" s="138"/>
      <c r="AH18" s="138"/>
      <c r="AI18" s="138"/>
      <c r="AJ18" s="138"/>
      <c r="AK18" s="138"/>
      <c r="AL18" s="138"/>
      <c r="AM18" s="138"/>
      <c r="AN18" s="138"/>
      <c r="AO18" s="138"/>
      <c r="AP18" s="138"/>
      <c r="AQ18" s="138"/>
      <c r="AR18" s="138"/>
      <c r="AS18" s="138"/>
      <c r="AT18" s="138"/>
      <c r="AU18" s="138"/>
      <c r="AV18" s="138"/>
      <c r="AW18" s="138"/>
      <c r="AX18" s="138"/>
      <c r="AY18" s="138"/>
      <c r="AZ18" s="138"/>
      <c r="BA18" s="138"/>
      <c r="BB18" s="138"/>
    </row>
    <row r="19" spans="1:54" ht="18.75" hidden="1" customHeight="1">
      <c r="A19" s="136">
        <v>14</v>
      </c>
      <c r="B19" s="257"/>
      <c r="C19" s="282"/>
      <c r="D19" s="141" t="s">
        <v>368</v>
      </c>
      <c r="E19" s="138"/>
      <c r="F19" s="138"/>
      <c r="G19" s="138"/>
      <c r="H19" s="138"/>
      <c r="I19" s="138"/>
      <c r="J19" s="138"/>
      <c r="K19" s="138"/>
      <c r="L19" s="138"/>
      <c r="M19" s="138"/>
      <c r="N19" s="138"/>
      <c r="O19" s="138"/>
      <c r="P19" s="138"/>
      <c r="Q19" s="138"/>
      <c r="R19" s="138"/>
      <c r="S19" s="138"/>
      <c r="T19" s="138"/>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8"/>
      <c r="AU19" s="138"/>
      <c r="AV19" s="138"/>
      <c r="AW19" s="138"/>
      <c r="AX19" s="138"/>
      <c r="AY19" s="138"/>
      <c r="AZ19" s="138"/>
      <c r="BA19" s="138"/>
      <c r="BB19" s="138"/>
    </row>
    <row r="20" spans="1:54" ht="33" hidden="1">
      <c r="A20" s="136">
        <v>15</v>
      </c>
      <c r="B20" s="257"/>
      <c r="C20" s="282"/>
      <c r="D20" s="141" t="s">
        <v>369</v>
      </c>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8"/>
      <c r="AL20" s="138"/>
      <c r="AM20" s="138"/>
      <c r="AN20" s="138"/>
      <c r="AO20" s="138"/>
      <c r="AP20" s="138"/>
      <c r="AQ20" s="138"/>
      <c r="AR20" s="138"/>
      <c r="AS20" s="138"/>
      <c r="AT20" s="138"/>
      <c r="AU20" s="138"/>
      <c r="AV20" s="138"/>
      <c r="AW20" s="138"/>
      <c r="AX20" s="138"/>
      <c r="AY20" s="138"/>
      <c r="AZ20" s="138"/>
      <c r="BA20" s="138"/>
      <c r="BB20" s="138"/>
    </row>
    <row r="21" spans="1:54" ht="16.5" hidden="1">
      <c r="A21" s="136">
        <v>16</v>
      </c>
      <c r="B21" s="257"/>
      <c r="C21" s="282"/>
      <c r="D21" s="141" t="s">
        <v>370</v>
      </c>
      <c r="E21" s="138"/>
      <c r="F21" s="138"/>
      <c r="G21" s="138"/>
      <c r="H21" s="138"/>
      <c r="I21" s="138"/>
      <c r="J21" s="138"/>
      <c r="K21" s="138"/>
      <c r="L21" s="138"/>
      <c r="M21" s="138"/>
      <c r="N21" s="138"/>
      <c r="O21" s="138"/>
      <c r="P21" s="138"/>
      <c r="Q21" s="138"/>
      <c r="R21" s="138"/>
      <c r="S21" s="138"/>
      <c r="T21" s="138"/>
      <c r="U21" s="138"/>
      <c r="V21" s="138"/>
      <c r="W21" s="138"/>
      <c r="X21" s="138"/>
      <c r="Y21" s="138"/>
      <c r="Z21" s="138"/>
      <c r="AA21" s="138"/>
      <c r="AB21" s="138"/>
      <c r="AC21" s="138"/>
      <c r="AD21" s="138"/>
      <c r="AE21" s="138"/>
      <c r="AF21" s="138"/>
      <c r="AG21" s="138"/>
      <c r="AH21" s="138"/>
      <c r="AI21" s="138"/>
      <c r="AJ21" s="138"/>
      <c r="AK21" s="138"/>
      <c r="AL21" s="138"/>
      <c r="AM21" s="138"/>
      <c r="AN21" s="138"/>
      <c r="AO21" s="138"/>
      <c r="AP21" s="138"/>
      <c r="AQ21" s="138"/>
      <c r="AR21" s="138"/>
      <c r="AS21" s="138"/>
      <c r="AT21" s="138"/>
      <c r="AU21" s="138"/>
      <c r="AV21" s="138"/>
      <c r="AW21" s="138"/>
      <c r="AX21" s="138"/>
      <c r="AY21" s="138"/>
      <c r="AZ21" s="138"/>
      <c r="BA21" s="138"/>
      <c r="BB21" s="138"/>
    </row>
    <row r="22" spans="1:54" ht="33" hidden="1">
      <c r="A22" s="136">
        <v>17</v>
      </c>
      <c r="B22" s="257"/>
      <c r="C22" s="282"/>
      <c r="D22" s="141" t="s">
        <v>371</v>
      </c>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D22" s="138"/>
      <c r="AE22" s="138"/>
      <c r="AF22" s="138"/>
      <c r="AG22" s="138"/>
      <c r="AH22" s="138"/>
      <c r="AI22" s="138"/>
      <c r="AJ22" s="138"/>
      <c r="AK22" s="138"/>
      <c r="AL22" s="138"/>
      <c r="AM22" s="138"/>
      <c r="AN22" s="138"/>
      <c r="AO22" s="138"/>
      <c r="AP22" s="138"/>
      <c r="AQ22" s="138"/>
      <c r="AR22" s="138"/>
      <c r="AS22" s="138"/>
      <c r="AT22" s="138"/>
      <c r="AU22" s="138"/>
      <c r="AV22" s="138"/>
      <c r="AW22" s="138"/>
      <c r="AX22" s="138"/>
      <c r="AY22" s="138"/>
      <c r="AZ22" s="138"/>
      <c r="BA22" s="138"/>
      <c r="BB22" s="138"/>
    </row>
    <row r="23" spans="1:54" ht="16.5" hidden="1">
      <c r="A23" s="136">
        <v>18</v>
      </c>
      <c r="B23" s="257"/>
      <c r="C23" s="282"/>
      <c r="D23" s="141" t="s">
        <v>372</v>
      </c>
      <c r="E23" s="138"/>
      <c r="F23" s="138"/>
      <c r="G23" s="138"/>
      <c r="H23" s="138"/>
      <c r="I23" s="138"/>
      <c r="J23" s="138"/>
      <c r="K23" s="138"/>
      <c r="L23" s="138"/>
      <c r="M23" s="138"/>
      <c r="N23" s="138"/>
      <c r="O23" s="138"/>
      <c r="P23" s="138"/>
      <c r="Q23" s="138"/>
      <c r="R23" s="138"/>
      <c r="S23" s="138"/>
      <c r="T23" s="138"/>
      <c r="U23" s="138"/>
      <c r="V23" s="138"/>
      <c r="W23" s="138"/>
      <c r="X23" s="138"/>
      <c r="Y23" s="138"/>
      <c r="Z23" s="138"/>
      <c r="AA23" s="138"/>
      <c r="AB23" s="138"/>
      <c r="AC23" s="138"/>
      <c r="AD23" s="138"/>
      <c r="AE23" s="138"/>
      <c r="AF23" s="138"/>
      <c r="AG23" s="138"/>
      <c r="AH23" s="138"/>
      <c r="AI23" s="138"/>
      <c r="AJ23" s="138"/>
      <c r="AK23" s="138"/>
      <c r="AL23" s="138"/>
      <c r="AM23" s="138"/>
      <c r="AN23" s="138"/>
      <c r="AO23" s="138"/>
      <c r="AP23" s="138"/>
      <c r="AQ23" s="138"/>
      <c r="AR23" s="138"/>
      <c r="AS23" s="138"/>
      <c r="AT23" s="138"/>
      <c r="AU23" s="138"/>
      <c r="AV23" s="138"/>
      <c r="AW23" s="138"/>
      <c r="AX23" s="138"/>
      <c r="AY23" s="138"/>
      <c r="AZ23" s="138"/>
      <c r="BA23" s="138"/>
      <c r="BB23" s="138"/>
    </row>
    <row r="24" spans="1:54" ht="16.5" hidden="1">
      <c r="A24" s="136">
        <v>19</v>
      </c>
      <c r="B24" s="257"/>
      <c r="C24" s="282"/>
      <c r="D24" s="137" t="s">
        <v>373</v>
      </c>
      <c r="E24" s="138"/>
      <c r="F24" s="138"/>
      <c r="G24" s="138"/>
      <c r="H24" s="138"/>
      <c r="I24" s="138"/>
      <c r="J24" s="138"/>
      <c r="K24" s="138"/>
      <c r="L24" s="138"/>
      <c r="M24" s="138"/>
      <c r="N24" s="138"/>
      <c r="O24" s="138"/>
      <c r="P24" s="138"/>
      <c r="Q24" s="138"/>
      <c r="R24" s="138"/>
      <c r="S24" s="138"/>
      <c r="T24" s="138"/>
      <c r="U24" s="138"/>
      <c r="V24" s="138"/>
      <c r="W24" s="138"/>
      <c r="X24" s="138"/>
      <c r="Y24" s="138"/>
      <c r="Z24" s="138"/>
      <c r="AA24" s="138"/>
      <c r="AB24" s="138"/>
      <c r="AC24" s="138"/>
      <c r="AD24" s="138"/>
      <c r="AE24" s="138"/>
      <c r="AF24" s="138"/>
      <c r="AG24" s="138"/>
      <c r="AH24" s="138"/>
      <c r="AI24" s="138"/>
      <c r="AJ24" s="138"/>
      <c r="AK24" s="138"/>
      <c r="AL24" s="138"/>
      <c r="AM24" s="138"/>
      <c r="AN24" s="138"/>
      <c r="AO24" s="138"/>
      <c r="AP24" s="138"/>
      <c r="AQ24" s="138"/>
      <c r="AR24" s="138"/>
      <c r="AS24" s="138"/>
      <c r="AT24" s="138"/>
      <c r="AU24" s="138"/>
      <c r="AV24" s="138"/>
      <c r="AW24" s="138"/>
      <c r="AX24" s="138"/>
      <c r="AY24" s="138"/>
      <c r="AZ24" s="138"/>
      <c r="BA24" s="138"/>
      <c r="BB24" s="138"/>
    </row>
    <row r="25" spans="1:54" ht="16.5" hidden="1">
      <c r="A25" s="136"/>
      <c r="B25" s="257"/>
      <c r="C25" s="282"/>
      <c r="D25" s="142" t="s">
        <v>773</v>
      </c>
      <c r="E25" s="138"/>
      <c r="F25" s="138"/>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8"/>
      <c r="AR25" s="138"/>
      <c r="AS25" s="138"/>
      <c r="AT25" s="138"/>
      <c r="AU25" s="138"/>
      <c r="AV25" s="138"/>
      <c r="AW25" s="138"/>
      <c r="AX25" s="138"/>
      <c r="AY25" s="138"/>
      <c r="AZ25" s="138"/>
      <c r="BA25" s="138"/>
      <c r="BB25" s="138"/>
    </row>
    <row r="26" spans="1:54" ht="33" hidden="1">
      <c r="A26" s="136"/>
      <c r="B26" s="257"/>
      <c r="C26" s="282"/>
      <c r="D26" s="142" t="s">
        <v>774</v>
      </c>
      <c r="E26" s="138"/>
      <c r="F26" s="138"/>
      <c r="G26" s="138"/>
      <c r="H26" s="138"/>
      <c r="I26" s="138"/>
      <c r="J26" s="138"/>
      <c r="K26" s="138"/>
      <c r="L26" s="138"/>
      <c r="M26" s="138"/>
      <c r="N26" s="138"/>
      <c r="O26" s="138"/>
      <c r="P26" s="138"/>
      <c r="Q26" s="138"/>
      <c r="R26" s="138"/>
      <c r="S26" s="138"/>
      <c r="T26" s="138"/>
      <c r="U26" s="138"/>
      <c r="V26" s="138"/>
      <c r="W26" s="138"/>
      <c r="X26" s="138"/>
      <c r="Y26" s="138"/>
      <c r="Z26" s="138"/>
      <c r="AA26" s="138"/>
      <c r="AB26" s="138"/>
      <c r="AC26" s="138"/>
      <c r="AD26" s="138"/>
      <c r="AE26" s="138"/>
      <c r="AF26" s="138"/>
      <c r="AG26" s="138"/>
      <c r="AH26" s="138"/>
      <c r="AI26" s="138"/>
      <c r="AJ26" s="138"/>
      <c r="AK26" s="138"/>
      <c r="AL26" s="138"/>
      <c r="AM26" s="138"/>
      <c r="AN26" s="138"/>
      <c r="AO26" s="138"/>
      <c r="AP26" s="138"/>
      <c r="AQ26" s="138"/>
      <c r="AR26" s="138"/>
      <c r="AS26" s="138"/>
      <c r="AT26" s="138"/>
      <c r="AU26" s="138"/>
      <c r="AV26" s="138"/>
      <c r="AW26" s="138"/>
      <c r="AX26" s="138"/>
      <c r="AY26" s="138"/>
      <c r="AZ26" s="138"/>
      <c r="BA26" s="138"/>
      <c r="BB26" s="138"/>
    </row>
    <row r="27" spans="1:54" ht="16.5" hidden="1">
      <c r="A27" s="136"/>
      <c r="B27" s="257"/>
      <c r="C27" s="282"/>
      <c r="D27" s="142" t="s">
        <v>775</v>
      </c>
      <c r="E27" s="138"/>
      <c r="F27" s="138"/>
      <c r="G27" s="138"/>
      <c r="H27" s="138"/>
      <c r="I27" s="138"/>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8"/>
      <c r="AL27" s="138"/>
      <c r="AM27" s="138"/>
      <c r="AN27" s="138"/>
      <c r="AO27" s="138"/>
      <c r="AP27" s="138"/>
      <c r="AQ27" s="138"/>
      <c r="AR27" s="138"/>
      <c r="AS27" s="138"/>
      <c r="AT27" s="138"/>
      <c r="AU27" s="138"/>
      <c r="AV27" s="138"/>
      <c r="AW27" s="138"/>
      <c r="AX27" s="138"/>
      <c r="AY27" s="138"/>
      <c r="AZ27" s="138"/>
      <c r="BA27" s="138"/>
      <c r="BB27" s="138"/>
    </row>
    <row r="28" spans="1:54" ht="16.5" hidden="1">
      <c r="A28" s="136">
        <v>20</v>
      </c>
      <c r="B28" s="254"/>
      <c r="C28" s="282"/>
      <c r="D28" s="137" t="s">
        <v>374</v>
      </c>
      <c r="E28" s="138"/>
      <c r="F28" s="138"/>
      <c r="G28" s="138"/>
      <c r="H28" s="138"/>
      <c r="I28" s="138"/>
      <c r="J28" s="138"/>
      <c r="K28" s="138"/>
      <c r="L28" s="138"/>
      <c r="M28" s="138"/>
      <c r="N28" s="138"/>
      <c r="O28" s="138"/>
      <c r="P28" s="138"/>
      <c r="Q28" s="138"/>
      <c r="R28" s="138"/>
      <c r="S28" s="138"/>
      <c r="T28" s="138"/>
      <c r="U28" s="138"/>
      <c r="V28" s="138"/>
      <c r="W28" s="138"/>
      <c r="X28" s="138"/>
      <c r="Y28" s="138"/>
      <c r="Z28" s="138"/>
      <c r="AA28" s="138"/>
      <c r="AB28" s="138"/>
      <c r="AC28" s="138"/>
      <c r="AD28" s="138"/>
      <c r="AE28" s="138"/>
      <c r="AF28" s="138"/>
      <c r="AG28" s="138"/>
      <c r="AH28" s="138"/>
      <c r="AI28" s="138"/>
      <c r="AJ28" s="138"/>
      <c r="AK28" s="138"/>
      <c r="AL28" s="138"/>
      <c r="AM28" s="138"/>
      <c r="AN28" s="138"/>
      <c r="AO28" s="138"/>
      <c r="AP28" s="138"/>
      <c r="AQ28" s="138"/>
      <c r="AR28" s="138"/>
      <c r="AS28" s="138"/>
      <c r="AT28" s="138"/>
      <c r="AU28" s="138"/>
      <c r="AV28" s="138"/>
      <c r="AW28" s="138"/>
      <c r="AX28" s="138"/>
      <c r="AY28" s="138"/>
      <c r="AZ28" s="138"/>
      <c r="BA28" s="138"/>
      <c r="BB28" s="138"/>
    </row>
    <row r="29" spans="1:54" ht="16.5" hidden="1">
      <c r="A29" s="136"/>
      <c r="B29" s="143"/>
      <c r="C29" s="140"/>
      <c r="D29" s="144" t="s">
        <v>776</v>
      </c>
      <c r="E29" s="138"/>
      <c r="F29" s="138"/>
      <c r="G29" s="138"/>
      <c r="H29" s="138"/>
      <c r="I29" s="138"/>
      <c r="J29" s="138"/>
      <c r="K29" s="138"/>
      <c r="L29" s="138"/>
      <c r="M29" s="138"/>
      <c r="N29" s="138"/>
      <c r="O29" s="138"/>
      <c r="P29" s="138"/>
      <c r="Q29" s="138"/>
      <c r="R29" s="138"/>
      <c r="S29" s="138"/>
      <c r="T29" s="138"/>
      <c r="U29" s="138"/>
      <c r="V29" s="138"/>
      <c r="W29" s="138"/>
      <c r="X29" s="138"/>
      <c r="Y29" s="138"/>
      <c r="Z29" s="138"/>
      <c r="AA29" s="138"/>
      <c r="AB29" s="138"/>
      <c r="AC29" s="138"/>
      <c r="AD29" s="138"/>
      <c r="AE29" s="138"/>
      <c r="AF29" s="138"/>
      <c r="AG29" s="138"/>
      <c r="AH29" s="138"/>
      <c r="AI29" s="138"/>
      <c r="AJ29" s="138"/>
      <c r="AK29" s="138"/>
      <c r="AL29" s="138"/>
      <c r="AM29" s="138"/>
      <c r="AN29" s="138"/>
      <c r="AO29" s="138"/>
      <c r="AP29" s="138"/>
      <c r="AQ29" s="138"/>
      <c r="AR29" s="138"/>
      <c r="AS29" s="138"/>
      <c r="AT29" s="138"/>
      <c r="AU29" s="138"/>
      <c r="AV29" s="138"/>
      <c r="AW29" s="138"/>
      <c r="AX29" s="138"/>
      <c r="AY29" s="138"/>
      <c r="AZ29" s="138"/>
      <c r="BA29" s="138"/>
      <c r="BB29" s="138"/>
    </row>
    <row r="30" spans="1:54" ht="16.5" hidden="1">
      <c r="A30" s="136"/>
      <c r="B30" s="143"/>
      <c r="C30" s="140"/>
      <c r="D30" s="144" t="s">
        <v>777</v>
      </c>
      <c r="E30" s="138"/>
      <c r="F30" s="138"/>
      <c r="G30" s="138"/>
      <c r="H30" s="138"/>
      <c r="I30" s="138"/>
      <c r="J30" s="138"/>
      <c r="K30" s="138"/>
      <c r="L30" s="138"/>
      <c r="M30" s="138"/>
      <c r="N30" s="138"/>
      <c r="O30" s="138"/>
      <c r="P30" s="138"/>
      <c r="Q30" s="138"/>
      <c r="R30" s="138"/>
      <c r="S30" s="138"/>
      <c r="T30" s="138"/>
      <c r="U30" s="138"/>
      <c r="V30" s="138"/>
      <c r="W30" s="138"/>
      <c r="X30" s="138"/>
      <c r="Y30" s="138"/>
      <c r="Z30" s="138"/>
      <c r="AA30" s="138"/>
      <c r="AB30" s="138"/>
      <c r="AC30" s="138"/>
      <c r="AD30" s="138"/>
      <c r="AE30" s="138"/>
      <c r="AF30" s="138"/>
      <c r="AG30" s="138"/>
      <c r="AH30" s="138"/>
      <c r="AI30" s="138"/>
      <c r="AJ30" s="138"/>
      <c r="AK30" s="138"/>
      <c r="AL30" s="138"/>
      <c r="AM30" s="138"/>
      <c r="AN30" s="138"/>
      <c r="AO30" s="138"/>
      <c r="AP30" s="138"/>
      <c r="AQ30" s="138"/>
      <c r="AR30" s="138"/>
      <c r="AS30" s="138"/>
      <c r="AT30" s="138"/>
      <c r="AU30" s="138"/>
      <c r="AV30" s="138"/>
      <c r="AW30" s="138"/>
      <c r="AX30" s="138"/>
      <c r="AY30" s="138"/>
      <c r="AZ30" s="138"/>
      <c r="BA30" s="138"/>
      <c r="BB30" s="138"/>
    </row>
    <row r="31" spans="1:54" ht="33" hidden="1">
      <c r="A31" s="136"/>
      <c r="B31" s="143"/>
      <c r="C31" s="140"/>
      <c r="D31" s="144" t="s">
        <v>778</v>
      </c>
      <c r="E31" s="138"/>
      <c r="F31" s="138"/>
      <c r="G31" s="138"/>
      <c r="H31" s="138"/>
      <c r="I31" s="138"/>
      <c r="J31" s="138"/>
      <c r="K31" s="138"/>
      <c r="L31" s="138"/>
      <c r="M31" s="138"/>
      <c r="N31" s="138"/>
      <c r="O31" s="138"/>
      <c r="P31" s="138"/>
      <c r="Q31" s="138"/>
      <c r="R31" s="138"/>
      <c r="S31" s="138"/>
      <c r="T31" s="138"/>
      <c r="U31" s="138"/>
      <c r="V31" s="138"/>
      <c r="W31" s="138"/>
      <c r="X31" s="138"/>
      <c r="Y31" s="138"/>
      <c r="Z31" s="138"/>
      <c r="AA31" s="138"/>
      <c r="AB31" s="138"/>
      <c r="AC31" s="138"/>
      <c r="AD31" s="138"/>
      <c r="AE31" s="138"/>
      <c r="AF31" s="138"/>
      <c r="AG31" s="138"/>
      <c r="AH31" s="138"/>
      <c r="AI31" s="138"/>
      <c r="AJ31" s="138"/>
      <c r="AK31" s="138"/>
      <c r="AL31" s="138"/>
      <c r="AM31" s="138"/>
      <c r="AN31" s="138"/>
      <c r="AO31" s="138"/>
      <c r="AP31" s="138"/>
      <c r="AQ31" s="138"/>
      <c r="AR31" s="138"/>
      <c r="AS31" s="138"/>
      <c r="AT31" s="138"/>
      <c r="AU31" s="138"/>
      <c r="AV31" s="138"/>
      <c r="AW31" s="138"/>
      <c r="AX31" s="138"/>
      <c r="AY31" s="138"/>
      <c r="AZ31" s="138"/>
      <c r="BA31" s="138"/>
      <c r="BB31" s="138"/>
    </row>
    <row r="32" spans="1:54" ht="16.5" hidden="1">
      <c r="A32" s="136"/>
      <c r="B32" s="143"/>
      <c r="C32" s="140"/>
      <c r="D32" s="144" t="s">
        <v>779</v>
      </c>
      <c r="E32" s="138"/>
      <c r="F32" s="138"/>
      <c r="G32" s="138"/>
      <c r="H32" s="138"/>
      <c r="I32" s="138"/>
      <c r="J32" s="138"/>
      <c r="K32" s="138"/>
      <c r="L32" s="138"/>
      <c r="M32" s="138"/>
      <c r="N32" s="138"/>
      <c r="O32" s="138"/>
      <c r="P32" s="138"/>
      <c r="Q32" s="138"/>
      <c r="R32" s="138"/>
      <c r="S32" s="138"/>
      <c r="T32" s="138"/>
      <c r="U32" s="138"/>
      <c r="V32" s="138"/>
      <c r="W32" s="138"/>
      <c r="X32" s="138"/>
      <c r="Y32" s="138"/>
      <c r="Z32" s="138"/>
      <c r="AA32" s="138"/>
      <c r="AB32" s="138"/>
      <c r="AC32" s="138"/>
      <c r="AD32" s="138"/>
      <c r="AE32" s="138"/>
      <c r="AF32" s="138"/>
      <c r="AG32" s="138"/>
      <c r="AH32" s="138"/>
      <c r="AI32" s="138"/>
      <c r="AJ32" s="138"/>
      <c r="AK32" s="138"/>
      <c r="AL32" s="138"/>
      <c r="AM32" s="138"/>
      <c r="AN32" s="138"/>
      <c r="AO32" s="138"/>
      <c r="AP32" s="138"/>
      <c r="AQ32" s="138"/>
      <c r="AR32" s="138"/>
      <c r="AS32" s="138"/>
      <c r="AT32" s="138"/>
      <c r="AU32" s="138"/>
      <c r="AV32" s="138"/>
      <c r="AW32" s="138"/>
      <c r="AX32" s="138"/>
      <c r="AY32" s="138"/>
      <c r="AZ32" s="138"/>
      <c r="BA32" s="138"/>
      <c r="BB32" s="138"/>
    </row>
    <row r="33" spans="1:54" ht="66" hidden="1">
      <c r="A33" s="136">
        <v>21</v>
      </c>
      <c r="B33" s="136"/>
      <c r="C33" s="140" t="s">
        <v>375</v>
      </c>
      <c r="D33" s="141" t="s">
        <v>376</v>
      </c>
      <c r="E33" s="138"/>
      <c r="F33" s="138"/>
      <c r="G33" s="138"/>
      <c r="H33" s="138"/>
      <c r="I33" s="138"/>
      <c r="J33" s="138"/>
      <c r="K33" s="138"/>
      <c r="L33" s="138"/>
      <c r="M33" s="138"/>
      <c r="N33" s="138"/>
      <c r="O33" s="138"/>
      <c r="P33" s="138"/>
      <c r="Q33" s="138"/>
      <c r="R33" s="138"/>
      <c r="S33" s="138"/>
      <c r="T33" s="138"/>
      <c r="U33" s="138"/>
      <c r="V33" s="138"/>
      <c r="W33" s="138"/>
      <c r="X33" s="138"/>
      <c r="Y33" s="138"/>
      <c r="Z33" s="138"/>
      <c r="AA33" s="138"/>
      <c r="AB33" s="138"/>
      <c r="AC33" s="138"/>
      <c r="AD33" s="138"/>
      <c r="AE33" s="138"/>
      <c r="AF33" s="138"/>
      <c r="AG33" s="138"/>
      <c r="AH33" s="138"/>
      <c r="AI33" s="138"/>
      <c r="AJ33" s="138"/>
      <c r="AK33" s="138"/>
      <c r="AL33" s="138"/>
      <c r="AM33" s="138"/>
      <c r="AN33" s="138"/>
      <c r="AO33" s="138"/>
      <c r="AP33" s="138"/>
      <c r="AQ33" s="138"/>
      <c r="AR33" s="138"/>
      <c r="AS33" s="138"/>
      <c r="AT33" s="138"/>
      <c r="AU33" s="138"/>
      <c r="AV33" s="138"/>
      <c r="AW33" s="138"/>
      <c r="AX33" s="138"/>
      <c r="AY33" s="138"/>
      <c r="AZ33" s="138"/>
      <c r="BA33" s="138"/>
      <c r="BB33" s="138"/>
    </row>
    <row r="34" spans="1:54" ht="49.5" hidden="1">
      <c r="A34" s="136">
        <v>22</v>
      </c>
      <c r="B34" s="136"/>
      <c r="C34" s="145" t="s">
        <v>377</v>
      </c>
      <c r="D34" s="137" t="s">
        <v>780</v>
      </c>
      <c r="E34" s="138"/>
      <c r="F34" s="138"/>
      <c r="G34" s="138"/>
      <c r="H34" s="138"/>
      <c r="I34" s="138"/>
      <c r="J34" s="138"/>
      <c r="K34" s="138"/>
      <c r="L34" s="138"/>
      <c r="M34" s="138"/>
      <c r="N34" s="138"/>
      <c r="O34" s="138"/>
      <c r="P34" s="138"/>
      <c r="Q34" s="138"/>
      <c r="R34" s="138"/>
      <c r="S34" s="138"/>
      <c r="T34" s="138"/>
      <c r="U34" s="138"/>
      <c r="V34" s="138"/>
      <c r="W34" s="138"/>
      <c r="X34" s="138"/>
      <c r="Y34" s="138"/>
      <c r="Z34" s="138"/>
      <c r="AA34" s="138"/>
      <c r="AB34" s="138"/>
      <c r="AC34" s="138"/>
      <c r="AD34" s="138"/>
      <c r="AE34" s="138"/>
      <c r="AF34" s="138"/>
      <c r="AG34" s="138"/>
      <c r="AH34" s="138"/>
      <c r="AI34" s="138"/>
      <c r="AJ34" s="138"/>
      <c r="AK34" s="138"/>
      <c r="AL34" s="138"/>
      <c r="AM34" s="138"/>
      <c r="AN34" s="138"/>
      <c r="AO34" s="138"/>
      <c r="AP34" s="138"/>
      <c r="AQ34" s="138"/>
      <c r="AR34" s="138"/>
      <c r="AS34" s="138"/>
      <c r="AT34" s="138"/>
      <c r="AU34" s="138"/>
      <c r="AV34" s="138"/>
      <c r="AW34" s="138"/>
      <c r="AX34" s="138"/>
      <c r="AY34" s="138"/>
      <c r="AZ34" s="138"/>
      <c r="BA34" s="138"/>
      <c r="BB34" s="138"/>
    </row>
    <row r="35" spans="1:54" ht="16.5">
      <c r="A35" s="136">
        <v>23</v>
      </c>
      <c r="B35" s="253"/>
      <c r="C35" s="281" t="s">
        <v>378</v>
      </c>
      <c r="D35" s="137" t="s">
        <v>379</v>
      </c>
      <c r="E35" s="138"/>
      <c r="F35" s="138"/>
      <c r="G35" s="138" t="s">
        <v>186</v>
      </c>
      <c r="H35" s="138"/>
      <c r="I35" s="138"/>
      <c r="J35" s="138"/>
      <c r="K35" s="138"/>
      <c r="L35" s="138"/>
      <c r="M35" s="138"/>
      <c r="N35" s="138"/>
      <c r="O35" s="138"/>
      <c r="P35" s="138"/>
      <c r="Q35" s="138"/>
      <c r="R35" s="138"/>
      <c r="S35" s="138"/>
      <c r="T35" s="138"/>
      <c r="U35" s="138"/>
      <c r="V35" s="138"/>
      <c r="W35" s="138"/>
      <c r="X35" s="138"/>
      <c r="Y35" s="138"/>
      <c r="Z35" s="138"/>
      <c r="AA35" s="138"/>
      <c r="AB35" s="138"/>
      <c r="AC35" s="138"/>
      <c r="AD35" s="138"/>
      <c r="AE35" s="138"/>
      <c r="AF35" s="138"/>
      <c r="AG35" s="138"/>
      <c r="AH35" s="138"/>
      <c r="AI35" s="138"/>
      <c r="AJ35" s="138"/>
      <c r="AK35" s="138"/>
      <c r="AL35" s="138"/>
      <c r="AM35" s="138"/>
      <c r="AN35" s="138"/>
      <c r="AO35" s="138"/>
      <c r="AP35" s="138"/>
      <c r="AQ35" s="138"/>
      <c r="AR35" s="138"/>
      <c r="AS35" s="138"/>
      <c r="AT35" s="138"/>
      <c r="AU35" s="138"/>
      <c r="AV35" s="138"/>
      <c r="AW35" s="138"/>
      <c r="AX35" s="138"/>
      <c r="AY35" s="138"/>
      <c r="AZ35" s="138"/>
      <c r="BA35" s="138"/>
      <c r="BB35" s="138"/>
    </row>
    <row r="36" spans="1:54" ht="16.5">
      <c r="A36" s="136">
        <v>24</v>
      </c>
      <c r="B36" s="257"/>
      <c r="C36" s="281"/>
      <c r="D36" s="137" t="s">
        <v>380</v>
      </c>
      <c r="E36" s="138"/>
      <c r="F36" s="138"/>
      <c r="G36" s="138" t="s">
        <v>186</v>
      </c>
      <c r="H36" s="138"/>
      <c r="I36" s="138"/>
      <c r="J36" s="138" t="s">
        <v>186</v>
      </c>
      <c r="K36" s="138" t="s">
        <v>186</v>
      </c>
      <c r="L36" s="138"/>
      <c r="M36" s="138"/>
      <c r="N36" s="138"/>
      <c r="O36" s="138"/>
      <c r="P36" s="138"/>
      <c r="Q36" s="138"/>
      <c r="R36" s="138"/>
      <c r="S36" s="138"/>
      <c r="T36" s="138"/>
      <c r="U36" s="138"/>
      <c r="V36" s="138"/>
      <c r="W36" s="138"/>
      <c r="X36" s="138"/>
      <c r="Y36" s="138"/>
      <c r="Z36" s="138"/>
      <c r="AA36" s="138"/>
      <c r="AB36" s="138"/>
      <c r="AC36" s="138"/>
      <c r="AD36" s="138"/>
      <c r="AE36" s="138"/>
      <c r="AF36" s="138"/>
      <c r="AG36" s="138"/>
      <c r="AH36" s="138"/>
      <c r="AI36" s="138"/>
      <c r="AJ36" s="138"/>
      <c r="AK36" s="138"/>
      <c r="AL36" s="138"/>
      <c r="AM36" s="138"/>
      <c r="AN36" s="138"/>
      <c r="AO36" s="138"/>
      <c r="AP36" s="138"/>
      <c r="AQ36" s="138"/>
      <c r="AR36" s="138"/>
      <c r="AS36" s="138"/>
      <c r="AT36" s="138"/>
      <c r="AU36" s="138"/>
      <c r="AV36" s="138"/>
      <c r="AW36" s="138"/>
      <c r="AX36" s="138"/>
      <c r="AY36" s="138"/>
      <c r="AZ36" s="138"/>
      <c r="BA36" s="138"/>
      <c r="BB36" s="138"/>
    </row>
    <row r="37" spans="1:54" ht="16.5">
      <c r="A37" s="136">
        <v>25</v>
      </c>
      <c r="B37" s="254"/>
      <c r="C37" s="281"/>
      <c r="D37" s="137" t="s">
        <v>381</v>
      </c>
      <c r="E37" s="138"/>
      <c r="F37" s="138"/>
      <c r="G37" s="138" t="s">
        <v>186</v>
      </c>
      <c r="H37" s="138"/>
      <c r="I37" s="138"/>
      <c r="J37" s="138" t="s">
        <v>186</v>
      </c>
      <c r="K37" s="138" t="s">
        <v>186</v>
      </c>
      <c r="L37" s="138"/>
      <c r="M37" s="138"/>
      <c r="N37" s="138"/>
      <c r="O37" s="138"/>
      <c r="P37" s="138"/>
      <c r="Q37" s="138"/>
      <c r="R37" s="138"/>
      <c r="S37" s="138"/>
      <c r="T37" s="138"/>
      <c r="U37" s="138"/>
      <c r="V37" s="138"/>
      <c r="W37" s="138"/>
      <c r="X37" s="138"/>
      <c r="Y37" s="138"/>
      <c r="Z37" s="138"/>
      <c r="AA37" s="138"/>
      <c r="AB37" s="138"/>
      <c r="AC37" s="138"/>
      <c r="AD37" s="138"/>
      <c r="AE37" s="138"/>
      <c r="AF37" s="138"/>
      <c r="AG37" s="138"/>
      <c r="AH37" s="138"/>
      <c r="AI37" s="138"/>
      <c r="AJ37" s="138"/>
      <c r="AK37" s="138"/>
      <c r="AL37" s="138"/>
      <c r="AM37" s="138"/>
      <c r="AN37" s="138"/>
      <c r="AO37" s="138"/>
      <c r="AP37" s="138"/>
      <c r="AQ37" s="138"/>
      <c r="AR37" s="138"/>
      <c r="AS37" s="138"/>
      <c r="AT37" s="138"/>
      <c r="AU37" s="138"/>
      <c r="AV37" s="138"/>
      <c r="AW37" s="138"/>
      <c r="AX37" s="138"/>
      <c r="AY37" s="138"/>
      <c r="AZ37" s="138"/>
      <c r="BA37" s="138"/>
      <c r="BB37" s="138"/>
    </row>
    <row r="38" spans="1:54" ht="16.5">
      <c r="A38" s="136">
        <v>26</v>
      </c>
      <c r="B38" s="253"/>
      <c r="C38" s="281" t="s">
        <v>382</v>
      </c>
      <c r="D38" s="137" t="s">
        <v>383</v>
      </c>
      <c r="E38" s="138" t="s">
        <v>186</v>
      </c>
      <c r="F38" s="138" t="s">
        <v>186</v>
      </c>
      <c r="G38" s="138" t="s">
        <v>186</v>
      </c>
      <c r="H38" s="138" t="s">
        <v>186</v>
      </c>
      <c r="I38" s="138" t="s">
        <v>186</v>
      </c>
      <c r="J38" s="138" t="s">
        <v>186</v>
      </c>
      <c r="K38" s="138" t="s">
        <v>186</v>
      </c>
      <c r="L38" s="138"/>
      <c r="M38" s="138"/>
      <c r="N38" s="138"/>
      <c r="O38" s="138"/>
      <c r="P38" s="138"/>
      <c r="Q38" s="138"/>
      <c r="R38" s="138"/>
      <c r="S38" s="138"/>
      <c r="T38" s="138"/>
      <c r="U38" s="138"/>
      <c r="V38" s="138"/>
      <c r="W38" s="138"/>
      <c r="X38" s="138"/>
      <c r="Y38" s="138"/>
      <c r="Z38" s="138"/>
      <c r="AA38" s="138"/>
      <c r="AB38" s="138"/>
      <c r="AC38" s="138"/>
      <c r="AD38" s="138"/>
      <c r="AE38" s="138"/>
      <c r="AF38" s="138"/>
      <c r="AG38" s="138"/>
      <c r="AH38" s="138"/>
      <c r="AI38" s="138"/>
      <c r="AJ38" s="138"/>
      <c r="AK38" s="138"/>
      <c r="AL38" s="138"/>
      <c r="AM38" s="138"/>
      <c r="AN38" s="138"/>
      <c r="AO38" s="138"/>
      <c r="AP38" s="138"/>
      <c r="AQ38" s="138"/>
      <c r="AR38" s="138"/>
      <c r="AS38" s="138"/>
      <c r="AT38" s="138"/>
      <c r="AU38" s="138"/>
      <c r="AV38" s="138"/>
      <c r="AW38" s="138"/>
      <c r="AX38" s="138"/>
      <c r="AY38" s="138"/>
      <c r="AZ38" s="138"/>
      <c r="BA38" s="138"/>
      <c r="BB38" s="138"/>
    </row>
    <row r="39" spans="1:54" ht="16.5">
      <c r="A39" s="136">
        <v>27</v>
      </c>
      <c r="B39" s="257"/>
      <c r="C39" s="281"/>
      <c r="D39" s="137" t="s">
        <v>384</v>
      </c>
      <c r="E39" s="138" t="s">
        <v>186</v>
      </c>
      <c r="F39" s="138" t="s">
        <v>186</v>
      </c>
      <c r="G39" s="138" t="s">
        <v>186</v>
      </c>
      <c r="H39" s="138" t="s">
        <v>186</v>
      </c>
      <c r="I39" s="138" t="s">
        <v>186</v>
      </c>
      <c r="J39" s="138" t="s">
        <v>186</v>
      </c>
      <c r="K39" s="138" t="s">
        <v>186</v>
      </c>
      <c r="L39" s="138"/>
      <c r="M39" s="138"/>
      <c r="N39" s="138"/>
      <c r="O39" s="138"/>
      <c r="P39" s="138"/>
      <c r="Q39" s="138"/>
      <c r="R39" s="138"/>
      <c r="S39" s="138"/>
      <c r="T39" s="138"/>
      <c r="U39" s="138"/>
      <c r="V39" s="138"/>
      <c r="W39" s="138"/>
      <c r="X39" s="138"/>
      <c r="Y39" s="138"/>
      <c r="Z39" s="138"/>
      <c r="AA39" s="138"/>
      <c r="AB39" s="138"/>
      <c r="AC39" s="138"/>
      <c r="AD39" s="138"/>
      <c r="AE39" s="138"/>
      <c r="AF39" s="138"/>
      <c r="AG39" s="138"/>
      <c r="AH39" s="138"/>
      <c r="AI39" s="138"/>
      <c r="AJ39" s="138"/>
      <c r="AK39" s="138"/>
      <c r="AL39" s="138"/>
      <c r="AM39" s="138"/>
      <c r="AN39" s="138"/>
      <c r="AO39" s="138"/>
      <c r="AP39" s="138"/>
      <c r="AQ39" s="138"/>
      <c r="AR39" s="138"/>
      <c r="AS39" s="138"/>
      <c r="AT39" s="138"/>
      <c r="AU39" s="138"/>
      <c r="AV39" s="138"/>
      <c r="AW39" s="138"/>
      <c r="AX39" s="138"/>
      <c r="AY39" s="138"/>
      <c r="AZ39" s="138"/>
      <c r="BA39" s="138"/>
      <c r="BB39" s="138"/>
    </row>
    <row r="40" spans="1:54" ht="16.5">
      <c r="A40" s="136">
        <v>28</v>
      </c>
      <c r="B40" s="257"/>
      <c r="C40" s="281"/>
      <c r="D40" s="137" t="s">
        <v>385</v>
      </c>
      <c r="E40" s="138" t="s">
        <v>186</v>
      </c>
      <c r="F40" s="138" t="s">
        <v>186</v>
      </c>
      <c r="G40" s="138" t="s">
        <v>186</v>
      </c>
      <c r="H40" s="138" t="s">
        <v>186</v>
      </c>
      <c r="I40" s="138" t="s">
        <v>186</v>
      </c>
      <c r="J40" s="138" t="s">
        <v>186</v>
      </c>
      <c r="K40" s="138" t="s">
        <v>186</v>
      </c>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c r="AV40" s="138"/>
      <c r="AW40" s="138"/>
      <c r="AX40" s="138"/>
      <c r="AY40" s="138"/>
      <c r="AZ40" s="138"/>
      <c r="BA40" s="138"/>
      <c r="BB40" s="138"/>
    </row>
    <row r="41" spans="1:54" ht="16.5">
      <c r="A41" s="136">
        <v>29</v>
      </c>
      <c r="B41" s="254"/>
      <c r="C41" s="281"/>
      <c r="D41" s="137" t="s">
        <v>386</v>
      </c>
      <c r="E41" s="138" t="s">
        <v>186</v>
      </c>
      <c r="F41" s="138" t="s">
        <v>186</v>
      </c>
      <c r="G41" s="138" t="s">
        <v>186</v>
      </c>
      <c r="H41" s="138" t="s">
        <v>186</v>
      </c>
      <c r="I41" s="138" t="s">
        <v>186</v>
      </c>
      <c r="J41" s="138" t="s">
        <v>186</v>
      </c>
      <c r="K41" s="138" t="s">
        <v>186</v>
      </c>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c r="AV41" s="138"/>
      <c r="AW41" s="138"/>
      <c r="AX41" s="138"/>
      <c r="AY41" s="138"/>
      <c r="AZ41" s="138"/>
      <c r="BA41" s="138"/>
      <c r="BB41" s="138"/>
    </row>
    <row r="42" spans="1:54" ht="49.5">
      <c r="A42" s="136">
        <v>30</v>
      </c>
      <c r="B42" s="253"/>
      <c r="C42" s="261" t="s">
        <v>387</v>
      </c>
      <c r="D42" s="146" t="s">
        <v>388</v>
      </c>
      <c r="E42" s="138"/>
      <c r="F42" s="138"/>
      <c r="G42" s="138"/>
      <c r="H42" s="138"/>
      <c r="I42" s="138"/>
      <c r="J42" s="138"/>
      <c r="K42" s="138"/>
      <c r="L42" s="138"/>
      <c r="M42" s="138"/>
      <c r="N42" s="138"/>
      <c r="O42" s="138"/>
      <c r="P42" s="138"/>
      <c r="Q42" s="138"/>
      <c r="R42" s="138"/>
      <c r="S42" s="138"/>
      <c r="T42" s="138"/>
      <c r="U42" s="138"/>
      <c r="V42" s="138"/>
      <c r="W42" s="138"/>
      <c r="X42" s="138"/>
      <c r="Y42" s="138"/>
      <c r="Z42" s="138"/>
      <c r="AA42" s="138"/>
      <c r="AB42" s="138"/>
      <c r="AC42" s="138"/>
      <c r="AD42" s="138"/>
      <c r="AE42" s="138"/>
      <c r="AF42" s="138"/>
      <c r="AG42" s="138"/>
      <c r="AH42" s="138"/>
      <c r="AI42" s="138"/>
      <c r="AJ42" s="138"/>
      <c r="AK42" s="138"/>
      <c r="AL42" s="138"/>
      <c r="AM42" s="138"/>
      <c r="AN42" s="138"/>
      <c r="AO42" s="138"/>
      <c r="AP42" s="138"/>
      <c r="AQ42" s="138"/>
      <c r="AR42" s="138"/>
      <c r="AS42" s="138"/>
      <c r="AT42" s="138"/>
      <c r="AU42" s="138"/>
      <c r="AV42" s="138"/>
      <c r="AW42" s="138"/>
      <c r="AX42" s="138"/>
      <c r="AY42" s="138"/>
      <c r="AZ42" s="138"/>
      <c r="BA42" s="138"/>
      <c r="BB42" s="138"/>
    </row>
    <row r="43" spans="1:54" ht="53.25" customHeight="1">
      <c r="A43" s="136">
        <v>31</v>
      </c>
      <c r="B43" s="257"/>
      <c r="C43" s="262"/>
      <c r="D43" s="146" t="s">
        <v>389</v>
      </c>
      <c r="E43" s="138"/>
      <c r="F43" s="138"/>
      <c r="G43" s="138"/>
      <c r="H43" s="138"/>
      <c r="I43" s="138"/>
      <c r="J43" s="138"/>
      <c r="K43" s="138"/>
      <c r="L43" s="138"/>
      <c r="M43" s="138"/>
      <c r="N43" s="138"/>
      <c r="O43" s="138"/>
      <c r="P43" s="138"/>
      <c r="Q43" s="138"/>
      <c r="R43" s="138"/>
      <c r="S43" s="138"/>
      <c r="T43" s="138"/>
      <c r="U43" s="138"/>
      <c r="V43" s="138"/>
      <c r="W43" s="138"/>
      <c r="X43" s="138"/>
      <c r="Y43" s="138"/>
      <c r="Z43" s="138"/>
      <c r="AA43" s="138"/>
      <c r="AB43" s="138"/>
      <c r="AC43" s="138"/>
      <c r="AD43" s="138"/>
      <c r="AE43" s="138"/>
      <c r="AF43" s="138"/>
      <c r="AG43" s="138"/>
      <c r="AH43" s="138"/>
      <c r="AI43" s="138"/>
      <c r="AJ43" s="138"/>
      <c r="AK43" s="138"/>
      <c r="AL43" s="138"/>
      <c r="AM43" s="138"/>
      <c r="AN43" s="138"/>
      <c r="AO43" s="138"/>
      <c r="AP43" s="138"/>
      <c r="AQ43" s="138"/>
      <c r="AR43" s="138"/>
      <c r="AS43" s="138"/>
      <c r="AT43" s="138"/>
      <c r="AU43" s="138"/>
      <c r="AV43" s="138"/>
      <c r="AW43" s="138"/>
      <c r="AX43" s="138"/>
      <c r="AY43" s="138"/>
      <c r="AZ43" s="138"/>
      <c r="BA43" s="138"/>
      <c r="BB43" s="138"/>
    </row>
    <row r="44" spans="1:54" ht="16.5">
      <c r="A44" s="136">
        <v>32</v>
      </c>
      <c r="B44" s="257"/>
      <c r="C44" s="262"/>
      <c r="D44" s="146" t="s">
        <v>390</v>
      </c>
      <c r="E44" s="138"/>
      <c r="F44" s="138"/>
      <c r="G44" s="138"/>
      <c r="H44" s="138"/>
      <c r="I44" s="138"/>
      <c r="J44" s="138"/>
      <c r="K44" s="138"/>
      <c r="L44" s="138"/>
      <c r="M44" s="138"/>
      <c r="N44" s="138"/>
      <c r="O44" s="138"/>
      <c r="P44" s="138"/>
      <c r="Q44" s="138"/>
      <c r="R44" s="138"/>
      <c r="S44" s="138"/>
      <c r="T44" s="138"/>
      <c r="U44" s="138"/>
      <c r="V44" s="138"/>
      <c r="W44" s="138"/>
      <c r="X44" s="138"/>
      <c r="Y44" s="138"/>
      <c r="Z44" s="138"/>
      <c r="AA44" s="138"/>
      <c r="AB44" s="138"/>
      <c r="AC44" s="138"/>
      <c r="AD44" s="138"/>
      <c r="AE44" s="138"/>
      <c r="AF44" s="138"/>
      <c r="AG44" s="138"/>
      <c r="AH44" s="138"/>
      <c r="AI44" s="138"/>
      <c r="AJ44" s="138"/>
      <c r="AK44" s="138"/>
      <c r="AL44" s="138"/>
      <c r="AM44" s="138"/>
      <c r="AN44" s="138"/>
      <c r="AO44" s="138"/>
      <c r="AP44" s="138"/>
      <c r="AQ44" s="138"/>
      <c r="AR44" s="138"/>
      <c r="AS44" s="138"/>
      <c r="AT44" s="138"/>
      <c r="AU44" s="138"/>
      <c r="AV44" s="138"/>
      <c r="AW44" s="138"/>
      <c r="AX44" s="138"/>
      <c r="AY44" s="138"/>
      <c r="AZ44" s="138"/>
      <c r="BA44" s="138"/>
      <c r="BB44" s="138"/>
    </row>
    <row r="45" spans="1:54" ht="33">
      <c r="A45" s="136">
        <v>33</v>
      </c>
      <c r="B45" s="257"/>
      <c r="C45" s="262"/>
      <c r="D45" s="146" t="s">
        <v>391</v>
      </c>
      <c r="E45" s="138"/>
      <c r="F45" s="138"/>
      <c r="G45" s="138"/>
      <c r="H45" s="138"/>
      <c r="I45" s="138"/>
      <c r="J45" s="138"/>
      <c r="K45" s="138"/>
      <c r="L45" s="138"/>
      <c r="M45" s="138"/>
      <c r="N45" s="138"/>
      <c r="O45" s="138"/>
      <c r="P45" s="138"/>
      <c r="Q45" s="138"/>
      <c r="R45" s="138"/>
      <c r="S45" s="138"/>
      <c r="T45" s="138"/>
      <c r="U45" s="138"/>
      <c r="V45" s="138"/>
      <c r="W45" s="138"/>
      <c r="X45" s="138"/>
      <c r="Y45" s="138"/>
      <c r="Z45" s="138"/>
      <c r="AA45" s="138"/>
      <c r="AB45" s="138"/>
      <c r="AC45" s="138"/>
      <c r="AD45" s="138"/>
      <c r="AE45" s="138"/>
      <c r="AF45" s="138"/>
      <c r="AG45" s="138"/>
      <c r="AH45" s="138"/>
      <c r="AI45" s="138"/>
      <c r="AJ45" s="138"/>
      <c r="AK45" s="138"/>
      <c r="AL45" s="138"/>
      <c r="AM45" s="138"/>
      <c r="AN45" s="138"/>
      <c r="AO45" s="138"/>
      <c r="AP45" s="138"/>
      <c r="AQ45" s="138"/>
      <c r="AR45" s="138"/>
      <c r="AS45" s="138"/>
      <c r="AT45" s="138"/>
      <c r="AU45" s="138"/>
      <c r="AV45" s="138"/>
      <c r="AW45" s="138"/>
      <c r="AX45" s="138"/>
      <c r="AY45" s="138"/>
      <c r="AZ45" s="138"/>
      <c r="BA45" s="138"/>
      <c r="BB45" s="138"/>
    </row>
    <row r="46" spans="1:54" ht="33">
      <c r="A46" s="136">
        <v>34</v>
      </c>
      <c r="B46" s="257"/>
      <c r="C46" s="262"/>
      <c r="D46" s="147" t="s">
        <v>392</v>
      </c>
      <c r="E46" s="138"/>
      <c r="F46" s="138"/>
      <c r="G46" s="138"/>
      <c r="H46" s="138"/>
      <c r="I46" s="138"/>
      <c r="J46" s="138"/>
      <c r="K46" s="138"/>
      <c r="L46" s="138"/>
      <c r="M46" s="138"/>
      <c r="N46" s="138"/>
      <c r="O46" s="138"/>
      <c r="P46" s="138"/>
      <c r="Q46" s="138"/>
      <c r="R46" s="138"/>
      <c r="S46" s="138"/>
      <c r="T46" s="138"/>
      <c r="U46" s="138"/>
      <c r="V46" s="138"/>
      <c r="W46" s="138"/>
      <c r="X46" s="138"/>
      <c r="Y46" s="138"/>
      <c r="Z46" s="138"/>
      <c r="AA46" s="138"/>
      <c r="AB46" s="138"/>
      <c r="AC46" s="138"/>
      <c r="AD46" s="138"/>
      <c r="AE46" s="138"/>
      <c r="AF46" s="138"/>
      <c r="AG46" s="138"/>
      <c r="AH46" s="138"/>
      <c r="AI46" s="138"/>
      <c r="AJ46" s="138"/>
      <c r="AK46" s="138"/>
      <c r="AL46" s="138"/>
      <c r="AM46" s="138"/>
      <c r="AN46" s="138"/>
      <c r="AO46" s="138"/>
      <c r="AP46" s="138"/>
      <c r="AQ46" s="138"/>
      <c r="AR46" s="138"/>
      <c r="AS46" s="138"/>
      <c r="AT46" s="138"/>
      <c r="AU46" s="138"/>
      <c r="AV46" s="138"/>
      <c r="AW46" s="138"/>
      <c r="AX46" s="138"/>
      <c r="AY46" s="138"/>
      <c r="AZ46" s="138"/>
      <c r="BA46" s="138"/>
      <c r="BB46" s="138"/>
    </row>
    <row r="47" spans="1:54" ht="33">
      <c r="A47" s="136">
        <v>35</v>
      </c>
      <c r="B47" s="254"/>
      <c r="C47" s="263"/>
      <c r="D47" s="146" t="s">
        <v>393</v>
      </c>
      <c r="E47" s="138"/>
      <c r="F47" s="138"/>
      <c r="G47" s="138"/>
      <c r="H47" s="138"/>
      <c r="I47" s="138"/>
      <c r="J47" s="138"/>
      <c r="K47" s="138"/>
      <c r="L47" s="138"/>
      <c r="M47" s="138"/>
      <c r="N47" s="138"/>
      <c r="O47" s="138"/>
      <c r="P47" s="138"/>
      <c r="Q47" s="138"/>
      <c r="R47" s="138"/>
      <c r="S47" s="138"/>
      <c r="T47" s="138"/>
      <c r="U47" s="138"/>
      <c r="V47" s="138"/>
      <c r="W47" s="138"/>
      <c r="X47" s="138"/>
      <c r="Y47" s="138"/>
      <c r="Z47" s="138"/>
      <c r="AA47" s="138"/>
      <c r="AB47" s="138"/>
      <c r="AC47" s="138"/>
      <c r="AD47" s="138"/>
      <c r="AE47" s="138"/>
      <c r="AF47" s="138"/>
      <c r="AG47" s="138"/>
      <c r="AH47" s="138"/>
      <c r="AI47" s="138"/>
      <c r="AJ47" s="138"/>
      <c r="AK47" s="138"/>
      <c r="AL47" s="138"/>
      <c r="AM47" s="138"/>
      <c r="AN47" s="138"/>
      <c r="AO47" s="138"/>
      <c r="AP47" s="138"/>
      <c r="AQ47" s="138"/>
      <c r="AR47" s="138"/>
      <c r="AS47" s="138"/>
      <c r="AT47" s="138"/>
      <c r="AU47" s="138"/>
      <c r="AV47" s="138"/>
      <c r="AW47" s="138"/>
      <c r="AX47" s="138"/>
      <c r="AY47" s="138"/>
      <c r="AZ47" s="138"/>
      <c r="BA47" s="138"/>
      <c r="BB47" s="138"/>
    </row>
    <row r="48" spans="1:54" ht="49.5">
      <c r="A48" s="136">
        <v>36</v>
      </c>
      <c r="B48" s="253"/>
      <c r="C48" s="261" t="s">
        <v>394</v>
      </c>
      <c r="D48" s="146" t="s">
        <v>395</v>
      </c>
      <c r="E48" s="138" t="s">
        <v>186</v>
      </c>
      <c r="F48" s="138" t="s">
        <v>186</v>
      </c>
      <c r="G48" s="138"/>
      <c r="H48" s="138"/>
      <c r="I48" s="138"/>
      <c r="J48" s="138"/>
      <c r="K48" s="138"/>
      <c r="L48" s="138"/>
      <c r="M48" s="138"/>
      <c r="N48" s="138"/>
      <c r="O48" s="138"/>
      <c r="P48" s="138"/>
      <c r="Q48" s="138"/>
      <c r="R48" s="138"/>
      <c r="S48" s="138"/>
      <c r="T48" s="138"/>
      <c r="U48" s="138"/>
      <c r="V48" s="138"/>
      <c r="W48" s="138"/>
      <c r="X48" s="138"/>
      <c r="Y48" s="138"/>
      <c r="Z48" s="138"/>
      <c r="AA48" s="138"/>
      <c r="AB48" s="138"/>
      <c r="AC48" s="138"/>
      <c r="AD48" s="138"/>
      <c r="AE48" s="138"/>
      <c r="AF48" s="138"/>
      <c r="AG48" s="138"/>
      <c r="AH48" s="138"/>
      <c r="AI48" s="138"/>
      <c r="AJ48" s="138"/>
      <c r="AK48" s="138"/>
      <c r="AL48" s="138"/>
      <c r="AM48" s="138"/>
      <c r="AN48" s="138"/>
      <c r="AO48" s="138"/>
      <c r="AP48" s="138"/>
      <c r="AQ48" s="138"/>
      <c r="AR48" s="138"/>
      <c r="AS48" s="138"/>
      <c r="AT48" s="138"/>
      <c r="AU48" s="138"/>
      <c r="AV48" s="138"/>
      <c r="AW48" s="138"/>
      <c r="AX48" s="138"/>
      <c r="AY48" s="138"/>
      <c r="AZ48" s="138"/>
      <c r="BA48" s="138"/>
      <c r="BB48" s="138"/>
    </row>
    <row r="49" spans="1:54" ht="53.25" customHeight="1">
      <c r="A49" s="136">
        <v>37</v>
      </c>
      <c r="B49" s="257"/>
      <c r="C49" s="262"/>
      <c r="D49" s="146" t="s">
        <v>396</v>
      </c>
      <c r="E49" s="138" t="s">
        <v>186</v>
      </c>
      <c r="F49" s="138" t="s">
        <v>186</v>
      </c>
      <c r="G49" s="138"/>
      <c r="H49" s="138"/>
      <c r="I49" s="138"/>
      <c r="J49" s="138"/>
      <c r="K49" s="138"/>
      <c r="L49" s="138"/>
      <c r="M49" s="138"/>
      <c r="N49" s="138"/>
      <c r="O49" s="138"/>
      <c r="P49" s="138"/>
      <c r="Q49" s="138"/>
      <c r="R49" s="138"/>
      <c r="S49" s="138"/>
      <c r="T49" s="138"/>
      <c r="U49" s="138"/>
      <c r="V49" s="138"/>
      <c r="W49" s="138"/>
      <c r="X49" s="138"/>
      <c r="Y49" s="138"/>
      <c r="Z49" s="138"/>
      <c r="AA49" s="138"/>
      <c r="AB49" s="138"/>
      <c r="AC49" s="138"/>
      <c r="AD49" s="138"/>
      <c r="AE49" s="138"/>
      <c r="AF49" s="138"/>
      <c r="AG49" s="138"/>
      <c r="AH49" s="138"/>
      <c r="AI49" s="138"/>
      <c r="AJ49" s="138"/>
      <c r="AK49" s="138"/>
      <c r="AL49" s="138"/>
      <c r="AM49" s="138"/>
      <c r="AN49" s="138"/>
      <c r="AO49" s="138"/>
      <c r="AP49" s="138"/>
      <c r="AQ49" s="138"/>
      <c r="AR49" s="138"/>
      <c r="AS49" s="138"/>
      <c r="AT49" s="138"/>
      <c r="AU49" s="138"/>
      <c r="AV49" s="138"/>
      <c r="AW49" s="138"/>
      <c r="AX49" s="138"/>
      <c r="AY49" s="138"/>
      <c r="AZ49" s="138"/>
      <c r="BA49" s="138"/>
      <c r="BB49" s="138"/>
    </row>
    <row r="50" spans="1:54" ht="28.5" customHeight="1">
      <c r="A50" s="136">
        <v>38</v>
      </c>
      <c r="B50" s="257"/>
      <c r="C50" s="262"/>
      <c r="D50" s="146" t="s">
        <v>397</v>
      </c>
      <c r="E50" s="148" t="s">
        <v>353</v>
      </c>
      <c r="F50" s="148" t="s">
        <v>353</v>
      </c>
      <c r="G50" s="138"/>
      <c r="H50" s="138"/>
      <c r="I50" s="138"/>
      <c r="J50" s="138"/>
      <c r="K50" s="138"/>
      <c r="L50" s="138"/>
      <c r="M50" s="138"/>
      <c r="N50" s="138"/>
      <c r="O50" s="138"/>
      <c r="P50" s="138"/>
      <c r="Q50" s="138"/>
      <c r="R50" s="138"/>
      <c r="S50" s="138"/>
      <c r="T50" s="138"/>
      <c r="U50" s="138"/>
      <c r="V50" s="138"/>
      <c r="W50" s="138"/>
      <c r="X50" s="138"/>
      <c r="Y50" s="138"/>
      <c r="Z50" s="138"/>
      <c r="AA50" s="138"/>
      <c r="AB50" s="138"/>
      <c r="AC50" s="138"/>
      <c r="AD50" s="138"/>
      <c r="AE50" s="138"/>
      <c r="AF50" s="138"/>
      <c r="AG50" s="138"/>
      <c r="AH50" s="138"/>
      <c r="AI50" s="138"/>
      <c r="AJ50" s="138"/>
      <c r="AK50" s="138"/>
      <c r="AL50" s="138"/>
      <c r="AM50" s="138"/>
      <c r="AN50" s="138"/>
      <c r="AO50" s="138"/>
      <c r="AP50" s="138"/>
      <c r="AQ50" s="138"/>
      <c r="AR50" s="138"/>
      <c r="AS50" s="138"/>
      <c r="AT50" s="138"/>
      <c r="AU50" s="138"/>
      <c r="AV50" s="138"/>
      <c r="AW50" s="138"/>
      <c r="AX50" s="138"/>
      <c r="AY50" s="138"/>
      <c r="AZ50" s="138"/>
      <c r="BA50" s="138"/>
      <c r="BB50" s="138"/>
    </row>
    <row r="51" spans="1:54" ht="28.5" customHeight="1">
      <c r="A51" s="136">
        <v>39</v>
      </c>
      <c r="B51" s="257"/>
      <c r="C51" s="262"/>
      <c r="D51" s="146" t="s">
        <v>398</v>
      </c>
      <c r="E51" s="138"/>
      <c r="F51" s="138"/>
      <c r="G51" s="138"/>
      <c r="H51" s="138"/>
      <c r="I51" s="138"/>
      <c r="J51" s="138"/>
      <c r="K51" s="138"/>
      <c r="L51" s="138"/>
      <c r="M51" s="138"/>
      <c r="N51" s="138"/>
      <c r="O51" s="138"/>
      <c r="P51" s="138"/>
      <c r="Q51" s="138"/>
      <c r="R51" s="138"/>
      <c r="S51" s="138"/>
      <c r="T51" s="138"/>
      <c r="U51" s="138"/>
      <c r="V51" s="138"/>
      <c r="W51" s="138"/>
      <c r="X51" s="138"/>
      <c r="Y51" s="138"/>
      <c r="Z51" s="138"/>
      <c r="AA51" s="138"/>
      <c r="AB51" s="138"/>
      <c r="AC51" s="138"/>
      <c r="AD51" s="138"/>
      <c r="AE51" s="138"/>
      <c r="AF51" s="138"/>
      <c r="AG51" s="138"/>
      <c r="AH51" s="138"/>
      <c r="AI51" s="138"/>
      <c r="AJ51" s="138"/>
      <c r="AK51" s="138"/>
      <c r="AL51" s="138"/>
      <c r="AM51" s="138"/>
      <c r="AN51" s="138"/>
      <c r="AO51" s="138"/>
      <c r="AP51" s="138"/>
      <c r="AQ51" s="138"/>
      <c r="AR51" s="138"/>
      <c r="AS51" s="138"/>
      <c r="AT51" s="138"/>
      <c r="AU51" s="138"/>
      <c r="AV51" s="138"/>
      <c r="AW51" s="138"/>
      <c r="AX51" s="138"/>
      <c r="AY51" s="138"/>
      <c r="AZ51" s="138"/>
      <c r="BA51" s="138"/>
      <c r="BB51" s="138"/>
    </row>
    <row r="52" spans="1:54" ht="33">
      <c r="A52" s="136">
        <v>40</v>
      </c>
      <c r="B52" s="257"/>
      <c r="C52" s="262"/>
      <c r="D52" s="137" t="s">
        <v>399</v>
      </c>
      <c r="E52" s="138"/>
      <c r="F52" s="138"/>
      <c r="G52" s="138"/>
      <c r="H52" s="138"/>
      <c r="I52" s="138"/>
      <c r="J52" s="138"/>
      <c r="K52" s="138"/>
      <c r="L52" s="138"/>
      <c r="M52" s="138"/>
      <c r="N52" s="138"/>
      <c r="O52" s="138"/>
      <c r="P52" s="138"/>
      <c r="Q52" s="138"/>
      <c r="R52" s="138"/>
      <c r="S52" s="138"/>
      <c r="T52" s="138"/>
      <c r="U52" s="138"/>
      <c r="V52" s="138"/>
      <c r="W52" s="138"/>
      <c r="X52" s="138"/>
      <c r="Y52" s="138"/>
      <c r="Z52" s="138"/>
      <c r="AA52" s="138"/>
      <c r="AB52" s="138"/>
      <c r="AC52" s="138"/>
      <c r="AD52" s="138"/>
      <c r="AE52" s="138"/>
      <c r="AF52" s="138"/>
      <c r="AG52" s="138"/>
      <c r="AH52" s="138"/>
      <c r="AI52" s="138"/>
      <c r="AJ52" s="138"/>
      <c r="AK52" s="138"/>
      <c r="AL52" s="138"/>
      <c r="AM52" s="138"/>
      <c r="AN52" s="138"/>
      <c r="AO52" s="138"/>
      <c r="AP52" s="138"/>
      <c r="AQ52" s="138"/>
      <c r="AR52" s="138"/>
      <c r="AS52" s="138"/>
      <c r="AT52" s="138"/>
      <c r="AU52" s="138"/>
      <c r="AV52" s="138"/>
      <c r="AW52" s="138"/>
      <c r="AX52" s="138"/>
      <c r="AY52" s="138"/>
      <c r="AZ52" s="138"/>
      <c r="BA52" s="138"/>
      <c r="BB52" s="138"/>
    </row>
    <row r="53" spans="1:54" ht="33">
      <c r="A53" s="136">
        <v>41</v>
      </c>
      <c r="B53" s="257"/>
      <c r="C53" s="262"/>
      <c r="D53" s="137" t="s">
        <v>400</v>
      </c>
      <c r="E53" s="138" t="s">
        <v>186</v>
      </c>
      <c r="F53" s="138"/>
      <c r="G53" s="138"/>
      <c r="H53" s="138"/>
      <c r="I53" s="138"/>
      <c r="J53" s="138"/>
      <c r="K53" s="138"/>
      <c r="L53" s="138"/>
      <c r="M53" s="138"/>
      <c r="N53" s="138"/>
      <c r="O53" s="138"/>
      <c r="P53" s="138"/>
      <c r="Q53" s="138"/>
      <c r="R53" s="138"/>
      <c r="S53" s="138"/>
      <c r="T53" s="138"/>
      <c r="U53" s="138"/>
      <c r="V53" s="138"/>
      <c r="W53" s="138"/>
      <c r="X53" s="138"/>
      <c r="Y53" s="138"/>
      <c r="Z53" s="138"/>
      <c r="AA53" s="138"/>
      <c r="AB53" s="138"/>
      <c r="AC53" s="138"/>
      <c r="AD53" s="138"/>
      <c r="AE53" s="138"/>
      <c r="AF53" s="138"/>
      <c r="AG53" s="138"/>
      <c r="AH53" s="138"/>
      <c r="AI53" s="138"/>
      <c r="AJ53" s="138"/>
      <c r="AK53" s="138"/>
      <c r="AL53" s="138"/>
      <c r="AM53" s="138"/>
      <c r="AN53" s="138"/>
      <c r="AO53" s="138"/>
      <c r="AP53" s="138"/>
      <c r="AQ53" s="138"/>
      <c r="AR53" s="138"/>
      <c r="AS53" s="138"/>
      <c r="AT53" s="138"/>
      <c r="AU53" s="138"/>
      <c r="AV53" s="138"/>
      <c r="AW53" s="138"/>
      <c r="AX53" s="138"/>
      <c r="AY53" s="138"/>
      <c r="AZ53" s="138"/>
      <c r="BA53" s="138"/>
      <c r="BB53" s="138"/>
    </row>
    <row r="54" spans="1:54" ht="32.25" customHeight="1">
      <c r="A54" s="136">
        <v>42</v>
      </c>
      <c r="B54" s="257"/>
      <c r="C54" s="262"/>
      <c r="D54" s="146" t="s">
        <v>401</v>
      </c>
      <c r="E54" s="138" t="s">
        <v>186</v>
      </c>
      <c r="F54" s="138"/>
      <c r="G54" s="138"/>
      <c r="H54" s="138"/>
      <c r="I54" s="138"/>
      <c r="J54" s="138"/>
      <c r="K54" s="138"/>
      <c r="L54" s="138"/>
      <c r="M54" s="138"/>
      <c r="N54" s="138"/>
      <c r="O54" s="138"/>
      <c r="P54" s="138"/>
      <c r="Q54" s="138"/>
      <c r="R54" s="138"/>
      <c r="S54" s="138"/>
      <c r="T54" s="138"/>
      <c r="U54" s="138"/>
      <c r="V54" s="138"/>
      <c r="W54" s="138"/>
      <c r="X54" s="138"/>
      <c r="Y54" s="138"/>
      <c r="Z54" s="138"/>
      <c r="AA54" s="138"/>
      <c r="AB54" s="138"/>
      <c r="AC54" s="138"/>
      <c r="AD54" s="138"/>
      <c r="AE54" s="138"/>
      <c r="AF54" s="138"/>
      <c r="AG54" s="138"/>
      <c r="AH54" s="138"/>
      <c r="AI54" s="138"/>
      <c r="AJ54" s="138"/>
      <c r="AK54" s="138"/>
      <c r="AL54" s="138"/>
      <c r="AM54" s="138"/>
      <c r="AN54" s="138"/>
      <c r="AO54" s="138"/>
      <c r="AP54" s="138"/>
      <c r="AQ54" s="138"/>
      <c r="AR54" s="138"/>
      <c r="AS54" s="138"/>
      <c r="AT54" s="138"/>
      <c r="AU54" s="138"/>
      <c r="AV54" s="138"/>
      <c r="AW54" s="138"/>
      <c r="AX54" s="138"/>
      <c r="AY54" s="138"/>
      <c r="AZ54" s="138"/>
      <c r="BA54" s="138"/>
      <c r="BB54" s="138"/>
    </row>
    <row r="55" spans="1:54" ht="33">
      <c r="A55" s="136">
        <v>43</v>
      </c>
      <c r="B55" s="254"/>
      <c r="C55" s="262"/>
      <c r="D55" s="146" t="s">
        <v>402</v>
      </c>
      <c r="E55" s="148" t="s">
        <v>353</v>
      </c>
      <c r="F55" s="138"/>
      <c r="G55" s="138"/>
      <c r="H55" s="138"/>
      <c r="I55" s="138"/>
      <c r="J55" s="138"/>
      <c r="K55" s="138"/>
      <c r="L55" s="138"/>
      <c r="M55" s="138"/>
      <c r="N55" s="138"/>
      <c r="O55" s="138"/>
      <c r="P55" s="138"/>
      <c r="Q55" s="138"/>
      <c r="R55" s="138"/>
      <c r="S55" s="138"/>
      <c r="T55" s="138"/>
      <c r="U55" s="138"/>
      <c r="V55" s="138"/>
      <c r="W55" s="138"/>
      <c r="X55" s="138"/>
      <c r="Y55" s="138"/>
      <c r="Z55" s="138"/>
      <c r="AA55" s="138"/>
      <c r="AB55" s="138"/>
      <c r="AC55" s="138"/>
      <c r="AD55" s="138"/>
      <c r="AE55" s="138"/>
      <c r="AF55" s="138"/>
      <c r="AG55" s="138"/>
      <c r="AH55" s="138"/>
      <c r="AI55" s="138"/>
      <c r="AJ55" s="138"/>
      <c r="AK55" s="138"/>
      <c r="AL55" s="138"/>
      <c r="AM55" s="138"/>
      <c r="AN55" s="138"/>
      <c r="AO55" s="138"/>
      <c r="AP55" s="138"/>
      <c r="AQ55" s="138"/>
      <c r="AR55" s="138"/>
      <c r="AS55" s="138"/>
      <c r="AT55" s="138"/>
      <c r="AU55" s="138"/>
      <c r="AV55" s="138"/>
      <c r="AW55" s="138"/>
      <c r="AX55" s="138"/>
      <c r="AY55" s="138"/>
      <c r="AZ55" s="138"/>
      <c r="BA55" s="138"/>
      <c r="BB55" s="138"/>
    </row>
    <row r="56" spans="1:54" ht="132">
      <c r="A56" s="136"/>
      <c r="B56" s="149"/>
      <c r="C56" s="262"/>
      <c r="D56" s="150" t="s">
        <v>781</v>
      </c>
      <c r="E56" s="138" t="s">
        <v>186</v>
      </c>
      <c r="F56" s="138"/>
      <c r="G56" s="138"/>
      <c r="H56" s="138"/>
      <c r="I56" s="138"/>
      <c r="J56" s="138"/>
      <c r="K56" s="138"/>
      <c r="L56" s="138"/>
      <c r="M56" s="138"/>
      <c r="N56" s="138"/>
      <c r="O56" s="138"/>
      <c r="P56" s="138"/>
      <c r="Q56" s="138"/>
      <c r="R56" s="138"/>
      <c r="S56" s="138"/>
      <c r="T56" s="138"/>
      <c r="U56" s="138"/>
      <c r="V56" s="138"/>
      <c r="W56" s="138"/>
      <c r="X56" s="138"/>
      <c r="Y56" s="138"/>
      <c r="Z56" s="138"/>
      <c r="AA56" s="138"/>
      <c r="AB56" s="138"/>
      <c r="AC56" s="138"/>
      <c r="AD56" s="138"/>
      <c r="AE56" s="138"/>
      <c r="AF56" s="138"/>
      <c r="AG56" s="138"/>
      <c r="AH56" s="138"/>
      <c r="AI56" s="138"/>
      <c r="AJ56" s="138"/>
      <c r="AK56" s="138"/>
      <c r="AL56" s="138"/>
      <c r="AM56" s="138"/>
      <c r="AN56" s="138"/>
      <c r="AO56" s="138"/>
      <c r="AP56" s="138"/>
      <c r="AQ56" s="138"/>
      <c r="AR56" s="138"/>
      <c r="AS56" s="138"/>
      <c r="AT56" s="138"/>
      <c r="AU56" s="138"/>
      <c r="AV56" s="138"/>
      <c r="AW56" s="138"/>
      <c r="AX56" s="138"/>
      <c r="AY56" s="138"/>
      <c r="AZ56" s="138"/>
      <c r="BA56" s="138"/>
      <c r="BB56" s="138"/>
    </row>
    <row r="57" spans="1:54" ht="33" hidden="1">
      <c r="A57" s="136"/>
      <c r="B57" s="149"/>
      <c r="C57" s="151"/>
      <c r="D57" s="150" t="s">
        <v>782</v>
      </c>
      <c r="E57" s="138"/>
      <c r="F57" s="138"/>
      <c r="G57" s="138"/>
      <c r="H57" s="138"/>
      <c r="I57" s="138"/>
      <c r="J57" s="138"/>
      <c r="K57" s="138"/>
      <c r="L57" s="138"/>
      <c r="M57" s="138"/>
      <c r="N57" s="138"/>
      <c r="O57" s="138"/>
      <c r="P57" s="138"/>
      <c r="Q57" s="138"/>
      <c r="R57" s="138"/>
      <c r="S57" s="138"/>
      <c r="T57" s="138"/>
      <c r="U57" s="138"/>
      <c r="V57" s="138"/>
      <c r="W57" s="138"/>
      <c r="X57" s="138"/>
      <c r="Y57" s="138"/>
      <c r="Z57" s="138"/>
      <c r="AA57" s="138"/>
      <c r="AB57" s="138"/>
      <c r="AC57" s="138"/>
      <c r="AD57" s="138"/>
      <c r="AE57" s="138"/>
      <c r="AF57" s="138"/>
      <c r="AG57" s="138"/>
      <c r="AH57" s="138"/>
      <c r="AI57" s="138"/>
      <c r="AJ57" s="138"/>
      <c r="AK57" s="138"/>
      <c r="AL57" s="138"/>
      <c r="AM57" s="138"/>
      <c r="AN57" s="138"/>
      <c r="AO57" s="138"/>
      <c r="AP57" s="138"/>
      <c r="AQ57" s="138"/>
      <c r="AR57" s="138"/>
      <c r="AS57" s="138"/>
      <c r="AT57" s="138"/>
      <c r="AU57" s="138"/>
      <c r="AV57" s="138"/>
      <c r="AW57" s="138"/>
      <c r="AX57" s="138"/>
      <c r="AY57" s="138"/>
      <c r="AZ57" s="138"/>
      <c r="BA57" s="138"/>
      <c r="BB57" s="138"/>
    </row>
    <row r="58" spans="1:54" ht="33">
      <c r="A58" s="136">
        <v>44</v>
      </c>
      <c r="B58" s="253"/>
      <c r="C58" s="261" t="s">
        <v>403</v>
      </c>
      <c r="D58" s="150" t="s">
        <v>783</v>
      </c>
      <c r="E58" s="138"/>
      <c r="F58" s="138"/>
      <c r="G58" s="138"/>
      <c r="H58" s="138"/>
      <c r="I58" s="138"/>
      <c r="J58" s="138"/>
      <c r="K58" s="138"/>
      <c r="L58" s="138"/>
      <c r="M58" s="138"/>
      <c r="N58" s="138"/>
      <c r="O58" s="138"/>
      <c r="P58" s="138"/>
      <c r="Q58" s="138"/>
      <c r="R58" s="138"/>
      <c r="S58" s="138"/>
      <c r="T58" s="138"/>
      <c r="U58" s="138"/>
      <c r="V58" s="138"/>
      <c r="W58" s="138"/>
      <c r="X58" s="138"/>
      <c r="Y58" s="138"/>
      <c r="Z58" s="138"/>
      <c r="AA58" s="138"/>
      <c r="AB58" s="138"/>
      <c r="AC58" s="138"/>
      <c r="AD58" s="138"/>
      <c r="AE58" s="138"/>
      <c r="AF58" s="138"/>
      <c r="AG58" s="138"/>
      <c r="AH58" s="138"/>
      <c r="AI58" s="138"/>
      <c r="AJ58" s="138"/>
      <c r="AK58" s="138"/>
      <c r="AL58" s="138"/>
      <c r="AM58" s="138"/>
      <c r="AN58" s="138"/>
      <c r="AO58" s="138"/>
      <c r="AP58" s="138"/>
      <c r="AQ58" s="138"/>
      <c r="AR58" s="138"/>
      <c r="AS58" s="138"/>
      <c r="AT58" s="138"/>
      <c r="AU58" s="138"/>
      <c r="AV58" s="138"/>
      <c r="AW58" s="138"/>
      <c r="AX58" s="138"/>
      <c r="AY58" s="138"/>
      <c r="AZ58" s="138"/>
      <c r="BA58" s="138"/>
      <c r="BB58" s="138"/>
    </row>
    <row r="59" spans="1:54" ht="33">
      <c r="A59" s="136">
        <v>45</v>
      </c>
      <c r="B59" s="257"/>
      <c r="C59" s="262"/>
      <c r="D59" s="146" t="s">
        <v>404</v>
      </c>
      <c r="E59" s="138"/>
      <c r="F59" s="138"/>
      <c r="G59" s="138"/>
      <c r="H59" s="138"/>
      <c r="I59" s="138"/>
      <c r="J59" s="138"/>
      <c r="K59" s="138"/>
      <c r="L59" s="138"/>
      <c r="M59" s="138"/>
      <c r="N59" s="138"/>
      <c r="O59" s="138"/>
      <c r="P59" s="138"/>
      <c r="Q59" s="138"/>
      <c r="R59" s="138"/>
      <c r="S59" s="138"/>
      <c r="T59" s="138"/>
      <c r="U59" s="138"/>
      <c r="V59" s="138"/>
      <c r="W59" s="138"/>
      <c r="X59" s="138"/>
      <c r="Y59" s="138"/>
      <c r="Z59" s="138"/>
      <c r="AA59" s="138"/>
      <c r="AB59" s="138"/>
      <c r="AC59" s="138"/>
      <c r="AD59" s="138"/>
      <c r="AE59" s="138"/>
      <c r="AF59" s="138"/>
      <c r="AG59" s="138"/>
      <c r="AH59" s="138"/>
      <c r="AI59" s="138"/>
      <c r="AJ59" s="138"/>
      <c r="AK59" s="138"/>
      <c r="AL59" s="138"/>
      <c r="AM59" s="138"/>
      <c r="AN59" s="138"/>
      <c r="AO59" s="138"/>
      <c r="AP59" s="138"/>
      <c r="AQ59" s="138"/>
      <c r="AR59" s="138"/>
      <c r="AS59" s="138"/>
      <c r="AT59" s="138"/>
      <c r="AU59" s="138"/>
      <c r="AV59" s="138"/>
      <c r="AW59" s="138"/>
      <c r="AX59" s="138"/>
      <c r="AY59" s="138"/>
      <c r="AZ59" s="138"/>
      <c r="BA59" s="138"/>
      <c r="BB59" s="138"/>
    </row>
    <row r="60" spans="1:54" ht="27" customHeight="1">
      <c r="A60" s="136">
        <v>46</v>
      </c>
      <c r="B60" s="257"/>
      <c r="C60" s="262"/>
      <c r="D60" s="146" t="s">
        <v>405</v>
      </c>
      <c r="E60" s="138"/>
      <c r="F60" s="138"/>
      <c r="G60" s="138"/>
      <c r="H60" s="138"/>
      <c r="I60" s="138"/>
      <c r="J60" s="138"/>
      <c r="K60" s="138"/>
      <c r="L60" s="138"/>
      <c r="M60" s="138"/>
      <c r="N60" s="138"/>
      <c r="O60" s="138"/>
      <c r="P60" s="138"/>
      <c r="Q60" s="138"/>
      <c r="R60" s="138"/>
      <c r="S60" s="138"/>
      <c r="T60" s="138"/>
      <c r="U60" s="138"/>
      <c r="V60" s="138"/>
      <c r="W60" s="138"/>
      <c r="X60" s="138"/>
      <c r="Y60" s="138"/>
      <c r="Z60" s="138"/>
      <c r="AA60" s="138"/>
      <c r="AB60" s="138"/>
      <c r="AC60" s="138"/>
      <c r="AD60" s="138"/>
      <c r="AE60" s="138"/>
      <c r="AF60" s="138"/>
      <c r="AG60" s="138"/>
      <c r="AH60" s="138"/>
      <c r="AI60" s="138"/>
      <c r="AJ60" s="138"/>
      <c r="AK60" s="138"/>
      <c r="AL60" s="138"/>
      <c r="AM60" s="138"/>
      <c r="AN60" s="138"/>
      <c r="AO60" s="138"/>
      <c r="AP60" s="138"/>
      <c r="AQ60" s="138"/>
      <c r="AR60" s="138"/>
      <c r="AS60" s="138"/>
      <c r="AT60" s="138"/>
      <c r="AU60" s="138"/>
      <c r="AV60" s="138"/>
      <c r="AW60" s="138"/>
      <c r="AX60" s="138"/>
      <c r="AY60" s="138"/>
      <c r="AZ60" s="138"/>
      <c r="BA60" s="138"/>
      <c r="BB60" s="138"/>
    </row>
    <row r="61" spans="1:54" ht="27" customHeight="1">
      <c r="A61" s="136">
        <v>47</v>
      </c>
      <c r="B61" s="257"/>
      <c r="C61" s="262"/>
      <c r="D61" s="146" t="s">
        <v>406</v>
      </c>
      <c r="E61" s="138"/>
      <c r="F61" s="138"/>
      <c r="G61" s="138"/>
      <c r="H61" s="138"/>
      <c r="I61" s="138"/>
      <c r="J61" s="138"/>
      <c r="K61" s="138"/>
      <c r="L61" s="138"/>
      <c r="M61" s="138"/>
      <c r="N61" s="138"/>
      <c r="O61" s="138"/>
      <c r="P61" s="138"/>
      <c r="Q61" s="138"/>
      <c r="R61" s="138"/>
      <c r="S61" s="138"/>
      <c r="T61" s="138"/>
      <c r="U61" s="138"/>
      <c r="V61" s="138"/>
      <c r="W61" s="138"/>
      <c r="X61" s="138"/>
      <c r="Y61" s="138"/>
      <c r="Z61" s="138"/>
      <c r="AA61" s="138"/>
      <c r="AB61" s="138"/>
      <c r="AC61" s="138"/>
      <c r="AD61" s="138"/>
      <c r="AE61" s="138"/>
      <c r="AF61" s="138"/>
      <c r="AG61" s="138"/>
      <c r="AH61" s="138"/>
      <c r="AI61" s="138"/>
      <c r="AJ61" s="138"/>
      <c r="AK61" s="138"/>
      <c r="AL61" s="138"/>
      <c r="AM61" s="138"/>
      <c r="AN61" s="138"/>
      <c r="AO61" s="138"/>
      <c r="AP61" s="138"/>
      <c r="AQ61" s="138"/>
      <c r="AR61" s="138"/>
      <c r="AS61" s="138"/>
      <c r="AT61" s="138"/>
      <c r="AU61" s="138"/>
      <c r="AV61" s="138"/>
      <c r="AW61" s="138"/>
      <c r="AX61" s="138"/>
      <c r="AY61" s="138"/>
      <c r="AZ61" s="138"/>
      <c r="BA61" s="138"/>
      <c r="BB61" s="138"/>
    </row>
    <row r="62" spans="1:54" ht="49.5">
      <c r="A62" s="136">
        <v>48</v>
      </c>
      <c r="B62" s="257"/>
      <c r="C62" s="262"/>
      <c r="D62" s="146" t="s">
        <v>407</v>
      </c>
      <c r="E62" s="138"/>
      <c r="F62" s="138"/>
      <c r="G62" s="138"/>
      <c r="H62" s="138"/>
      <c r="I62" s="138"/>
      <c r="J62" s="138"/>
      <c r="K62" s="138"/>
      <c r="L62" s="138"/>
      <c r="M62" s="138"/>
      <c r="N62" s="138"/>
      <c r="O62" s="138"/>
      <c r="P62" s="138"/>
      <c r="Q62" s="138"/>
      <c r="R62" s="138"/>
      <c r="S62" s="138"/>
      <c r="T62" s="138"/>
      <c r="U62" s="138"/>
      <c r="V62" s="138"/>
      <c r="W62" s="138"/>
      <c r="X62" s="138"/>
      <c r="Y62" s="138"/>
      <c r="Z62" s="138"/>
      <c r="AA62" s="138"/>
      <c r="AB62" s="138"/>
      <c r="AC62" s="138"/>
      <c r="AD62" s="138"/>
      <c r="AE62" s="138"/>
      <c r="AF62" s="138"/>
      <c r="AG62" s="138"/>
      <c r="AH62" s="138"/>
      <c r="AI62" s="138"/>
      <c r="AJ62" s="138"/>
      <c r="AK62" s="138"/>
      <c r="AL62" s="138"/>
      <c r="AM62" s="138"/>
      <c r="AN62" s="138"/>
      <c r="AO62" s="138"/>
      <c r="AP62" s="138"/>
      <c r="AQ62" s="138"/>
      <c r="AR62" s="138"/>
      <c r="AS62" s="138"/>
      <c r="AT62" s="138"/>
      <c r="AU62" s="138"/>
      <c r="AV62" s="138"/>
      <c r="AW62" s="138"/>
      <c r="AX62" s="138"/>
      <c r="AY62" s="138"/>
      <c r="AZ62" s="138"/>
      <c r="BA62" s="138"/>
      <c r="BB62" s="138"/>
    </row>
    <row r="63" spans="1:54" ht="49.5">
      <c r="A63" s="136">
        <v>49</v>
      </c>
      <c r="B63" s="254"/>
      <c r="C63" s="263"/>
      <c r="D63" s="146" t="s">
        <v>408</v>
      </c>
      <c r="E63" s="138"/>
      <c r="F63" s="138"/>
      <c r="G63" s="138"/>
      <c r="H63" s="138"/>
      <c r="I63" s="138"/>
      <c r="J63" s="138"/>
      <c r="K63" s="138"/>
      <c r="L63" s="138"/>
      <c r="M63" s="138"/>
      <c r="N63" s="138"/>
      <c r="O63" s="138"/>
      <c r="P63" s="138"/>
      <c r="Q63" s="138"/>
      <c r="R63" s="138"/>
      <c r="S63" s="138"/>
      <c r="T63" s="138"/>
      <c r="U63" s="138"/>
      <c r="V63" s="138"/>
      <c r="W63" s="138"/>
      <c r="X63" s="138"/>
      <c r="Y63" s="138"/>
      <c r="Z63" s="138"/>
      <c r="AA63" s="138"/>
      <c r="AB63" s="138"/>
      <c r="AC63" s="138"/>
      <c r="AD63" s="138"/>
      <c r="AE63" s="138"/>
      <c r="AF63" s="138"/>
      <c r="AG63" s="138"/>
      <c r="AH63" s="138"/>
      <c r="AI63" s="138"/>
      <c r="AJ63" s="138"/>
      <c r="AK63" s="138"/>
      <c r="AL63" s="138"/>
      <c r="AM63" s="138"/>
      <c r="AN63" s="138"/>
      <c r="AO63" s="138"/>
      <c r="AP63" s="138"/>
      <c r="AQ63" s="138"/>
      <c r="AR63" s="138"/>
      <c r="AS63" s="138"/>
      <c r="AT63" s="138"/>
      <c r="AU63" s="138"/>
      <c r="AV63" s="138"/>
      <c r="AW63" s="138"/>
      <c r="AX63" s="138"/>
      <c r="AY63" s="138"/>
      <c r="AZ63" s="138"/>
      <c r="BA63" s="138"/>
      <c r="BB63" s="138"/>
    </row>
    <row r="64" spans="1:54" ht="16.5">
      <c r="A64" s="136">
        <v>50</v>
      </c>
      <c r="B64" s="253"/>
      <c r="C64" s="261" t="s">
        <v>409</v>
      </c>
      <c r="D64" s="146" t="s">
        <v>410</v>
      </c>
      <c r="E64" s="138"/>
      <c r="F64" s="138"/>
      <c r="G64" s="138"/>
      <c r="H64" s="138"/>
      <c r="I64" s="138"/>
      <c r="J64" s="138"/>
      <c r="K64" s="138"/>
      <c r="L64" s="138"/>
      <c r="M64" s="138"/>
      <c r="N64" s="138"/>
      <c r="O64" s="138"/>
      <c r="P64" s="138"/>
      <c r="Q64" s="138"/>
      <c r="R64" s="138"/>
      <c r="S64" s="138"/>
      <c r="T64" s="138"/>
      <c r="U64" s="138"/>
      <c r="V64" s="138"/>
      <c r="W64" s="138"/>
      <c r="X64" s="138"/>
      <c r="Y64" s="138"/>
      <c r="Z64" s="138"/>
      <c r="AA64" s="138"/>
      <c r="AB64" s="138"/>
      <c r="AC64" s="138"/>
      <c r="AD64" s="138"/>
      <c r="AE64" s="138"/>
      <c r="AF64" s="138"/>
      <c r="AG64" s="138"/>
      <c r="AH64" s="138"/>
      <c r="AI64" s="138"/>
      <c r="AJ64" s="138"/>
      <c r="AK64" s="138"/>
      <c r="AL64" s="138"/>
      <c r="AM64" s="138"/>
      <c r="AN64" s="138"/>
      <c r="AO64" s="138"/>
      <c r="AP64" s="138"/>
      <c r="AQ64" s="138"/>
      <c r="AR64" s="138"/>
      <c r="AS64" s="138"/>
      <c r="AT64" s="138"/>
      <c r="AU64" s="138"/>
      <c r="AV64" s="138"/>
      <c r="AW64" s="138"/>
      <c r="AX64" s="138"/>
      <c r="AY64" s="138"/>
      <c r="AZ64" s="138"/>
      <c r="BA64" s="138"/>
      <c r="BB64" s="138"/>
    </row>
    <row r="65" spans="1:54" ht="33">
      <c r="A65" s="136">
        <v>51</v>
      </c>
      <c r="B65" s="257"/>
      <c r="C65" s="262"/>
      <c r="D65" s="146" t="s">
        <v>411</v>
      </c>
      <c r="E65" s="138"/>
      <c r="F65" s="138"/>
      <c r="G65" s="138"/>
      <c r="H65" s="138"/>
      <c r="I65" s="138"/>
      <c r="J65" s="138"/>
      <c r="K65" s="138"/>
      <c r="L65" s="138"/>
      <c r="M65" s="138"/>
      <c r="N65" s="138"/>
      <c r="O65" s="138"/>
      <c r="P65" s="138"/>
      <c r="Q65" s="138"/>
      <c r="R65" s="138"/>
      <c r="S65" s="138"/>
      <c r="T65" s="138"/>
      <c r="U65" s="138"/>
      <c r="V65" s="138"/>
      <c r="W65" s="138"/>
      <c r="X65" s="138"/>
      <c r="Y65" s="138"/>
      <c r="Z65" s="138"/>
      <c r="AA65" s="138"/>
      <c r="AB65" s="138"/>
      <c r="AC65" s="138"/>
      <c r="AD65" s="138"/>
      <c r="AE65" s="138"/>
      <c r="AF65" s="138"/>
      <c r="AG65" s="138"/>
      <c r="AH65" s="138"/>
      <c r="AI65" s="138"/>
      <c r="AJ65" s="138"/>
      <c r="AK65" s="138"/>
      <c r="AL65" s="138"/>
      <c r="AM65" s="138"/>
      <c r="AN65" s="138"/>
      <c r="AO65" s="138"/>
      <c r="AP65" s="138"/>
      <c r="AQ65" s="138"/>
      <c r="AR65" s="138"/>
      <c r="AS65" s="138"/>
      <c r="AT65" s="138"/>
      <c r="AU65" s="138"/>
      <c r="AV65" s="138"/>
      <c r="AW65" s="138"/>
      <c r="AX65" s="138"/>
      <c r="AY65" s="138"/>
      <c r="AZ65" s="138"/>
      <c r="BA65" s="138"/>
      <c r="BB65" s="138"/>
    </row>
    <row r="66" spans="1:54" ht="16.5">
      <c r="A66" s="136">
        <v>52</v>
      </c>
      <c r="B66" s="257"/>
      <c r="C66" s="262"/>
      <c r="D66" s="146" t="s">
        <v>412</v>
      </c>
      <c r="E66" s="138"/>
      <c r="F66" s="138"/>
      <c r="G66" s="138"/>
      <c r="H66" s="138"/>
      <c r="I66" s="138"/>
      <c r="J66" s="138"/>
      <c r="K66" s="138"/>
      <c r="L66" s="138"/>
      <c r="M66" s="138"/>
      <c r="N66" s="138"/>
      <c r="O66" s="138"/>
      <c r="P66" s="138"/>
      <c r="Q66" s="138"/>
      <c r="R66" s="138"/>
      <c r="S66" s="138"/>
      <c r="T66" s="138"/>
      <c r="U66" s="138"/>
      <c r="V66" s="138"/>
      <c r="W66" s="138"/>
      <c r="X66" s="138"/>
      <c r="Y66" s="138"/>
      <c r="Z66" s="138"/>
      <c r="AA66" s="138"/>
      <c r="AB66" s="138"/>
      <c r="AC66" s="138"/>
      <c r="AD66" s="138"/>
      <c r="AE66" s="138"/>
      <c r="AF66" s="138"/>
      <c r="AG66" s="138"/>
      <c r="AH66" s="138"/>
      <c r="AI66" s="138"/>
      <c r="AJ66" s="138"/>
      <c r="AK66" s="138"/>
      <c r="AL66" s="138"/>
      <c r="AM66" s="138"/>
      <c r="AN66" s="138"/>
      <c r="AO66" s="138"/>
      <c r="AP66" s="138"/>
      <c r="AQ66" s="138"/>
      <c r="AR66" s="138"/>
      <c r="AS66" s="138"/>
      <c r="AT66" s="138"/>
      <c r="AU66" s="138"/>
      <c r="AV66" s="138"/>
      <c r="AW66" s="138"/>
      <c r="AX66" s="138"/>
      <c r="AY66" s="138"/>
      <c r="AZ66" s="138"/>
      <c r="BA66" s="138"/>
      <c r="BB66" s="138"/>
    </row>
    <row r="67" spans="1:54" ht="33">
      <c r="A67" s="136">
        <v>53</v>
      </c>
      <c r="B67" s="257"/>
      <c r="C67" s="262"/>
      <c r="D67" s="146" t="s">
        <v>413</v>
      </c>
      <c r="E67" s="138"/>
      <c r="F67" s="138"/>
      <c r="G67" s="138"/>
      <c r="H67" s="138"/>
      <c r="I67" s="138"/>
      <c r="J67" s="138"/>
      <c r="K67" s="138"/>
      <c r="L67" s="138"/>
      <c r="M67" s="138"/>
      <c r="N67" s="138"/>
      <c r="O67" s="138"/>
      <c r="P67" s="138"/>
      <c r="Q67" s="138"/>
      <c r="R67" s="138"/>
      <c r="S67" s="138"/>
      <c r="T67" s="138"/>
      <c r="U67" s="138"/>
      <c r="V67" s="138"/>
      <c r="W67" s="138"/>
      <c r="X67" s="138"/>
      <c r="Y67" s="138"/>
      <c r="Z67" s="138"/>
      <c r="AA67" s="138"/>
      <c r="AB67" s="138"/>
      <c r="AC67" s="138"/>
      <c r="AD67" s="138"/>
      <c r="AE67" s="138"/>
      <c r="AF67" s="138"/>
      <c r="AG67" s="138"/>
      <c r="AH67" s="138"/>
      <c r="AI67" s="138"/>
      <c r="AJ67" s="138"/>
      <c r="AK67" s="138"/>
      <c r="AL67" s="138"/>
      <c r="AM67" s="138"/>
      <c r="AN67" s="138"/>
      <c r="AO67" s="138"/>
      <c r="AP67" s="138"/>
      <c r="AQ67" s="138"/>
      <c r="AR67" s="138"/>
      <c r="AS67" s="138"/>
      <c r="AT67" s="138"/>
      <c r="AU67" s="138"/>
      <c r="AV67" s="138"/>
      <c r="AW67" s="138"/>
      <c r="AX67" s="138"/>
      <c r="AY67" s="138"/>
      <c r="AZ67" s="138"/>
      <c r="BA67" s="138"/>
      <c r="BB67" s="138"/>
    </row>
    <row r="68" spans="1:54" ht="87" customHeight="1">
      <c r="A68" s="136"/>
      <c r="B68" s="257"/>
      <c r="C68" s="262"/>
      <c r="D68" s="150" t="s">
        <v>784</v>
      </c>
      <c r="E68" s="138"/>
      <c r="F68" s="138"/>
      <c r="G68" s="138"/>
      <c r="H68" s="138"/>
      <c r="I68" s="138"/>
      <c r="J68" s="138"/>
      <c r="K68" s="138"/>
      <c r="L68" s="138"/>
      <c r="M68" s="138"/>
      <c r="N68" s="138"/>
      <c r="O68" s="138"/>
      <c r="P68" s="138"/>
      <c r="Q68" s="138"/>
      <c r="R68" s="138"/>
      <c r="S68" s="138"/>
      <c r="T68" s="138"/>
      <c r="U68" s="138"/>
      <c r="V68" s="138"/>
      <c r="W68" s="138"/>
      <c r="X68" s="138"/>
      <c r="Y68" s="138"/>
      <c r="Z68" s="138"/>
      <c r="AA68" s="138"/>
      <c r="AB68" s="138"/>
      <c r="AC68" s="138"/>
      <c r="AD68" s="138"/>
      <c r="AE68" s="138"/>
      <c r="AF68" s="138"/>
      <c r="AG68" s="138"/>
      <c r="AH68" s="138"/>
      <c r="AI68" s="138"/>
      <c r="AJ68" s="138"/>
      <c r="AK68" s="138"/>
      <c r="AL68" s="138"/>
      <c r="AM68" s="138"/>
      <c r="AN68" s="138"/>
      <c r="AO68" s="138"/>
      <c r="AP68" s="138"/>
      <c r="AQ68" s="138"/>
      <c r="AR68" s="138"/>
      <c r="AS68" s="138"/>
      <c r="AT68" s="138"/>
      <c r="AU68" s="138"/>
      <c r="AV68" s="138"/>
      <c r="AW68" s="138"/>
      <c r="AX68" s="138"/>
      <c r="AY68" s="138"/>
      <c r="AZ68" s="138"/>
      <c r="BA68" s="138"/>
      <c r="BB68" s="138"/>
    </row>
    <row r="69" spans="1:54" ht="129" customHeight="1">
      <c r="A69" s="136"/>
      <c r="B69" s="257"/>
      <c r="C69" s="262"/>
      <c r="D69" s="150" t="s">
        <v>785</v>
      </c>
      <c r="E69" s="138"/>
      <c r="F69" s="138"/>
      <c r="G69" s="138"/>
      <c r="H69" s="138"/>
      <c r="I69" s="138"/>
      <c r="J69" s="138"/>
      <c r="K69" s="138"/>
      <c r="L69" s="138"/>
      <c r="M69" s="138"/>
      <c r="N69" s="138"/>
      <c r="O69" s="138"/>
      <c r="P69" s="138"/>
      <c r="Q69" s="138"/>
      <c r="R69" s="138"/>
      <c r="S69" s="138"/>
      <c r="T69" s="138"/>
      <c r="U69" s="138"/>
      <c r="V69" s="138"/>
      <c r="W69" s="138"/>
      <c r="X69" s="138"/>
      <c r="Y69" s="138"/>
      <c r="Z69" s="138"/>
      <c r="AA69" s="138"/>
      <c r="AB69" s="138"/>
      <c r="AC69" s="138"/>
      <c r="AD69" s="138"/>
      <c r="AE69" s="138"/>
      <c r="AF69" s="138"/>
      <c r="AG69" s="138"/>
      <c r="AH69" s="138"/>
      <c r="AI69" s="138"/>
      <c r="AJ69" s="138"/>
      <c r="AK69" s="138"/>
      <c r="AL69" s="138"/>
      <c r="AM69" s="138"/>
      <c r="AN69" s="138"/>
      <c r="AO69" s="138"/>
      <c r="AP69" s="138"/>
      <c r="AQ69" s="138"/>
      <c r="AR69" s="138"/>
      <c r="AS69" s="138"/>
      <c r="AT69" s="138"/>
      <c r="AU69" s="138"/>
      <c r="AV69" s="138"/>
      <c r="AW69" s="138"/>
      <c r="AX69" s="138"/>
      <c r="AY69" s="138"/>
      <c r="AZ69" s="138"/>
      <c r="BA69" s="138"/>
      <c r="BB69" s="138"/>
    </row>
    <row r="70" spans="1:54" ht="88.5" customHeight="1">
      <c r="A70" s="136"/>
      <c r="B70" s="257"/>
      <c r="C70" s="262"/>
      <c r="D70" s="150" t="s">
        <v>786</v>
      </c>
      <c r="E70" s="138"/>
      <c r="F70" s="138"/>
      <c r="G70" s="138"/>
      <c r="H70" s="138"/>
      <c r="I70" s="138"/>
      <c r="J70" s="138"/>
      <c r="K70" s="138"/>
      <c r="L70" s="138"/>
      <c r="M70" s="138"/>
      <c r="N70" s="138"/>
      <c r="O70" s="138"/>
      <c r="P70" s="138"/>
      <c r="Q70" s="138"/>
      <c r="R70" s="138"/>
      <c r="S70" s="138"/>
      <c r="T70" s="138"/>
      <c r="U70" s="138"/>
      <c r="V70" s="138"/>
      <c r="W70" s="138"/>
      <c r="X70" s="138"/>
      <c r="Y70" s="138"/>
      <c r="Z70" s="138"/>
      <c r="AA70" s="138"/>
      <c r="AB70" s="138"/>
      <c r="AC70" s="138"/>
      <c r="AD70" s="138"/>
      <c r="AE70" s="138"/>
      <c r="AF70" s="138"/>
      <c r="AG70" s="138"/>
      <c r="AH70" s="138"/>
      <c r="AI70" s="138"/>
      <c r="AJ70" s="138"/>
      <c r="AK70" s="138"/>
      <c r="AL70" s="138"/>
      <c r="AM70" s="138"/>
      <c r="AN70" s="138"/>
      <c r="AO70" s="138"/>
      <c r="AP70" s="138"/>
      <c r="AQ70" s="138"/>
      <c r="AR70" s="138"/>
      <c r="AS70" s="138"/>
      <c r="AT70" s="138"/>
      <c r="AU70" s="138"/>
      <c r="AV70" s="138"/>
      <c r="AW70" s="138"/>
      <c r="AX70" s="138"/>
      <c r="AY70" s="138"/>
      <c r="AZ70" s="138"/>
      <c r="BA70" s="138"/>
      <c r="BB70" s="138"/>
    </row>
    <row r="71" spans="1:54" ht="149.25" customHeight="1">
      <c r="A71" s="136"/>
      <c r="B71" s="257"/>
      <c r="C71" s="262"/>
      <c r="D71" s="150" t="s">
        <v>787</v>
      </c>
      <c r="E71" s="138"/>
      <c r="F71" s="138"/>
      <c r="G71" s="138"/>
      <c r="H71" s="138"/>
      <c r="I71" s="138"/>
      <c r="J71" s="138"/>
      <c r="K71" s="138"/>
      <c r="L71" s="138"/>
      <c r="M71" s="138"/>
      <c r="N71" s="138"/>
      <c r="O71" s="138"/>
      <c r="P71" s="138"/>
      <c r="Q71" s="138"/>
      <c r="R71" s="138"/>
      <c r="S71" s="138"/>
      <c r="T71" s="138"/>
      <c r="U71" s="138"/>
      <c r="V71" s="138"/>
      <c r="W71" s="138"/>
      <c r="X71" s="138"/>
      <c r="Y71" s="138"/>
      <c r="Z71" s="138"/>
      <c r="AA71" s="138"/>
      <c r="AB71" s="138"/>
      <c r="AC71" s="138"/>
      <c r="AD71" s="138"/>
      <c r="AE71" s="138"/>
      <c r="AF71" s="138"/>
      <c r="AG71" s="138"/>
      <c r="AH71" s="138"/>
      <c r="AI71" s="138"/>
      <c r="AJ71" s="138"/>
      <c r="AK71" s="138"/>
      <c r="AL71" s="138"/>
      <c r="AM71" s="138"/>
      <c r="AN71" s="138"/>
      <c r="AO71" s="138"/>
      <c r="AP71" s="138"/>
      <c r="AQ71" s="138"/>
      <c r="AR71" s="138"/>
      <c r="AS71" s="138"/>
      <c r="AT71" s="138"/>
      <c r="AU71" s="138"/>
      <c r="AV71" s="138"/>
      <c r="AW71" s="138"/>
      <c r="AX71" s="138"/>
      <c r="AY71" s="138"/>
      <c r="AZ71" s="138"/>
      <c r="BA71" s="138"/>
      <c r="BB71" s="138"/>
    </row>
    <row r="72" spans="1:54" ht="16.5">
      <c r="A72" s="136"/>
      <c r="B72" s="257"/>
      <c r="C72" s="262"/>
      <c r="D72" s="146"/>
      <c r="E72" s="138"/>
      <c r="F72" s="138"/>
      <c r="G72" s="138"/>
      <c r="H72" s="138"/>
      <c r="I72" s="138"/>
      <c r="J72" s="138"/>
      <c r="K72" s="138"/>
      <c r="L72" s="138"/>
      <c r="M72" s="138"/>
      <c r="N72" s="138"/>
      <c r="O72" s="138"/>
      <c r="P72" s="138"/>
      <c r="Q72" s="138"/>
      <c r="R72" s="138"/>
      <c r="S72" s="138"/>
      <c r="T72" s="138"/>
      <c r="U72" s="138"/>
      <c r="V72" s="138"/>
      <c r="W72" s="138"/>
      <c r="X72" s="138"/>
      <c r="Y72" s="138"/>
      <c r="Z72" s="138"/>
      <c r="AA72" s="138"/>
      <c r="AB72" s="138"/>
      <c r="AC72" s="138"/>
      <c r="AD72" s="138"/>
      <c r="AE72" s="138"/>
      <c r="AF72" s="138"/>
      <c r="AG72" s="138"/>
      <c r="AH72" s="138"/>
      <c r="AI72" s="138"/>
      <c r="AJ72" s="138"/>
      <c r="AK72" s="138"/>
      <c r="AL72" s="138"/>
      <c r="AM72" s="138"/>
      <c r="AN72" s="138"/>
      <c r="AO72" s="138"/>
      <c r="AP72" s="138"/>
      <c r="AQ72" s="138"/>
      <c r="AR72" s="138"/>
      <c r="AS72" s="138"/>
      <c r="AT72" s="138"/>
      <c r="AU72" s="138"/>
      <c r="AV72" s="138"/>
      <c r="AW72" s="138"/>
      <c r="AX72" s="138"/>
      <c r="AY72" s="138"/>
      <c r="AZ72" s="138"/>
      <c r="BA72" s="138"/>
      <c r="BB72" s="138"/>
    </row>
    <row r="73" spans="1:54" ht="49.5">
      <c r="A73" s="136">
        <v>54</v>
      </c>
      <c r="B73" s="254"/>
      <c r="C73" s="263"/>
      <c r="D73" s="146" t="s">
        <v>408</v>
      </c>
      <c r="E73" s="138"/>
      <c r="F73" s="138"/>
      <c r="G73" s="138"/>
      <c r="H73" s="138"/>
      <c r="I73" s="138"/>
      <c r="J73" s="138"/>
      <c r="K73" s="138"/>
      <c r="L73" s="138"/>
      <c r="M73" s="138"/>
      <c r="N73" s="138"/>
      <c r="O73" s="138"/>
      <c r="P73" s="138"/>
      <c r="Q73" s="138"/>
      <c r="R73" s="138"/>
      <c r="S73" s="138"/>
      <c r="T73" s="138"/>
      <c r="U73" s="138"/>
      <c r="V73" s="138"/>
      <c r="W73" s="138"/>
      <c r="X73" s="138"/>
      <c r="Y73" s="138"/>
      <c r="Z73" s="138"/>
      <c r="AA73" s="138"/>
      <c r="AB73" s="138"/>
      <c r="AC73" s="138"/>
      <c r="AD73" s="138"/>
      <c r="AE73" s="138"/>
      <c r="AF73" s="138"/>
      <c r="AG73" s="138"/>
      <c r="AH73" s="138"/>
      <c r="AI73" s="138"/>
      <c r="AJ73" s="138"/>
      <c r="AK73" s="138"/>
      <c r="AL73" s="138"/>
      <c r="AM73" s="138"/>
      <c r="AN73" s="138"/>
      <c r="AO73" s="138"/>
      <c r="AP73" s="138"/>
      <c r="AQ73" s="138"/>
      <c r="AR73" s="138"/>
      <c r="AS73" s="138"/>
      <c r="AT73" s="138"/>
      <c r="AU73" s="138"/>
      <c r="AV73" s="138"/>
      <c r="AW73" s="138"/>
      <c r="AX73" s="138"/>
      <c r="AY73" s="138"/>
      <c r="AZ73" s="138"/>
      <c r="BA73" s="138"/>
      <c r="BB73" s="138"/>
    </row>
    <row r="74" spans="1:54" ht="33" hidden="1">
      <c r="A74" s="136">
        <v>55</v>
      </c>
      <c r="B74" s="253"/>
      <c r="C74" s="282" t="s">
        <v>414</v>
      </c>
      <c r="D74" s="137" t="s">
        <v>415</v>
      </c>
      <c r="E74" s="138"/>
      <c r="F74" s="138"/>
      <c r="G74" s="138"/>
      <c r="H74" s="138"/>
      <c r="I74" s="138"/>
      <c r="J74" s="138"/>
      <c r="K74" s="138"/>
      <c r="L74" s="138"/>
      <c r="M74" s="138"/>
      <c r="N74" s="138"/>
      <c r="O74" s="138"/>
      <c r="P74" s="138"/>
      <c r="Q74" s="138"/>
      <c r="R74" s="138"/>
      <c r="S74" s="138"/>
      <c r="T74" s="138"/>
      <c r="U74" s="138"/>
      <c r="V74" s="138"/>
      <c r="W74" s="138"/>
      <c r="X74" s="138"/>
      <c r="Y74" s="138"/>
      <c r="Z74" s="138"/>
      <c r="AA74" s="138"/>
      <c r="AB74" s="138"/>
      <c r="AC74" s="138"/>
      <c r="AD74" s="138"/>
      <c r="AE74" s="138"/>
      <c r="AF74" s="138"/>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row>
    <row r="75" spans="1:54" ht="16.5" hidden="1">
      <c r="A75" s="136">
        <v>56</v>
      </c>
      <c r="B75" s="254"/>
      <c r="C75" s="282"/>
      <c r="D75" s="137" t="s">
        <v>416</v>
      </c>
      <c r="E75" s="138"/>
      <c r="F75" s="138"/>
      <c r="G75" s="138"/>
      <c r="H75" s="138"/>
      <c r="I75" s="138"/>
      <c r="J75" s="138"/>
      <c r="K75" s="138"/>
      <c r="L75" s="138"/>
      <c r="M75" s="138"/>
      <c r="N75" s="138"/>
      <c r="O75" s="138"/>
      <c r="P75" s="138"/>
      <c r="Q75" s="138"/>
      <c r="R75" s="138"/>
      <c r="S75" s="138"/>
      <c r="T75" s="138"/>
      <c r="U75" s="138"/>
      <c r="V75" s="138"/>
      <c r="W75" s="138"/>
      <c r="X75" s="138"/>
      <c r="Y75" s="138"/>
      <c r="Z75" s="138"/>
      <c r="AA75" s="138"/>
      <c r="AB75" s="138"/>
      <c r="AC75" s="138"/>
      <c r="AD75" s="138"/>
      <c r="AE75" s="138"/>
      <c r="AF75" s="138"/>
      <c r="AG75" s="138"/>
      <c r="AH75" s="138"/>
      <c r="AI75" s="138"/>
      <c r="AJ75" s="138"/>
      <c r="AK75" s="138"/>
      <c r="AL75" s="138"/>
      <c r="AM75" s="138"/>
      <c r="AN75" s="138"/>
      <c r="AO75" s="138"/>
      <c r="AP75" s="138"/>
      <c r="AQ75" s="138"/>
      <c r="AR75" s="138"/>
      <c r="AS75" s="138"/>
      <c r="AT75" s="138"/>
      <c r="AU75" s="138"/>
      <c r="AV75" s="138"/>
      <c r="AW75" s="138"/>
      <c r="AX75" s="138"/>
      <c r="AY75" s="138"/>
      <c r="AZ75" s="138"/>
      <c r="BA75" s="138"/>
      <c r="BB75" s="138"/>
    </row>
    <row r="76" spans="1:54" ht="17.25" customHeight="1">
      <c r="A76" s="136">
        <v>57</v>
      </c>
      <c r="B76" s="253"/>
      <c r="C76" s="261" t="s">
        <v>417</v>
      </c>
      <c r="D76" s="137" t="s">
        <v>418</v>
      </c>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38"/>
      <c r="AE76" s="138"/>
      <c r="AF76" s="138"/>
      <c r="AG76" s="138"/>
      <c r="AH76" s="138"/>
      <c r="AI76" s="138"/>
      <c r="AJ76" s="138"/>
      <c r="AK76" s="138"/>
      <c r="AL76" s="138"/>
      <c r="AM76" s="138"/>
      <c r="AN76" s="138"/>
      <c r="AO76" s="138"/>
      <c r="AP76" s="138"/>
      <c r="AQ76" s="138"/>
      <c r="AR76" s="138"/>
      <c r="AS76" s="138"/>
      <c r="AT76" s="138"/>
      <c r="AU76" s="138"/>
      <c r="AV76" s="138"/>
      <c r="AW76" s="138"/>
      <c r="AX76" s="138"/>
      <c r="AY76" s="138"/>
      <c r="AZ76" s="138"/>
      <c r="BA76" s="138"/>
      <c r="BB76" s="138"/>
    </row>
    <row r="77" spans="1:54" ht="16.5">
      <c r="A77" s="136">
        <v>58</v>
      </c>
      <c r="B77" s="257"/>
      <c r="C77" s="262"/>
      <c r="D77" s="152" t="s">
        <v>419</v>
      </c>
      <c r="E77" s="138" t="s">
        <v>186</v>
      </c>
      <c r="F77" s="138" t="s">
        <v>186</v>
      </c>
      <c r="G77" s="138"/>
      <c r="H77" s="138"/>
      <c r="I77" s="138"/>
      <c r="J77" s="138" t="s">
        <v>186</v>
      </c>
      <c r="K77" s="138" t="s">
        <v>186</v>
      </c>
      <c r="L77" s="138"/>
      <c r="M77" s="138"/>
      <c r="N77" s="138"/>
      <c r="O77" s="138"/>
      <c r="P77" s="138"/>
      <c r="Q77" s="138"/>
      <c r="R77" s="138"/>
      <c r="S77" s="138"/>
      <c r="T77" s="138"/>
      <c r="U77" s="138"/>
      <c r="V77" s="138"/>
      <c r="W77" s="138"/>
      <c r="X77" s="138"/>
      <c r="Y77" s="138"/>
      <c r="Z77" s="138"/>
      <c r="AA77" s="138"/>
      <c r="AB77" s="138"/>
      <c r="AC77" s="138"/>
      <c r="AD77" s="138"/>
      <c r="AE77" s="138"/>
      <c r="AF77" s="138"/>
      <c r="AG77" s="138"/>
      <c r="AH77" s="138"/>
      <c r="AI77" s="138"/>
      <c r="AJ77" s="138"/>
      <c r="AK77" s="138"/>
      <c r="AL77" s="138"/>
      <c r="AM77" s="138"/>
      <c r="AN77" s="138"/>
      <c r="AO77" s="138"/>
      <c r="AP77" s="138"/>
      <c r="AQ77" s="138"/>
      <c r="AR77" s="138"/>
      <c r="AS77" s="138"/>
      <c r="AT77" s="138"/>
      <c r="AU77" s="138"/>
      <c r="AV77" s="138"/>
      <c r="AW77" s="138"/>
      <c r="AX77" s="138"/>
      <c r="AY77" s="138"/>
      <c r="AZ77" s="138"/>
      <c r="BA77" s="138"/>
      <c r="BB77" s="138"/>
    </row>
    <row r="78" spans="1:54" ht="33">
      <c r="A78" s="136">
        <v>59</v>
      </c>
      <c r="B78" s="257"/>
      <c r="C78" s="262"/>
      <c r="D78" s="152" t="s">
        <v>420</v>
      </c>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138"/>
      <c r="AC78" s="138"/>
      <c r="AD78" s="138"/>
      <c r="AE78" s="138"/>
      <c r="AF78" s="138"/>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row>
    <row r="79" spans="1:54" ht="33">
      <c r="A79" s="136">
        <v>60</v>
      </c>
      <c r="B79" s="257"/>
      <c r="C79" s="262"/>
      <c r="D79" s="152" t="s">
        <v>421</v>
      </c>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38"/>
      <c r="AE79" s="138"/>
      <c r="AF79" s="138"/>
      <c r="AG79" s="138"/>
      <c r="AH79" s="138"/>
      <c r="AI79" s="138"/>
      <c r="AJ79" s="138"/>
      <c r="AK79" s="138"/>
      <c r="AL79" s="138"/>
      <c r="AM79" s="138"/>
      <c r="AN79" s="138"/>
      <c r="AO79" s="138"/>
      <c r="AP79" s="138"/>
      <c r="AQ79" s="138"/>
      <c r="AR79" s="138"/>
      <c r="AS79" s="138"/>
      <c r="AT79" s="138"/>
      <c r="AU79" s="138"/>
      <c r="AV79" s="138"/>
      <c r="AW79" s="138"/>
      <c r="AX79" s="138"/>
      <c r="AY79" s="138"/>
      <c r="AZ79" s="138"/>
      <c r="BA79" s="138"/>
      <c r="BB79" s="138"/>
    </row>
    <row r="80" spans="1:54" ht="16.5">
      <c r="A80" s="136">
        <v>61</v>
      </c>
      <c r="B80" s="257"/>
      <c r="C80" s="262"/>
      <c r="D80" s="153" t="s">
        <v>422</v>
      </c>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38"/>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row>
    <row r="81" spans="1:54" ht="30" customHeight="1">
      <c r="A81" s="136">
        <v>62</v>
      </c>
      <c r="B81" s="257"/>
      <c r="C81" s="262"/>
      <c r="D81" s="154" t="s">
        <v>423</v>
      </c>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138"/>
      <c r="AC81" s="138"/>
      <c r="AD81" s="138"/>
      <c r="AE81" s="138"/>
      <c r="AF81" s="138"/>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row>
    <row r="82" spans="1:54" ht="30" customHeight="1">
      <c r="A82" s="136"/>
      <c r="B82" s="257"/>
      <c r="C82" s="262"/>
      <c r="D82" s="154" t="s">
        <v>424</v>
      </c>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38"/>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row>
    <row r="83" spans="1:54" ht="34.5" customHeight="1">
      <c r="A83" s="136">
        <v>63</v>
      </c>
      <c r="B83" s="254"/>
      <c r="C83" s="262"/>
      <c r="D83" s="155" t="s">
        <v>788</v>
      </c>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38"/>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row>
    <row r="84" spans="1:54" ht="33">
      <c r="A84" s="136">
        <v>64</v>
      </c>
      <c r="B84" s="253"/>
      <c r="C84" s="261" t="s">
        <v>425</v>
      </c>
      <c r="D84" s="146" t="s">
        <v>426</v>
      </c>
      <c r="E84" s="138"/>
      <c r="F84" s="138"/>
      <c r="G84" s="138" t="s">
        <v>186</v>
      </c>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38"/>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row>
    <row r="85" spans="1:54" ht="33">
      <c r="A85" s="136">
        <v>65</v>
      </c>
      <c r="B85" s="254"/>
      <c r="C85" s="263"/>
      <c r="D85" s="146" t="s">
        <v>427</v>
      </c>
      <c r="E85" s="138"/>
      <c r="F85" s="138"/>
      <c r="G85" s="148" t="s">
        <v>353</v>
      </c>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38"/>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row>
    <row r="86" spans="1:54" ht="49.5">
      <c r="A86" s="136">
        <v>66</v>
      </c>
      <c r="B86" s="149"/>
      <c r="C86" s="156" t="s">
        <v>428</v>
      </c>
      <c r="D86" s="157" t="s">
        <v>429</v>
      </c>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38"/>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row>
    <row r="87" spans="1:54" ht="33">
      <c r="A87" s="136">
        <v>67</v>
      </c>
      <c r="B87" s="136"/>
      <c r="C87" s="158" t="s">
        <v>430</v>
      </c>
      <c r="D87" s="146" t="s">
        <v>431</v>
      </c>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38"/>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row>
    <row r="88" spans="1:54" ht="33">
      <c r="A88" s="136">
        <v>68</v>
      </c>
      <c r="B88" s="136"/>
      <c r="C88" s="158" t="s">
        <v>432</v>
      </c>
      <c r="D88" s="146" t="s">
        <v>433</v>
      </c>
      <c r="E88" s="138"/>
      <c r="F88" s="138"/>
      <c r="G88" s="138"/>
      <c r="H88" s="138"/>
      <c r="I88" s="138"/>
      <c r="J88" s="138"/>
      <c r="K88" s="138"/>
      <c r="L88" s="138"/>
      <c r="M88" s="138"/>
      <c r="N88" s="138"/>
      <c r="O88" s="138"/>
      <c r="P88" s="138"/>
      <c r="Q88" s="138"/>
      <c r="R88" s="138"/>
      <c r="S88" s="138"/>
      <c r="T88" s="138"/>
      <c r="U88" s="138"/>
      <c r="V88" s="138"/>
      <c r="W88" s="138"/>
      <c r="X88" s="138"/>
      <c r="Y88" s="138"/>
      <c r="Z88" s="138"/>
      <c r="AA88" s="138"/>
      <c r="AB88" s="138"/>
      <c r="AC88" s="138"/>
      <c r="AD88" s="138"/>
      <c r="AE88" s="138"/>
      <c r="AF88" s="138"/>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row>
    <row r="89" spans="1:54" ht="33">
      <c r="A89" s="136">
        <v>69</v>
      </c>
      <c r="B89" s="253"/>
      <c r="C89" s="261" t="s">
        <v>434</v>
      </c>
      <c r="D89" s="137" t="s">
        <v>435</v>
      </c>
      <c r="E89" s="138"/>
      <c r="F89" s="138"/>
      <c r="G89" s="138" t="s">
        <v>186</v>
      </c>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38"/>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row>
    <row r="90" spans="1:54" ht="16.5">
      <c r="A90" s="136">
        <v>70</v>
      </c>
      <c r="B90" s="254"/>
      <c r="C90" s="263"/>
      <c r="D90" s="137" t="s">
        <v>436</v>
      </c>
      <c r="E90" s="138"/>
      <c r="F90" s="138"/>
      <c r="G90" s="138" t="s">
        <v>186</v>
      </c>
      <c r="H90" s="138"/>
      <c r="I90" s="138"/>
      <c r="J90" s="138"/>
      <c r="K90" s="138"/>
      <c r="L90" s="138"/>
      <c r="M90" s="138"/>
      <c r="N90" s="138"/>
      <c r="O90" s="138"/>
      <c r="P90" s="138"/>
      <c r="Q90" s="138"/>
      <c r="R90" s="138"/>
      <c r="S90" s="138"/>
      <c r="T90" s="138"/>
      <c r="U90" s="138"/>
      <c r="V90" s="138"/>
      <c r="W90" s="138"/>
      <c r="X90" s="138"/>
      <c r="Y90" s="138"/>
      <c r="Z90" s="138"/>
      <c r="AA90" s="138"/>
      <c r="AB90" s="138"/>
      <c r="AC90" s="138"/>
      <c r="AD90" s="138"/>
      <c r="AE90" s="138"/>
      <c r="AF90" s="138"/>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row>
    <row r="91" spans="1:54" ht="41.25" customHeight="1">
      <c r="A91" s="136">
        <v>71</v>
      </c>
      <c r="B91" s="253"/>
      <c r="C91" s="281" t="s">
        <v>437</v>
      </c>
      <c r="D91" s="137" t="s">
        <v>789</v>
      </c>
      <c r="E91" s="138"/>
      <c r="F91" s="138"/>
      <c r="G91" s="138" t="s">
        <v>186</v>
      </c>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38"/>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row>
    <row r="92" spans="1:54" ht="16.5">
      <c r="A92" s="136">
        <v>72</v>
      </c>
      <c r="B92" s="257"/>
      <c r="C92" s="281"/>
      <c r="D92" s="137" t="s">
        <v>790</v>
      </c>
      <c r="E92" s="138"/>
      <c r="F92" s="138"/>
      <c r="G92" s="138" t="s">
        <v>186</v>
      </c>
      <c r="H92" s="138"/>
      <c r="I92" s="138"/>
      <c r="J92" s="138"/>
      <c r="K92" s="138"/>
      <c r="L92" s="138"/>
      <c r="M92" s="138"/>
      <c r="N92" s="138"/>
      <c r="O92" s="138"/>
      <c r="P92" s="138"/>
      <c r="Q92" s="138"/>
      <c r="R92" s="138"/>
      <c r="S92" s="138"/>
      <c r="T92" s="138"/>
      <c r="U92" s="138"/>
      <c r="V92" s="138"/>
      <c r="W92" s="138"/>
      <c r="X92" s="138"/>
      <c r="Y92" s="138"/>
      <c r="Z92" s="138"/>
      <c r="AA92" s="138"/>
      <c r="AB92" s="138"/>
      <c r="AC92" s="138"/>
      <c r="AD92" s="138"/>
      <c r="AE92" s="138"/>
      <c r="AF92" s="138"/>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row>
    <row r="93" spans="1:54" ht="33">
      <c r="A93" s="136">
        <v>73</v>
      </c>
      <c r="B93" s="254"/>
      <c r="C93" s="281"/>
      <c r="D93" s="137" t="s">
        <v>438</v>
      </c>
      <c r="E93" s="138"/>
      <c r="F93" s="138"/>
      <c r="G93" s="138" t="s">
        <v>186</v>
      </c>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38"/>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row>
    <row r="94" spans="1:54" ht="16.5">
      <c r="A94" s="136">
        <v>74</v>
      </c>
      <c r="B94" s="253"/>
      <c r="C94" s="281" t="s">
        <v>439</v>
      </c>
      <c r="D94" s="137" t="s">
        <v>440</v>
      </c>
      <c r="E94" s="138"/>
      <c r="F94" s="138"/>
      <c r="G94" s="138" t="s">
        <v>186</v>
      </c>
      <c r="H94" s="138"/>
      <c r="I94" s="138"/>
      <c r="J94" s="138"/>
      <c r="K94" s="138"/>
      <c r="L94" s="138"/>
      <c r="M94" s="138"/>
      <c r="N94" s="138"/>
      <c r="O94" s="138"/>
      <c r="P94" s="138"/>
      <c r="Q94" s="138"/>
      <c r="R94" s="138"/>
      <c r="S94" s="138"/>
      <c r="T94" s="138"/>
      <c r="U94" s="138"/>
      <c r="V94" s="138"/>
      <c r="W94" s="138"/>
      <c r="X94" s="138"/>
      <c r="Y94" s="138"/>
      <c r="Z94" s="138"/>
      <c r="AA94" s="138"/>
      <c r="AB94" s="138"/>
      <c r="AC94" s="138"/>
      <c r="AD94" s="138"/>
      <c r="AE94" s="138"/>
      <c r="AF94" s="138"/>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row>
    <row r="95" spans="1:54" ht="33">
      <c r="A95" s="136">
        <v>75</v>
      </c>
      <c r="B95" s="257"/>
      <c r="C95" s="281"/>
      <c r="D95" s="137" t="s">
        <v>441</v>
      </c>
      <c r="E95" s="138"/>
      <c r="F95" s="138"/>
      <c r="G95" s="138" t="s">
        <v>186</v>
      </c>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38"/>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row>
    <row r="96" spans="1:54" ht="33">
      <c r="A96" s="136">
        <v>76</v>
      </c>
      <c r="B96" s="257"/>
      <c r="C96" s="281"/>
      <c r="D96" s="137" t="s">
        <v>442</v>
      </c>
      <c r="E96" s="138"/>
      <c r="F96" s="138"/>
      <c r="G96" s="138" t="s">
        <v>186</v>
      </c>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38"/>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row>
    <row r="97" spans="1:54" ht="16.5">
      <c r="A97" s="136">
        <v>77</v>
      </c>
      <c r="B97" s="257"/>
      <c r="C97" s="281"/>
      <c r="D97" s="137" t="s">
        <v>443</v>
      </c>
      <c r="E97" s="138"/>
      <c r="F97" s="138"/>
      <c r="G97" s="138" t="s">
        <v>186</v>
      </c>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row>
    <row r="98" spans="1:54" ht="33">
      <c r="A98" s="136">
        <v>78</v>
      </c>
      <c r="B98" s="257"/>
      <c r="C98" s="281"/>
      <c r="D98" s="137" t="s">
        <v>444</v>
      </c>
      <c r="E98" s="138"/>
      <c r="F98" s="138"/>
      <c r="G98" s="138" t="s">
        <v>186</v>
      </c>
      <c r="H98" s="138"/>
      <c r="I98" s="138"/>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38"/>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row>
    <row r="99" spans="1:54" ht="33">
      <c r="A99" s="136">
        <v>79</v>
      </c>
      <c r="B99" s="257"/>
      <c r="C99" s="281"/>
      <c r="D99" s="137" t="s">
        <v>445</v>
      </c>
      <c r="E99" s="138"/>
      <c r="F99" s="138"/>
      <c r="G99" s="138" t="s">
        <v>186</v>
      </c>
      <c r="H99" s="138"/>
      <c r="I99" s="138"/>
      <c r="J99" s="138"/>
      <c r="K99" s="138"/>
      <c r="L99" s="138"/>
      <c r="M99" s="138"/>
      <c r="N99" s="138"/>
      <c r="O99" s="138"/>
      <c r="P99" s="138"/>
      <c r="Q99" s="138"/>
      <c r="R99" s="138"/>
      <c r="S99" s="138"/>
      <c r="T99" s="138"/>
      <c r="U99" s="138"/>
      <c r="V99" s="138"/>
      <c r="W99" s="138"/>
      <c r="X99" s="138"/>
      <c r="Y99" s="138"/>
      <c r="Z99" s="138"/>
      <c r="AA99" s="138"/>
      <c r="AB99" s="138"/>
      <c r="AC99" s="138"/>
      <c r="AD99" s="138"/>
      <c r="AE99" s="138"/>
      <c r="AF99" s="138"/>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row>
    <row r="100" spans="1:54" ht="33">
      <c r="A100" s="136">
        <v>80</v>
      </c>
      <c r="B100" s="257"/>
      <c r="C100" s="281"/>
      <c r="D100" s="137" t="s">
        <v>446</v>
      </c>
      <c r="E100" s="138"/>
      <c r="F100" s="138"/>
      <c r="G100" s="138" t="s">
        <v>186</v>
      </c>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38"/>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row>
    <row r="101" spans="1:54" ht="33">
      <c r="A101" s="136">
        <v>81</v>
      </c>
      <c r="B101" s="257"/>
      <c r="C101" s="281"/>
      <c r="D101" s="137" t="s">
        <v>447</v>
      </c>
      <c r="E101" s="138"/>
      <c r="F101" s="138"/>
      <c r="G101" s="138" t="s">
        <v>186</v>
      </c>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38"/>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row>
    <row r="102" spans="1:54" ht="33">
      <c r="A102" s="136">
        <v>82</v>
      </c>
      <c r="B102" s="257"/>
      <c r="C102" s="281"/>
      <c r="D102" s="137" t="s">
        <v>448</v>
      </c>
      <c r="E102" s="138"/>
      <c r="F102" s="138"/>
      <c r="G102" s="138" t="s">
        <v>186</v>
      </c>
      <c r="H102" s="138"/>
      <c r="I102" s="138"/>
      <c r="J102" s="138"/>
      <c r="K102" s="138"/>
      <c r="L102" s="138"/>
      <c r="M102" s="138"/>
      <c r="N102" s="138"/>
      <c r="O102" s="138"/>
      <c r="P102" s="138"/>
      <c r="Q102" s="138"/>
      <c r="R102" s="138"/>
      <c r="S102" s="138"/>
      <c r="T102" s="138"/>
      <c r="U102" s="138"/>
      <c r="V102" s="138"/>
      <c r="W102" s="138"/>
      <c r="X102" s="138"/>
      <c r="Y102" s="138"/>
      <c r="Z102" s="138"/>
      <c r="AA102" s="138"/>
      <c r="AB102" s="138"/>
      <c r="AC102" s="138"/>
      <c r="AD102" s="138"/>
      <c r="AE102" s="138"/>
      <c r="AF102" s="138"/>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row>
    <row r="103" spans="1:54" ht="33">
      <c r="A103" s="136">
        <v>83</v>
      </c>
      <c r="B103" s="257"/>
      <c r="C103" s="281"/>
      <c r="D103" s="137" t="s">
        <v>449</v>
      </c>
      <c r="E103" s="138"/>
      <c r="F103" s="138"/>
      <c r="G103" s="138" t="s">
        <v>186</v>
      </c>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38"/>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row>
    <row r="104" spans="1:54" ht="33">
      <c r="A104" s="136">
        <v>84</v>
      </c>
      <c r="B104" s="257"/>
      <c r="C104" s="281"/>
      <c r="D104" s="137" t="s">
        <v>450</v>
      </c>
      <c r="E104" s="138"/>
      <c r="F104" s="138"/>
      <c r="G104" s="138" t="s">
        <v>186</v>
      </c>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38"/>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row>
    <row r="105" spans="1:54" ht="33">
      <c r="A105" s="136"/>
      <c r="B105" s="257"/>
      <c r="C105" s="281"/>
      <c r="D105" s="137" t="s">
        <v>451</v>
      </c>
      <c r="E105" s="138"/>
      <c r="F105" s="138"/>
      <c r="G105" s="138" t="s">
        <v>186</v>
      </c>
      <c r="H105" s="138"/>
      <c r="I105" s="138"/>
      <c r="J105" s="138"/>
      <c r="K105" s="138"/>
      <c r="L105" s="138"/>
      <c r="M105" s="138"/>
      <c r="N105" s="138"/>
      <c r="O105" s="138"/>
      <c r="P105" s="138"/>
      <c r="Q105" s="138"/>
      <c r="R105" s="138"/>
      <c r="S105" s="138"/>
      <c r="T105" s="138"/>
      <c r="U105" s="138"/>
      <c r="V105" s="138"/>
      <c r="W105" s="138"/>
      <c r="X105" s="138"/>
      <c r="Y105" s="138"/>
      <c r="Z105" s="138"/>
      <c r="AA105" s="138"/>
      <c r="AB105" s="138"/>
      <c r="AC105" s="138"/>
      <c r="AD105" s="138"/>
      <c r="AE105" s="138"/>
      <c r="AF105" s="138"/>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row>
    <row r="106" spans="1:54" ht="58.5" customHeight="1">
      <c r="A106" s="136"/>
      <c r="B106" s="257"/>
      <c r="C106" s="281"/>
      <c r="D106" s="144" t="s">
        <v>791</v>
      </c>
      <c r="E106" s="138"/>
      <c r="F106" s="138"/>
      <c r="G106" s="138" t="s">
        <v>186</v>
      </c>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38"/>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row>
    <row r="107" spans="1:54" ht="78.75" customHeight="1">
      <c r="A107" s="136">
        <v>85</v>
      </c>
      <c r="B107" s="254"/>
      <c r="C107" s="281"/>
      <c r="D107" s="144" t="s">
        <v>792</v>
      </c>
      <c r="E107" s="138"/>
      <c r="F107" s="138"/>
      <c r="G107" s="138" t="s">
        <v>186</v>
      </c>
      <c r="H107" s="138"/>
      <c r="I107" s="138"/>
      <c r="J107" s="138"/>
      <c r="K107" s="138"/>
      <c r="L107" s="138"/>
      <c r="M107" s="138"/>
      <c r="N107" s="138"/>
      <c r="O107" s="138"/>
      <c r="P107" s="138"/>
      <c r="Q107" s="138"/>
      <c r="R107" s="138"/>
      <c r="S107" s="138"/>
      <c r="T107" s="138"/>
      <c r="U107" s="138"/>
      <c r="V107" s="138"/>
      <c r="W107" s="138"/>
      <c r="X107" s="138"/>
      <c r="Y107" s="138"/>
      <c r="Z107" s="138"/>
      <c r="AA107" s="138"/>
      <c r="AB107" s="138"/>
      <c r="AC107" s="138"/>
      <c r="AD107" s="138"/>
      <c r="AE107" s="138"/>
      <c r="AF107" s="138"/>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row>
    <row r="108" spans="1:54" ht="49.5">
      <c r="A108" s="136">
        <v>86</v>
      </c>
      <c r="B108" s="136"/>
      <c r="C108" s="158" t="s">
        <v>452</v>
      </c>
      <c r="D108" s="137" t="s">
        <v>453</v>
      </c>
      <c r="E108" s="138"/>
      <c r="F108" s="138"/>
      <c r="G108" s="138" t="s">
        <v>186</v>
      </c>
      <c r="H108" s="138"/>
      <c r="I108" s="138"/>
      <c r="J108" s="138"/>
      <c r="K108" s="138"/>
      <c r="L108" s="138"/>
      <c r="M108" s="138"/>
      <c r="N108" s="138"/>
      <c r="O108" s="138"/>
      <c r="P108" s="138"/>
      <c r="Q108" s="138"/>
      <c r="R108" s="138"/>
      <c r="S108" s="138"/>
      <c r="T108" s="138"/>
      <c r="U108" s="138"/>
      <c r="V108" s="138"/>
      <c r="W108" s="138"/>
      <c r="X108" s="138"/>
      <c r="Y108" s="138"/>
      <c r="Z108" s="138"/>
      <c r="AA108" s="138"/>
      <c r="AB108" s="138"/>
      <c r="AC108" s="138"/>
      <c r="AD108" s="138"/>
      <c r="AE108" s="138"/>
      <c r="AF108" s="138"/>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row>
    <row r="109" spans="1:54" ht="16.5">
      <c r="A109" s="136">
        <v>87</v>
      </c>
      <c r="B109" s="253"/>
      <c r="C109" s="268" t="s">
        <v>363</v>
      </c>
      <c r="D109" s="137" t="s">
        <v>454</v>
      </c>
      <c r="E109" s="138"/>
      <c r="F109" s="138"/>
      <c r="G109" s="138" t="s">
        <v>186</v>
      </c>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38"/>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row>
    <row r="110" spans="1:54" ht="33">
      <c r="A110" s="136">
        <v>88</v>
      </c>
      <c r="B110" s="254"/>
      <c r="C110" s="268"/>
      <c r="D110" s="137" t="s">
        <v>455</v>
      </c>
      <c r="E110" s="138"/>
      <c r="F110" s="138"/>
      <c r="G110" s="159" t="s">
        <v>353</v>
      </c>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38"/>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row>
    <row r="111" spans="1:54" ht="33">
      <c r="A111" s="136">
        <v>89</v>
      </c>
      <c r="B111" s="253"/>
      <c r="C111" s="255" t="s">
        <v>456</v>
      </c>
      <c r="D111" s="137" t="s">
        <v>457</v>
      </c>
      <c r="E111" s="138"/>
      <c r="F111" s="138"/>
      <c r="G111" s="138" t="s">
        <v>186</v>
      </c>
      <c r="H111" s="138"/>
      <c r="I111" s="138"/>
      <c r="J111" s="138"/>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38"/>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row>
    <row r="112" spans="1:54" ht="16.5">
      <c r="A112" s="136">
        <v>90</v>
      </c>
      <c r="B112" s="257"/>
      <c r="C112" s="264"/>
      <c r="D112" s="137" t="s">
        <v>458</v>
      </c>
      <c r="E112" s="138"/>
      <c r="F112" s="138"/>
      <c r="G112" s="138" t="s">
        <v>186</v>
      </c>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38"/>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row>
    <row r="113" spans="1:54" ht="16.5">
      <c r="A113" s="136">
        <v>91</v>
      </c>
      <c r="B113" s="254"/>
      <c r="C113" s="256"/>
      <c r="D113" s="137" t="s">
        <v>459</v>
      </c>
      <c r="E113" s="138"/>
      <c r="F113" s="138"/>
      <c r="G113" s="138" t="s">
        <v>186</v>
      </c>
      <c r="H113" s="138"/>
      <c r="I113" s="138"/>
      <c r="J113" s="138"/>
      <c r="K113" s="138"/>
      <c r="L113" s="138"/>
      <c r="M113" s="138"/>
      <c r="N113" s="138"/>
      <c r="O113" s="138"/>
      <c r="P113" s="138"/>
      <c r="Q113" s="138"/>
      <c r="R113" s="138"/>
      <c r="S113" s="138"/>
      <c r="T113" s="138"/>
      <c r="U113" s="138"/>
      <c r="V113" s="138"/>
      <c r="W113" s="138"/>
      <c r="X113" s="138"/>
      <c r="Y113" s="138"/>
      <c r="Z113" s="138"/>
      <c r="AA113" s="138"/>
      <c r="AB113" s="138"/>
      <c r="AC113" s="138"/>
      <c r="AD113" s="138"/>
      <c r="AE113" s="138"/>
      <c r="AF113" s="138"/>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row>
    <row r="114" spans="1:54" ht="33">
      <c r="A114" s="136">
        <v>92</v>
      </c>
      <c r="B114" s="136"/>
      <c r="C114" s="160" t="s">
        <v>460</v>
      </c>
      <c r="D114" s="137" t="s">
        <v>461</v>
      </c>
      <c r="E114" s="138"/>
      <c r="F114" s="138"/>
      <c r="G114" s="138" t="s">
        <v>186</v>
      </c>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38"/>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row>
    <row r="115" spans="1:54" ht="33">
      <c r="A115" s="136">
        <v>93</v>
      </c>
      <c r="B115" s="161"/>
      <c r="C115" s="160" t="s">
        <v>462</v>
      </c>
      <c r="D115" s="137" t="s">
        <v>463</v>
      </c>
      <c r="E115" s="138"/>
      <c r="F115" s="138"/>
      <c r="G115" s="138"/>
      <c r="H115" s="138"/>
      <c r="I115" s="138"/>
      <c r="J115" s="138"/>
      <c r="K115" s="138" t="s">
        <v>186</v>
      </c>
      <c r="L115" s="138"/>
      <c r="M115" s="138"/>
      <c r="N115" s="138"/>
      <c r="O115" s="138"/>
      <c r="P115" s="138"/>
      <c r="Q115" s="138"/>
      <c r="R115" s="138"/>
      <c r="S115" s="138"/>
      <c r="T115" s="138"/>
      <c r="U115" s="138"/>
      <c r="V115" s="138"/>
      <c r="W115" s="138"/>
      <c r="X115" s="138"/>
      <c r="Y115" s="138"/>
      <c r="Z115" s="138"/>
      <c r="AA115" s="138"/>
      <c r="AB115" s="138"/>
      <c r="AC115" s="138"/>
      <c r="AD115" s="138"/>
      <c r="AE115" s="138"/>
      <c r="AF115" s="138"/>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row>
    <row r="116" spans="1:54" ht="33" hidden="1">
      <c r="A116" s="136">
        <v>94</v>
      </c>
      <c r="B116" s="143"/>
      <c r="C116" s="162"/>
      <c r="D116" s="137" t="s">
        <v>464</v>
      </c>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38"/>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row>
    <row r="117" spans="1:54" ht="16.5">
      <c r="A117" s="136">
        <v>95</v>
      </c>
      <c r="B117" s="253"/>
      <c r="C117" s="255" t="s">
        <v>465</v>
      </c>
      <c r="D117" s="137" t="s">
        <v>466</v>
      </c>
      <c r="E117" s="138"/>
      <c r="F117" s="138"/>
      <c r="G117" s="138" t="s">
        <v>186</v>
      </c>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38"/>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row>
    <row r="118" spans="1:54" ht="16.5">
      <c r="A118" s="136">
        <v>96</v>
      </c>
      <c r="B118" s="257"/>
      <c r="C118" s="264"/>
      <c r="D118" s="137" t="s">
        <v>467</v>
      </c>
      <c r="E118" s="138"/>
      <c r="F118" s="138"/>
      <c r="G118" s="138" t="s">
        <v>186</v>
      </c>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38"/>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row>
    <row r="119" spans="1:54" ht="16.5">
      <c r="A119" s="136">
        <v>97</v>
      </c>
      <c r="B119" s="257"/>
      <c r="C119" s="264"/>
      <c r="D119" s="137" t="s">
        <v>468</v>
      </c>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38"/>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row>
    <row r="120" spans="1:54" ht="16.5">
      <c r="A120" s="136">
        <v>98</v>
      </c>
      <c r="B120" s="257"/>
      <c r="C120" s="264"/>
      <c r="D120" s="137" t="s">
        <v>469</v>
      </c>
      <c r="E120" s="138"/>
      <c r="F120" s="138"/>
      <c r="G120" s="138" t="s">
        <v>186</v>
      </c>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38"/>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row>
    <row r="121" spans="1:54" ht="30" customHeight="1">
      <c r="A121" s="136">
        <v>99</v>
      </c>
      <c r="B121" s="254"/>
      <c r="C121" s="256"/>
      <c r="D121" s="137" t="s">
        <v>470</v>
      </c>
      <c r="E121" s="138"/>
      <c r="F121" s="138"/>
      <c r="G121" s="138" t="s">
        <v>186</v>
      </c>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38"/>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row>
    <row r="122" spans="1:54" ht="49.5">
      <c r="A122" s="136">
        <v>100</v>
      </c>
      <c r="B122" s="257"/>
      <c r="C122" s="271" t="s">
        <v>793</v>
      </c>
      <c r="D122" s="144" t="s">
        <v>794</v>
      </c>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38"/>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row>
    <row r="123" spans="1:54" ht="33">
      <c r="A123" s="136">
        <v>101</v>
      </c>
      <c r="B123" s="257"/>
      <c r="C123" s="272"/>
      <c r="D123" s="137" t="s">
        <v>471</v>
      </c>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row>
    <row r="124" spans="1:54" ht="16.5">
      <c r="A124" s="136">
        <v>102</v>
      </c>
      <c r="B124" s="257"/>
      <c r="C124" s="272"/>
      <c r="D124" s="137" t="s">
        <v>472</v>
      </c>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38"/>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row>
    <row r="125" spans="1:54" ht="16.5">
      <c r="A125" s="136">
        <v>103</v>
      </c>
      <c r="B125" s="257"/>
      <c r="C125" s="272"/>
      <c r="D125" s="163" t="s">
        <v>473</v>
      </c>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38"/>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row>
    <row r="126" spans="1:54" ht="33">
      <c r="A126" s="136">
        <v>104</v>
      </c>
      <c r="B126" s="254"/>
      <c r="C126" s="280"/>
      <c r="D126" s="141" t="s">
        <v>474</v>
      </c>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38"/>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row>
    <row r="127" spans="1:54" ht="33">
      <c r="A127" s="136">
        <v>105</v>
      </c>
      <c r="B127" s="257"/>
      <c r="C127" s="271" t="s">
        <v>795</v>
      </c>
      <c r="D127" s="137" t="s">
        <v>475</v>
      </c>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38"/>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row>
    <row r="128" spans="1:54" ht="33">
      <c r="A128" s="136">
        <v>106</v>
      </c>
      <c r="B128" s="257"/>
      <c r="C128" s="272"/>
      <c r="D128" s="141" t="s">
        <v>476</v>
      </c>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38"/>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row>
    <row r="129" spans="1:54" ht="33">
      <c r="A129" s="136">
        <v>107</v>
      </c>
      <c r="B129" s="254"/>
      <c r="C129" s="280"/>
      <c r="D129" s="141" t="s">
        <v>474</v>
      </c>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38"/>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row>
    <row r="130" spans="1:54" ht="33">
      <c r="A130" s="136">
        <v>108</v>
      </c>
      <c r="B130" s="257"/>
      <c r="C130" s="271" t="s">
        <v>796</v>
      </c>
      <c r="D130" s="137" t="s">
        <v>477</v>
      </c>
      <c r="E130" s="138"/>
      <c r="F130" s="138"/>
      <c r="G130" s="138" t="s">
        <v>186</v>
      </c>
      <c r="H130" s="138"/>
      <c r="I130" s="138"/>
      <c r="J130" s="138"/>
      <c r="K130" s="138"/>
      <c r="L130" s="138"/>
      <c r="M130" s="138"/>
      <c r="N130" s="138"/>
      <c r="O130" s="138"/>
      <c r="P130" s="138"/>
      <c r="Q130" s="138"/>
      <c r="R130" s="138"/>
      <c r="S130" s="138"/>
      <c r="T130" s="138"/>
      <c r="U130" s="138"/>
      <c r="V130" s="138"/>
      <c r="W130" s="138"/>
      <c r="X130" s="138"/>
      <c r="Y130" s="138"/>
      <c r="Z130" s="138"/>
      <c r="AA130" s="138"/>
      <c r="AB130" s="138"/>
      <c r="AC130" s="138"/>
      <c r="AD130" s="138"/>
      <c r="AE130" s="138"/>
      <c r="AF130" s="138"/>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row>
    <row r="131" spans="1:54" ht="33">
      <c r="A131" s="136">
        <v>109</v>
      </c>
      <c r="B131" s="257"/>
      <c r="C131" s="272"/>
      <c r="D131" s="141" t="s">
        <v>478</v>
      </c>
      <c r="E131" s="138"/>
      <c r="F131" s="138"/>
      <c r="G131" s="138" t="s">
        <v>186</v>
      </c>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38"/>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row>
    <row r="132" spans="1:54" ht="33">
      <c r="A132" s="136">
        <v>110</v>
      </c>
      <c r="B132" s="257"/>
      <c r="C132" s="272"/>
      <c r="D132" s="137" t="s">
        <v>479</v>
      </c>
      <c r="E132" s="138"/>
      <c r="F132" s="138"/>
      <c r="G132" s="138" t="s">
        <v>186</v>
      </c>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38"/>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row>
    <row r="133" spans="1:54" ht="16.5">
      <c r="A133" s="136">
        <v>111</v>
      </c>
      <c r="B133" s="257"/>
      <c r="C133" s="272"/>
      <c r="D133" s="137" t="s">
        <v>480</v>
      </c>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38"/>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row>
    <row r="134" spans="1:54" ht="33">
      <c r="A134" s="136">
        <v>112</v>
      </c>
      <c r="B134" s="257"/>
      <c r="C134" s="272"/>
      <c r="D134" s="137" t="s">
        <v>481</v>
      </c>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38"/>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row>
    <row r="135" spans="1:54" ht="33">
      <c r="A135" s="136">
        <v>113</v>
      </c>
      <c r="B135" s="257"/>
      <c r="C135" s="272"/>
      <c r="D135" s="137" t="s">
        <v>482</v>
      </c>
      <c r="E135" s="138"/>
      <c r="F135" s="138"/>
      <c r="G135" s="138" t="s">
        <v>186</v>
      </c>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38"/>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row>
    <row r="136" spans="1:54" ht="33">
      <c r="A136" s="136">
        <v>114</v>
      </c>
      <c r="B136" s="257"/>
      <c r="C136" s="272"/>
      <c r="D136" s="137" t="s">
        <v>483</v>
      </c>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38"/>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row>
    <row r="137" spans="1:54" ht="33">
      <c r="A137" s="136"/>
      <c r="B137" s="257"/>
      <c r="C137" s="272"/>
      <c r="D137" s="144" t="s">
        <v>797</v>
      </c>
      <c r="E137" s="138"/>
      <c r="F137" s="138"/>
      <c r="G137" s="138" t="s">
        <v>186</v>
      </c>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c r="AE137" s="138"/>
      <c r="AF137" s="138"/>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row>
    <row r="138" spans="1:54" ht="33">
      <c r="A138" s="136">
        <v>115</v>
      </c>
      <c r="B138" s="257"/>
      <c r="C138" s="272"/>
      <c r="D138" s="137" t="s">
        <v>484</v>
      </c>
      <c r="E138" s="138"/>
      <c r="F138" s="138"/>
      <c r="G138" s="138" t="s">
        <v>186</v>
      </c>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38"/>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row>
    <row r="139" spans="1:54" ht="33">
      <c r="A139" s="136">
        <v>116</v>
      </c>
      <c r="B139" s="257"/>
      <c r="C139" s="272"/>
      <c r="D139" s="137" t="s">
        <v>485</v>
      </c>
      <c r="E139" s="138"/>
      <c r="F139" s="138"/>
      <c r="G139" s="138" t="s">
        <v>186</v>
      </c>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38"/>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row>
    <row r="140" spans="1:54" ht="33">
      <c r="A140" s="136">
        <v>117</v>
      </c>
      <c r="B140" s="257"/>
      <c r="C140" s="272"/>
      <c r="D140" s="137" t="s">
        <v>486</v>
      </c>
      <c r="E140" s="138"/>
      <c r="F140" s="138"/>
      <c r="G140" s="138"/>
      <c r="H140" s="138"/>
      <c r="I140" s="138"/>
      <c r="J140" s="138"/>
      <c r="K140" s="138"/>
      <c r="L140" s="138"/>
      <c r="M140" s="138"/>
      <c r="N140" s="138"/>
      <c r="O140" s="138"/>
      <c r="P140" s="138"/>
      <c r="Q140" s="138"/>
      <c r="R140" s="138"/>
      <c r="S140" s="138"/>
      <c r="T140" s="138"/>
      <c r="U140" s="138"/>
      <c r="V140" s="138"/>
      <c r="W140" s="138"/>
      <c r="X140" s="138"/>
      <c r="Y140" s="138"/>
      <c r="Z140" s="138"/>
      <c r="AA140" s="138"/>
      <c r="AB140" s="138"/>
      <c r="AC140" s="138"/>
      <c r="AD140" s="138"/>
      <c r="AE140" s="138"/>
      <c r="AF140" s="138"/>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row>
    <row r="141" spans="1:54" ht="33">
      <c r="A141" s="136">
        <v>118</v>
      </c>
      <c r="B141" s="257"/>
      <c r="C141" s="272"/>
      <c r="D141" s="137" t="s">
        <v>487</v>
      </c>
      <c r="E141" s="138"/>
      <c r="F141" s="138"/>
      <c r="G141" s="138" t="s">
        <v>186</v>
      </c>
      <c r="H141" s="138"/>
      <c r="I141" s="138"/>
      <c r="J141" s="138"/>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38"/>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row>
    <row r="142" spans="1:54" ht="33">
      <c r="A142" s="136">
        <v>119</v>
      </c>
      <c r="B142" s="257"/>
      <c r="C142" s="272"/>
      <c r="D142" s="137" t="s">
        <v>488</v>
      </c>
      <c r="E142" s="138"/>
      <c r="F142" s="138"/>
      <c r="G142" s="138"/>
      <c r="H142" s="138"/>
      <c r="I142" s="138"/>
      <c r="J142" s="138"/>
      <c r="K142" s="138"/>
      <c r="L142" s="138"/>
      <c r="M142" s="138"/>
      <c r="N142" s="138"/>
      <c r="O142" s="138"/>
      <c r="P142" s="138"/>
      <c r="Q142" s="138"/>
      <c r="R142" s="138"/>
      <c r="S142" s="138"/>
      <c r="T142" s="138"/>
      <c r="U142" s="138"/>
      <c r="V142" s="138"/>
      <c r="W142" s="138"/>
      <c r="X142" s="138"/>
      <c r="Y142" s="138"/>
      <c r="Z142" s="138"/>
      <c r="AA142" s="138"/>
      <c r="AB142" s="138"/>
      <c r="AC142" s="138"/>
      <c r="AD142" s="138"/>
      <c r="AE142" s="138"/>
      <c r="AF142" s="138"/>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row>
    <row r="143" spans="1:54" ht="33">
      <c r="A143" s="136">
        <v>120</v>
      </c>
      <c r="B143" s="257"/>
      <c r="C143" s="272"/>
      <c r="D143" s="137" t="s">
        <v>489</v>
      </c>
      <c r="E143" s="138"/>
      <c r="F143" s="138"/>
      <c r="G143" s="138" t="s">
        <v>186</v>
      </c>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38"/>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row>
    <row r="144" spans="1:54" ht="33">
      <c r="A144" s="136">
        <v>121</v>
      </c>
      <c r="B144" s="254"/>
      <c r="C144" s="280"/>
      <c r="D144" s="137" t="s">
        <v>490</v>
      </c>
      <c r="E144" s="138"/>
      <c r="F144" s="138"/>
      <c r="G144" s="138" t="s">
        <v>186</v>
      </c>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38"/>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row>
    <row r="145" spans="1:54" ht="33">
      <c r="A145" s="136">
        <v>122</v>
      </c>
      <c r="B145" s="253"/>
      <c r="C145" s="255" t="s">
        <v>491</v>
      </c>
      <c r="D145" s="137" t="s">
        <v>492</v>
      </c>
      <c r="E145" s="138"/>
      <c r="F145" s="138"/>
      <c r="G145" s="138"/>
      <c r="H145" s="138"/>
      <c r="I145" s="138"/>
      <c r="J145" s="138"/>
      <c r="K145" s="138" t="s">
        <v>186</v>
      </c>
      <c r="L145" s="138"/>
      <c r="M145" s="138"/>
      <c r="N145" s="138"/>
      <c r="O145" s="138"/>
      <c r="P145" s="138"/>
      <c r="Q145" s="138"/>
      <c r="R145" s="138"/>
      <c r="S145" s="138"/>
      <c r="T145" s="138"/>
      <c r="U145" s="138"/>
      <c r="V145" s="138"/>
      <c r="W145" s="138"/>
      <c r="X145" s="138"/>
      <c r="Y145" s="138"/>
      <c r="Z145" s="138"/>
      <c r="AA145" s="138"/>
      <c r="AB145" s="138"/>
      <c r="AC145" s="138"/>
      <c r="AD145" s="138"/>
      <c r="AE145" s="138"/>
      <c r="AF145" s="138"/>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row>
    <row r="146" spans="1:54" ht="33">
      <c r="A146" s="136">
        <v>123</v>
      </c>
      <c r="B146" s="257"/>
      <c r="C146" s="264"/>
      <c r="D146" s="137" t="s">
        <v>493</v>
      </c>
      <c r="E146" s="138"/>
      <c r="F146" s="138"/>
      <c r="G146" s="138"/>
      <c r="H146" s="138"/>
      <c r="I146" s="138"/>
      <c r="J146" s="138"/>
      <c r="K146" s="138" t="s">
        <v>186</v>
      </c>
      <c r="L146" s="138"/>
      <c r="M146" s="138"/>
      <c r="N146" s="138"/>
      <c r="O146" s="138"/>
      <c r="P146" s="138"/>
      <c r="Q146" s="138"/>
      <c r="R146" s="138"/>
      <c r="S146" s="138"/>
      <c r="T146" s="138"/>
      <c r="U146" s="138"/>
      <c r="V146" s="138"/>
      <c r="W146" s="138"/>
      <c r="X146" s="138"/>
      <c r="Y146" s="138"/>
      <c r="Z146" s="138"/>
      <c r="AA146" s="138"/>
      <c r="AB146" s="138"/>
      <c r="AC146" s="138"/>
      <c r="AD146" s="138"/>
      <c r="AE146" s="138"/>
      <c r="AF146" s="138"/>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row>
    <row r="147" spans="1:54" ht="16.5">
      <c r="A147" s="136">
        <v>124</v>
      </c>
      <c r="B147" s="257"/>
      <c r="C147" s="264"/>
      <c r="D147" s="137" t="s">
        <v>494</v>
      </c>
      <c r="E147" s="138"/>
      <c r="F147" s="138"/>
      <c r="G147" s="138"/>
      <c r="H147" s="138"/>
      <c r="I147" s="138"/>
      <c r="J147" s="138"/>
      <c r="K147" s="138" t="s">
        <v>186</v>
      </c>
      <c r="L147" s="138"/>
      <c r="M147" s="138"/>
      <c r="N147" s="138"/>
      <c r="O147" s="138"/>
      <c r="P147" s="138"/>
      <c r="Q147" s="138"/>
      <c r="R147" s="138"/>
      <c r="S147" s="138"/>
      <c r="T147" s="138"/>
      <c r="U147" s="138"/>
      <c r="V147" s="138"/>
      <c r="W147" s="138"/>
      <c r="X147" s="138"/>
      <c r="Y147" s="138"/>
      <c r="Z147" s="138"/>
      <c r="AA147" s="138"/>
      <c r="AB147" s="138"/>
      <c r="AC147" s="138"/>
      <c r="AD147" s="138"/>
      <c r="AE147" s="138"/>
      <c r="AF147" s="138"/>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row>
    <row r="148" spans="1:54" ht="16.5">
      <c r="A148" s="136"/>
      <c r="B148" s="257"/>
      <c r="C148" s="264"/>
      <c r="D148" s="137" t="s">
        <v>495</v>
      </c>
      <c r="E148" s="138"/>
      <c r="F148" s="138"/>
      <c r="G148" s="138"/>
      <c r="H148" s="138"/>
      <c r="I148" s="138"/>
      <c r="J148" s="138"/>
      <c r="K148" s="138" t="s">
        <v>186</v>
      </c>
      <c r="L148" s="138"/>
      <c r="M148" s="138"/>
      <c r="N148" s="138"/>
      <c r="O148" s="138"/>
      <c r="P148" s="138"/>
      <c r="Q148" s="138"/>
      <c r="R148" s="138"/>
      <c r="S148" s="138"/>
      <c r="T148" s="138"/>
      <c r="U148" s="138"/>
      <c r="V148" s="138"/>
      <c r="W148" s="138"/>
      <c r="X148" s="138"/>
      <c r="Y148" s="138"/>
      <c r="Z148" s="138"/>
      <c r="AA148" s="138"/>
      <c r="AB148" s="138"/>
      <c r="AC148" s="138"/>
      <c r="AD148" s="138"/>
      <c r="AE148" s="138"/>
      <c r="AF148" s="138"/>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row>
    <row r="149" spans="1:54" ht="33">
      <c r="A149" s="136"/>
      <c r="B149" s="257"/>
      <c r="C149" s="264"/>
      <c r="D149" s="144" t="s">
        <v>798</v>
      </c>
      <c r="E149" s="138"/>
      <c r="F149" s="138"/>
      <c r="G149" s="138"/>
      <c r="H149" s="138"/>
      <c r="I149" s="138"/>
      <c r="J149" s="138"/>
      <c r="K149" s="138" t="s">
        <v>186</v>
      </c>
      <c r="L149" s="138"/>
      <c r="M149" s="138"/>
      <c r="N149" s="138"/>
      <c r="O149" s="138"/>
      <c r="P149" s="138"/>
      <c r="Q149" s="138"/>
      <c r="R149" s="138"/>
      <c r="S149" s="138"/>
      <c r="T149" s="138"/>
      <c r="U149" s="138"/>
      <c r="V149" s="138"/>
      <c r="W149" s="138"/>
      <c r="X149" s="138"/>
      <c r="Y149" s="138"/>
      <c r="Z149" s="138"/>
      <c r="AA149" s="138"/>
      <c r="AB149" s="138"/>
      <c r="AC149" s="138"/>
      <c r="AD149" s="138"/>
      <c r="AE149" s="138"/>
      <c r="AF149" s="138"/>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row>
    <row r="150" spans="1:54" ht="16.5">
      <c r="A150" s="136">
        <v>125</v>
      </c>
      <c r="B150" s="254"/>
      <c r="C150" s="256"/>
      <c r="D150" s="144" t="s">
        <v>799</v>
      </c>
      <c r="E150" s="138"/>
      <c r="F150" s="138"/>
      <c r="G150" s="138"/>
      <c r="H150" s="138"/>
      <c r="I150" s="138"/>
      <c r="J150" s="138"/>
      <c r="K150" s="138" t="s">
        <v>186</v>
      </c>
      <c r="L150" s="138"/>
      <c r="M150" s="138"/>
      <c r="N150" s="138"/>
      <c r="O150" s="138"/>
      <c r="P150" s="138"/>
      <c r="Q150" s="138"/>
      <c r="R150" s="138"/>
      <c r="S150" s="138"/>
      <c r="T150" s="138"/>
      <c r="U150" s="138"/>
      <c r="V150" s="138"/>
      <c r="W150" s="138"/>
      <c r="X150" s="138"/>
      <c r="Y150" s="138"/>
      <c r="Z150" s="138"/>
      <c r="AA150" s="138"/>
      <c r="AB150" s="138"/>
      <c r="AC150" s="138"/>
      <c r="AD150" s="138"/>
      <c r="AE150" s="138"/>
      <c r="AF150" s="138"/>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row>
    <row r="151" spans="1:54" ht="33">
      <c r="A151" s="136">
        <v>126</v>
      </c>
      <c r="B151" s="136"/>
      <c r="C151" s="276" t="s">
        <v>800</v>
      </c>
      <c r="D151" s="144" t="s">
        <v>801</v>
      </c>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38"/>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row>
    <row r="152" spans="1:54" ht="33">
      <c r="A152" s="136"/>
      <c r="B152" s="136"/>
      <c r="C152" s="277"/>
      <c r="D152" s="144" t="s">
        <v>802</v>
      </c>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38"/>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row>
    <row r="153" spans="1:54" ht="33">
      <c r="A153" s="136"/>
      <c r="B153" s="136"/>
      <c r="C153" s="277"/>
      <c r="D153" s="144" t="s">
        <v>803</v>
      </c>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row>
    <row r="154" spans="1:54" ht="16.5">
      <c r="A154" s="136"/>
      <c r="B154" s="136"/>
      <c r="C154" s="277"/>
      <c r="D154" s="144" t="s">
        <v>494</v>
      </c>
      <c r="E154" s="138"/>
      <c r="F154" s="138"/>
      <c r="G154" s="138"/>
      <c r="H154" s="138"/>
      <c r="I154" s="138"/>
      <c r="J154" s="138"/>
      <c r="K154" s="138"/>
      <c r="L154" s="138"/>
      <c r="M154" s="138"/>
      <c r="N154" s="138"/>
      <c r="O154" s="138"/>
      <c r="P154" s="138"/>
      <c r="Q154" s="138"/>
      <c r="R154" s="138"/>
      <c r="S154" s="138"/>
      <c r="T154" s="138"/>
      <c r="U154" s="138"/>
      <c r="V154" s="138"/>
      <c r="W154" s="138"/>
      <c r="X154" s="138"/>
      <c r="Y154" s="138"/>
      <c r="Z154" s="138"/>
      <c r="AA154" s="138"/>
      <c r="AB154" s="138"/>
      <c r="AC154" s="138"/>
      <c r="AD154" s="138"/>
      <c r="AE154" s="138"/>
      <c r="AF154" s="138"/>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row>
    <row r="155" spans="1:54" ht="16.5">
      <c r="A155" s="136"/>
      <c r="B155" s="136"/>
      <c r="C155" s="278"/>
      <c r="D155" s="144" t="s">
        <v>799</v>
      </c>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38"/>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row>
    <row r="156" spans="1:54" ht="45">
      <c r="A156" s="136"/>
      <c r="B156" s="136"/>
      <c r="C156" s="164" t="s">
        <v>804</v>
      </c>
      <c r="D156" s="165" t="s">
        <v>805</v>
      </c>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38"/>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row>
    <row r="157" spans="1:54" ht="49.5" hidden="1">
      <c r="A157" s="136"/>
      <c r="B157" s="136"/>
      <c r="C157" s="140"/>
      <c r="D157" s="137" t="s">
        <v>806</v>
      </c>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38"/>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row>
    <row r="158" spans="1:54" ht="33" hidden="1">
      <c r="A158" s="136">
        <v>127</v>
      </c>
      <c r="B158" s="136"/>
      <c r="C158" s="166" t="s">
        <v>496</v>
      </c>
      <c r="D158" s="137" t="s">
        <v>497</v>
      </c>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38"/>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row>
    <row r="159" spans="1:54" ht="33">
      <c r="A159" s="136">
        <v>128</v>
      </c>
      <c r="B159" s="253"/>
      <c r="C159" s="255" t="s">
        <v>498</v>
      </c>
      <c r="D159" s="137" t="s">
        <v>499</v>
      </c>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38"/>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row>
    <row r="160" spans="1:54" ht="17.25" customHeight="1">
      <c r="A160" s="136">
        <v>129</v>
      </c>
      <c r="B160" s="254"/>
      <c r="C160" s="256"/>
      <c r="D160" s="137" t="s">
        <v>500</v>
      </c>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38"/>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row>
    <row r="161" spans="1:54" ht="33">
      <c r="A161" s="136">
        <v>130</v>
      </c>
      <c r="B161" s="253"/>
      <c r="C161" s="255" t="s">
        <v>501</v>
      </c>
      <c r="D161" s="137" t="s">
        <v>502</v>
      </c>
      <c r="E161" s="138"/>
      <c r="F161" s="138"/>
      <c r="G161" s="138"/>
      <c r="H161" s="138" t="s">
        <v>186</v>
      </c>
      <c r="I161" s="138" t="s">
        <v>186</v>
      </c>
      <c r="J161" s="138" t="s">
        <v>186</v>
      </c>
      <c r="K161" s="138" t="s">
        <v>186</v>
      </c>
      <c r="L161" s="138"/>
      <c r="M161" s="138"/>
      <c r="N161" s="138"/>
      <c r="O161" s="138"/>
      <c r="P161" s="138"/>
      <c r="Q161" s="138"/>
      <c r="R161" s="138"/>
      <c r="S161" s="138"/>
      <c r="T161" s="138"/>
      <c r="U161" s="138"/>
      <c r="V161" s="138"/>
      <c r="W161" s="138"/>
      <c r="X161" s="138"/>
      <c r="Y161" s="138"/>
      <c r="Z161" s="138"/>
      <c r="AA161" s="138"/>
      <c r="AB161" s="138"/>
      <c r="AC161" s="138"/>
      <c r="AD161" s="138"/>
      <c r="AE161" s="138"/>
      <c r="AF161" s="138"/>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row>
    <row r="162" spans="1:54" ht="16.5">
      <c r="A162" s="136">
        <v>131</v>
      </c>
      <c r="B162" s="254"/>
      <c r="C162" s="279"/>
      <c r="D162" s="137" t="s">
        <v>503</v>
      </c>
      <c r="E162" s="138"/>
      <c r="F162" s="138"/>
      <c r="G162" s="138"/>
      <c r="H162" s="138" t="s">
        <v>186</v>
      </c>
      <c r="I162" s="138" t="s">
        <v>186</v>
      </c>
      <c r="J162" s="138" t="s">
        <v>186</v>
      </c>
      <c r="K162" s="138" t="s">
        <v>186</v>
      </c>
      <c r="L162" s="138"/>
      <c r="M162" s="138"/>
      <c r="N162" s="138"/>
      <c r="O162" s="138"/>
      <c r="P162" s="138"/>
      <c r="Q162" s="138"/>
      <c r="R162" s="138"/>
      <c r="S162" s="138"/>
      <c r="T162" s="138"/>
      <c r="U162" s="138"/>
      <c r="V162" s="138"/>
      <c r="W162" s="138"/>
      <c r="X162" s="138"/>
      <c r="Y162" s="138"/>
      <c r="Z162" s="138"/>
      <c r="AA162" s="138"/>
      <c r="AB162" s="138"/>
      <c r="AC162" s="138"/>
      <c r="AD162" s="138"/>
      <c r="AE162" s="138"/>
      <c r="AF162" s="138"/>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row>
    <row r="163" spans="1:54" ht="16.5">
      <c r="A163" s="136">
        <v>132</v>
      </c>
      <c r="B163" s="253"/>
      <c r="C163" s="255" t="s">
        <v>504</v>
      </c>
      <c r="D163" s="137" t="s">
        <v>505</v>
      </c>
      <c r="E163" s="138"/>
      <c r="F163" s="138"/>
      <c r="G163" s="138"/>
      <c r="H163" s="138" t="s">
        <v>186</v>
      </c>
      <c r="I163" s="138" t="s">
        <v>186</v>
      </c>
      <c r="J163" s="138" t="s">
        <v>186</v>
      </c>
      <c r="K163" s="138" t="s">
        <v>186</v>
      </c>
      <c r="L163" s="138"/>
      <c r="M163" s="138"/>
      <c r="N163" s="138"/>
      <c r="O163" s="138"/>
      <c r="P163" s="138"/>
      <c r="Q163" s="138"/>
      <c r="R163" s="138"/>
      <c r="S163" s="138"/>
      <c r="T163" s="138"/>
      <c r="U163" s="138"/>
      <c r="V163" s="138"/>
      <c r="W163" s="138"/>
      <c r="X163" s="138"/>
      <c r="Y163" s="138"/>
      <c r="Z163" s="138"/>
      <c r="AA163" s="138"/>
      <c r="AB163" s="138"/>
      <c r="AC163" s="138"/>
      <c r="AD163" s="138"/>
      <c r="AE163" s="138"/>
      <c r="AF163" s="138"/>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row>
    <row r="164" spans="1:54" ht="16.5">
      <c r="A164" s="136">
        <v>133</v>
      </c>
      <c r="B164" s="257"/>
      <c r="C164" s="264"/>
      <c r="D164" s="137" t="s">
        <v>506</v>
      </c>
      <c r="E164" s="138"/>
      <c r="F164" s="138"/>
      <c r="G164" s="138"/>
      <c r="H164" s="138" t="s">
        <v>186</v>
      </c>
      <c r="I164" s="138" t="s">
        <v>186</v>
      </c>
      <c r="J164" s="159" t="s">
        <v>353</v>
      </c>
      <c r="L164" s="138"/>
      <c r="M164" s="138"/>
      <c r="N164" s="138"/>
      <c r="O164" s="138"/>
      <c r="P164" s="138"/>
      <c r="Q164" s="138"/>
      <c r="R164" s="138"/>
      <c r="S164" s="138"/>
      <c r="T164" s="138"/>
      <c r="U164" s="138"/>
      <c r="V164" s="138"/>
      <c r="W164" s="138"/>
      <c r="X164" s="138"/>
      <c r="Y164" s="138"/>
      <c r="Z164" s="138"/>
      <c r="AA164" s="138"/>
      <c r="AB164" s="138"/>
      <c r="AC164" s="138"/>
      <c r="AD164" s="138"/>
      <c r="AE164" s="138"/>
      <c r="AF164" s="138"/>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row>
    <row r="165" spans="1:54" ht="16.5">
      <c r="A165" s="136">
        <v>134</v>
      </c>
      <c r="B165" s="257"/>
      <c r="C165" s="264"/>
      <c r="D165" s="137" t="s">
        <v>507</v>
      </c>
      <c r="E165" s="138"/>
      <c r="F165" s="138"/>
      <c r="G165" s="138"/>
      <c r="H165" s="138" t="s">
        <v>186</v>
      </c>
      <c r="I165" s="138" t="s">
        <v>186</v>
      </c>
      <c r="J165" s="138" t="s">
        <v>186</v>
      </c>
      <c r="K165" s="138"/>
      <c r="L165" s="138"/>
      <c r="M165" s="138"/>
      <c r="N165" s="138"/>
      <c r="O165" s="138"/>
      <c r="P165" s="138"/>
      <c r="Q165" s="138"/>
      <c r="R165" s="138"/>
      <c r="S165" s="138"/>
      <c r="T165" s="138"/>
      <c r="U165" s="138"/>
      <c r="V165" s="138"/>
      <c r="W165" s="138"/>
      <c r="X165" s="138"/>
      <c r="Y165" s="138"/>
      <c r="Z165" s="138"/>
      <c r="AA165" s="138"/>
      <c r="AB165" s="138"/>
      <c r="AC165" s="138"/>
      <c r="AD165" s="138"/>
      <c r="AE165" s="138"/>
      <c r="AF165" s="138"/>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row>
    <row r="166" spans="1:54" ht="33">
      <c r="A166" s="136">
        <v>135</v>
      </c>
      <c r="B166" s="257"/>
      <c r="C166" s="264"/>
      <c r="D166" s="141" t="s">
        <v>508</v>
      </c>
      <c r="E166" s="138"/>
      <c r="F166" s="138"/>
      <c r="G166" s="138"/>
      <c r="H166" s="138"/>
      <c r="I166" s="138"/>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38"/>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row>
    <row r="167" spans="1:54" ht="33">
      <c r="A167" s="136">
        <v>136</v>
      </c>
      <c r="B167" s="257"/>
      <c r="C167" s="264"/>
      <c r="D167" s="137" t="s">
        <v>509</v>
      </c>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38"/>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row>
    <row r="168" spans="1:54" ht="16.5">
      <c r="A168" s="136">
        <v>137</v>
      </c>
      <c r="B168" s="257"/>
      <c r="C168" s="264"/>
      <c r="D168" s="137" t="s">
        <v>510</v>
      </c>
      <c r="E168" s="138"/>
      <c r="F168" s="138"/>
      <c r="G168" s="138"/>
      <c r="H168" s="138" t="s">
        <v>186</v>
      </c>
      <c r="I168" s="138" t="s">
        <v>186</v>
      </c>
      <c r="J168" s="138" t="s">
        <v>186</v>
      </c>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38"/>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row>
    <row r="169" spans="1:54" ht="16.5">
      <c r="A169" s="136">
        <v>138</v>
      </c>
      <c r="B169" s="257"/>
      <c r="C169" s="264"/>
      <c r="D169" s="167" t="s">
        <v>511</v>
      </c>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38"/>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row>
    <row r="170" spans="1:54" ht="16.5">
      <c r="A170" s="136">
        <v>139</v>
      </c>
      <c r="B170" s="257"/>
      <c r="C170" s="264"/>
      <c r="D170" s="167" t="s">
        <v>512</v>
      </c>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38"/>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row>
    <row r="171" spans="1:54" ht="16.5">
      <c r="A171" s="136">
        <v>140</v>
      </c>
      <c r="B171" s="254"/>
      <c r="C171" s="256"/>
      <c r="D171" s="167" t="s">
        <v>513</v>
      </c>
      <c r="E171" s="138"/>
      <c r="F171" s="138"/>
      <c r="G171" s="138"/>
      <c r="H171" s="138" t="s">
        <v>186</v>
      </c>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38"/>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row>
    <row r="172" spans="1:54" ht="16.5">
      <c r="A172" s="136">
        <v>141</v>
      </c>
      <c r="B172" s="253"/>
      <c r="C172" s="255" t="s">
        <v>514</v>
      </c>
      <c r="D172" s="167" t="s">
        <v>515</v>
      </c>
      <c r="E172" s="138" t="s">
        <v>186</v>
      </c>
      <c r="F172" s="138" t="s">
        <v>186</v>
      </c>
      <c r="G172" s="138" t="s">
        <v>186</v>
      </c>
      <c r="H172" s="138" t="s">
        <v>186</v>
      </c>
      <c r="I172" s="138" t="s">
        <v>186</v>
      </c>
      <c r="J172" s="138" t="s">
        <v>186</v>
      </c>
      <c r="K172" s="138" t="s">
        <v>186</v>
      </c>
      <c r="L172" s="138"/>
      <c r="M172" s="138"/>
      <c r="N172" s="138"/>
      <c r="O172" s="138"/>
      <c r="P172" s="138"/>
      <c r="Q172" s="138"/>
      <c r="R172" s="138"/>
      <c r="S172" s="138"/>
      <c r="T172" s="138"/>
      <c r="U172" s="138"/>
      <c r="V172" s="138"/>
      <c r="W172" s="138"/>
      <c r="X172" s="138"/>
      <c r="Y172" s="138"/>
      <c r="Z172" s="138"/>
      <c r="AA172" s="138"/>
      <c r="AB172" s="138"/>
      <c r="AC172" s="138"/>
      <c r="AD172" s="138"/>
      <c r="AE172" s="138"/>
      <c r="AF172" s="138"/>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row>
    <row r="173" spans="1:54" ht="16.5">
      <c r="A173" s="136"/>
      <c r="B173" s="257"/>
      <c r="C173" s="264"/>
      <c r="D173" s="167" t="s">
        <v>516</v>
      </c>
      <c r="E173" s="138" t="s">
        <v>186</v>
      </c>
      <c r="F173" s="138" t="s">
        <v>186</v>
      </c>
      <c r="G173" s="138" t="s">
        <v>186</v>
      </c>
      <c r="H173" s="138" t="s">
        <v>186</v>
      </c>
      <c r="I173" s="138" t="s">
        <v>186</v>
      </c>
      <c r="J173" s="138" t="s">
        <v>186</v>
      </c>
      <c r="K173" s="138" t="s">
        <v>186</v>
      </c>
      <c r="L173" s="138"/>
      <c r="M173" s="138"/>
      <c r="N173" s="138"/>
      <c r="O173" s="138"/>
      <c r="P173" s="138"/>
      <c r="Q173" s="138"/>
      <c r="R173" s="138"/>
      <c r="S173" s="138"/>
      <c r="T173" s="138"/>
      <c r="U173" s="138"/>
      <c r="V173" s="138"/>
      <c r="W173" s="138"/>
      <c r="X173" s="138"/>
      <c r="Y173" s="138"/>
      <c r="Z173" s="138"/>
      <c r="AA173" s="138"/>
      <c r="AB173" s="138"/>
      <c r="AC173" s="138"/>
      <c r="AD173" s="138"/>
      <c r="AE173" s="138"/>
      <c r="AF173" s="138"/>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row>
    <row r="174" spans="1:54" ht="16.5">
      <c r="A174" s="136">
        <v>142</v>
      </c>
      <c r="B174" s="254"/>
      <c r="C174" s="256"/>
      <c r="D174" s="168" t="s">
        <v>807</v>
      </c>
      <c r="E174" s="138" t="s">
        <v>186</v>
      </c>
      <c r="F174" s="138" t="s">
        <v>186</v>
      </c>
      <c r="G174" s="138" t="s">
        <v>186</v>
      </c>
      <c r="H174" s="138" t="s">
        <v>186</v>
      </c>
      <c r="I174" s="138" t="s">
        <v>186</v>
      </c>
      <c r="J174" s="138" t="s">
        <v>186</v>
      </c>
      <c r="K174" s="138" t="s">
        <v>186</v>
      </c>
      <c r="L174" s="138"/>
      <c r="M174" s="138"/>
      <c r="N174" s="138"/>
      <c r="O174" s="138"/>
      <c r="P174" s="138"/>
      <c r="Q174" s="138"/>
      <c r="R174" s="138"/>
      <c r="S174" s="138"/>
      <c r="T174" s="138"/>
      <c r="U174" s="138"/>
      <c r="V174" s="138"/>
      <c r="W174" s="138"/>
      <c r="X174" s="138"/>
      <c r="Y174" s="138"/>
      <c r="Z174" s="138"/>
      <c r="AA174" s="138"/>
      <c r="AB174" s="138"/>
      <c r="AC174" s="138"/>
      <c r="AD174" s="138"/>
      <c r="AE174" s="138"/>
      <c r="AF174" s="138"/>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row>
    <row r="175" spans="1:54" ht="49.5">
      <c r="A175" s="136"/>
      <c r="B175" s="149"/>
      <c r="C175" s="271" t="s">
        <v>808</v>
      </c>
      <c r="D175" s="169" t="s">
        <v>809</v>
      </c>
      <c r="E175" s="138" t="s">
        <v>186</v>
      </c>
      <c r="F175" s="138" t="s">
        <v>186</v>
      </c>
      <c r="G175" s="138" t="s">
        <v>186</v>
      </c>
      <c r="H175" s="138" t="s">
        <v>186</v>
      </c>
      <c r="I175" s="138" t="s">
        <v>186</v>
      </c>
      <c r="J175" s="138" t="s">
        <v>186</v>
      </c>
      <c r="K175" s="138" t="s">
        <v>186</v>
      </c>
      <c r="L175" s="138"/>
      <c r="M175" s="138"/>
      <c r="N175" s="138"/>
      <c r="O175" s="138"/>
      <c r="P175" s="138"/>
      <c r="Q175" s="138"/>
      <c r="R175" s="138"/>
      <c r="S175" s="138"/>
      <c r="T175" s="138"/>
      <c r="U175" s="138"/>
      <c r="V175" s="138"/>
      <c r="W175" s="138"/>
      <c r="X175" s="138"/>
      <c r="Y175" s="138"/>
      <c r="Z175" s="138"/>
      <c r="AA175" s="138"/>
      <c r="AB175" s="138"/>
      <c r="AC175" s="138"/>
      <c r="AD175" s="138"/>
      <c r="AE175" s="138"/>
      <c r="AF175" s="138"/>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row>
    <row r="176" spans="1:54" ht="99">
      <c r="A176" s="136"/>
      <c r="B176" s="149"/>
      <c r="C176" s="272"/>
      <c r="D176" s="169" t="s">
        <v>810</v>
      </c>
      <c r="E176" s="138" t="s">
        <v>186</v>
      </c>
      <c r="F176" s="138" t="s">
        <v>186</v>
      </c>
      <c r="G176" s="138" t="s">
        <v>186</v>
      </c>
      <c r="H176" s="138" t="s">
        <v>186</v>
      </c>
      <c r="I176" s="138" t="s">
        <v>186</v>
      </c>
      <c r="J176" s="138" t="s">
        <v>186</v>
      </c>
      <c r="K176" s="138" t="s">
        <v>186</v>
      </c>
      <c r="L176" s="138"/>
      <c r="M176" s="138"/>
      <c r="N176" s="138"/>
      <c r="O176" s="138"/>
      <c r="P176" s="138"/>
      <c r="Q176" s="138"/>
      <c r="R176" s="138"/>
      <c r="S176" s="138"/>
      <c r="T176" s="138"/>
      <c r="U176" s="138"/>
      <c r="V176" s="138"/>
      <c r="W176" s="138"/>
      <c r="X176" s="138"/>
      <c r="Y176" s="138"/>
      <c r="Z176" s="138"/>
      <c r="AA176" s="138"/>
      <c r="AB176" s="138"/>
      <c r="AC176" s="138"/>
      <c r="AD176" s="138"/>
      <c r="AE176" s="138"/>
      <c r="AF176" s="138"/>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row>
    <row r="177" spans="1:54" ht="33" hidden="1">
      <c r="A177" s="136"/>
      <c r="B177" s="149"/>
      <c r="C177" s="273" t="s">
        <v>811</v>
      </c>
      <c r="D177" s="169" t="s">
        <v>812</v>
      </c>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38"/>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row>
    <row r="178" spans="1:54" ht="16.5" hidden="1">
      <c r="A178" s="136"/>
      <c r="B178" s="149"/>
      <c r="C178" s="274"/>
      <c r="D178" s="169" t="s">
        <v>813</v>
      </c>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38"/>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row>
    <row r="179" spans="1:54" ht="66" hidden="1">
      <c r="A179" s="136"/>
      <c r="B179" s="149"/>
      <c r="C179" s="275"/>
      <c r="D179" s="169" t="s">
        <v>814</v>
      </c>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38"/>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row>
    <row r="180" spans="1:54" ht="16.5" hidden="1">
      <c r="A180" s="136">
        <v>143</v>
      </c>
      <c r="B180" s="253"/>
      <c r="C180" s="258" t="s">
        <v>517</v>
      </c>
      <c r="D180" s="167" t="s">
        <v>518</v>
      </c>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38"/>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row>
    <row r="181" spans="1:54" ht="16.5" hidden="1">
      <c r="A181" s="136">
        <v>144</v>
      </c>
      <c r="B181" s="254"/>
      <c r="C181" s="260"/>
      <c r="D181" s="167" t="s">
        <v>519</v>
      </c>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38"/>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row>
    <row r="182" spans="1:54" ht="16.5" hidden="1">
      <c r="A182" s="136"/>
      <c r="B182" s="149"/>
      <c r="C182" s="170"/>
      <c r="D182" s="171" t="s">
        <v>815</v>
      </c>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38"/>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row>
    <row r="183" spans="1:54" ht="16.5">
      <c r="A183" s="136">
        <v>145</v>
      </c>
      <c r="B183" s="253"/>
      <c r="C183" s="255" t="s">
        <v>520</v>
      </c>
      <c r="D183" s="172" t="s">
        <v>521</v>
      </c>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38"/>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row>
    <row r="184" spans="1:54" ht="49.5">
      <c r="A184" s="136">
        <v>146</v>
      </c>
      <c r="B184" s="257"/>
      <c r="C184" s="264"/>
      <c r="D184" s="152" t="s">
        <v>522</v>
      </c>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38"/>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row>
    <row r="185" spans="1:54" ht="16.5">
      <c r="A185" s="136">
        <v>147</v>
      </c>
      <c r="B185" s="257"/>
      <c r="C185" s="264"/>
      <c r="D185" s="172" t="s">
        <v>523</v>
      </c>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38"/>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row>
    <row r="186" spans="1:54" ht="16.5">
      <c r="A186" s="136">
        <v>148</v>
      </c>
      <c r="B186" s="257"/>
      <c r="C186" s="264"/>
      <c r="D186" s="172" t="s">
        <v>524</v>
      </c>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38"/>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row>
    <row r="187" spans="1:54" ht="33">
      <c r="A187" s="136">
        <v>149</v>
      </c>
      <c r="B187" s="257"/>
      <c r="C187" s="264"/>
      <c r="D187" s="152" t="s">
        <v>525</v>
      </c>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38"/>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row>
    <row r="188" spans="1:54" ht="16.5">
      <c r="A188" s="136">
        <v>150</v>
      </c>
      <c r="B188" s="254"/>
      <c r="C188" s="256"/>
      <c r="D188" s="172" t="s">
        <v>526</v>
      </c>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38"/>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row>
    <row r="189" spans="1:54" ht="33">
      <c r="A189" s="136">
        <v>151</v>
      </c>
      <c r="B189" s="253"/>
      <c r="C189" s="268" t="s">
        <v>527</v>
      </c>
      <c r="D189" s="137" t="s">
        <v>528</v>
      </c>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38"/>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row>
    <row r="190" spans="1:54" ht="33">
      <c r="A190" s="136">
        <v>152</v>
      </c>
      <c r="B190" s="257"/>
      <c r="C190" s="268"/>
      <c r="D190" s="137" t="s">
        <v>529</v>
      </c>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38"/>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row>
    <row r="191" spans="1:54" ht="16.5">
      <c r="A191" s="136">
        <v>153</v>
      </c>
      <c r="B191" s="257"/>
      <c r="C191" s="268"/>
      <c r="D191" s="137" t="s">
        <v>530</v>
      </c>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38"/>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row>
    <row r="192" spans="1:54" ht="33">
      <c r="A192" s="136">
        <v>154</v>
      </c>
      <c r="B192" s="257"/>
      <c r="C192" s="268"/>
      <c r="D192" s="137" t="s">
        <v>531</v>
      </c>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38"/>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row>
    <row r="193" spans="1:54" ht="16.5">
      <c r="A193" s="136">
        <v>155</v>
      </c>
      <c r="B193" s="257"/>
      <c r="C193" s="255" t="s">
        <v>538</v>
      </c>
      <c r="D193" s="172" t="s">
        <v>532</v>
      </c>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38"/>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row>
    <row r="194" spans="1:54" ht="33">
      <c r="A194" s="136">
        <v>156</v>
      </c>
      <c r="B194" s="257"/>
      <c r="C194" s="264"/>
      <c r="D194" s="152" t="s">
        <v>533</v>
      </c>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38"/>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row>
    <row r="195" spans="1:54" ht="16.5">
      <c r="A195" s="136">
        <v>157</v>
      </c>
      <c r="B195" s="257"/>
      <c r="C195" s="264"/>
      <c r="D195" s="172" t="s">
        <v>534</v>
      </c>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38"/>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row>
    <row r="196" spans="1:54" ht="16.5">
      <c r="A196" s="136">
        <v>158</v>
      </c>
      <c r="B196" s="257"/>
      <c r="C196" s="264"/>
      <c r="D196" s="172" t="s">
        <v>535</v>
      </c>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38"/>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row>
    <row r="197" spans="1:54" ht="16.5">
      <c r="A197" s="136">
        <v>159</v>
      </c>
      <c r="B197" s="257"/>
      <c r="C197" s="264"/>
      <c r="D197" s="172" t="s">
        <v>536</v>
      </c>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38"/>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row>
    <row r="198" spans="1:54" ht="16.5">
      <c r="A198" s="136">
        <v>160</v>
      </c>
      <c r="B198" s="257"/>
      <c r="C198" s="264"/>
      <c r="D198" s="172" t="s">
        <v>524</v>
      </c>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38"/>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row>
    <row r="199" spans="1:54" ht="16.5">
      <c r="A199" s="136">
        <v>161</v>
      </c>
      <c r="B199" s="257"/>
      <c r="C199" s="264"/>
      <c r="D199" s="172" t="s">
        <v>537</v>
      </c>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38"/>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row>
    <row r="200" spans="1:54" ht="16.5">
      <c r="A200" s="136">
        <v>162</v>
      </c>
      <c r="B200" s="143"/>
      <c r="C200" s="256"/>
      <c r="D200" s="172" t="s">
        <v>539</v>
      </c>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38"/>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row>
    <row r="201" spans="1:54" ht="16.5">
      <c r="A201" s="136">
        <v>163</v>
      </c>
      <c r="B201" s="253"/>
      <c r="C201" s="255" t="s">
        <v>540</v>
      </c>
      <c r="D201" s="137" t="s">
        <v>541</v>
      </c>
      <c r="E201" s="138" t="s">
        <v>186</v>
      </c>
      <c r="F201" s="138" t="s">
        <v>186</v>
      </c>
      <c r="G201" s="138" t="s">
        <v>186</v>
      </c>
      <c r="H201" s="138" t="s">
        <v>186</v>
      </c>
      <c r="I201" s="138" t="s">
        <v>186</v>
      </c>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38"/>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row>
    <row r="202" spans="1:54" ht="16.5">
      <c r="A202" s="136">
        <v>164</v>
      </c>
      <c r="B202" s="257"/>
      <c r="C202" s="264"/>
      <c r="D202" s="137" t="s">
        <v>542</v>
      </c>
      <c r="E202" s="138" t="s">
        <v>186</v>
      </c>
      <c r="F202" s="138" t="s">
        <v>186</v>
      </c>
      <c r="G202" s="138" t="s">
        <v>186</v>
      </c>
      <c r="H202" s="138" t="s">
        <v>186</v>
      </c>
      <c r="I202" s="138" t="s">
        <v>186</v>
      </c>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38"/>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row>
    <row r="203" spans="1:54" ht="16.5">
      <c r="A203" s="136">
        <v>165</v>
      </c>
      <c r="B203" s="257"/>
      <c r="C203" s="264"/>
      <c r="D203" s="141" t="s">
        <v>543</v>
      </c>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38"/>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row>
    <row r="204" spans="1:54" ht="16.5">
      <c r="A204" s="136">
        <v>166</v>
      </c>
      <c r="B204" s="257"/>
      <c r="C204" s="264"/>
      <c r="D204" s="141" t="s">
        <v>544</v>
      </c>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38"/>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row>
    <row r="205" spans="1:54" ht="33">
      <c r="A205" s="136">
        <v>167</v>
      </c>
      <c r="B205" s="257"/>
      <c r="C205" s="264"/>
      <c r="D205" s="141" t="s">
        <v>545</v>
      </c>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38"/>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row>
    <row r="206" spans="1:54" ht="16.5">
      <c r="A206" s="136">
        <v>168</v>
      </c>
      <c r="B206" s="257"/>
      <c r="C206" s="264"/>
      <c r="D206" s="137" t="s">
        <v>546</v>
      </c>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38"/>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row>
    <row r="207" spans="1:54" ht="16.5">
      <c r="A207" s="136">
        <v>169</v>
      </c>
      <c r="B207" s="254"/>
      <c r="C207" s="264"/>
      <c r="D207" s="137" t="s">
        <v>547</v>
      </c>
      <c r="E207" s="138" t="s">
        <v>186</v>
      </c>
      <c r="F207" s="138" t="s">
        <v>186</v>
      </c>
      <c r="G207" s="138" t="s">
        <v>186</v>
      </c>
      <c r="H207" s="138" t="s">
        <v>186</v>
      </c>
      <c r="I207" s="138" t="s">
        <v>186</v>
      </c>
      <c r="J207" s="138" t="s">
        <v>186</v>
      </c>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38"/>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row>
    <row r="208" spans="1:54" ht="33">
      <c r="A208" s="136"/>
      <c r="B208" s="143"/>
      <c r="C208" s="269"/>
      <c r="D208" s="173" t="s">
        <v>533</v>
      </c>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38"/>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row>
    <row r="209" spans="1:54" ht="16.5">
      <c r="A209" s="136"/>
      <c r="B209" s="143"/>
      <c r="C209" s="270"/>
      <c r="D209" s="174" t="s">
        <v>534</v>
      </c>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38"/>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row>
    <row r="210" spans="1:54" ht="16.5">
      <c r="A210" s="136">
        <v>170</v>
      </c>
      <c r="B210" s="136"/>
      <c r="C210" s="160" t="s">
        <v>548</v>
      </c>
      <c r="D210" s="137" t="s">
        <v>549</v>
      </c>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38"/>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row>
    <row r="211" spans="1:54" ht="33">
      <c r="A211" s="136">
        <v>171</v>
      </c>
      <c r="B211" s="161"/>
      <c r="C211" s="175" t="s">
        <v>550</v>
      </c>
      <c r="D211" s="137" t="s">
        <v>551</v>
      </c>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38"/>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row>
    <row r="212" spans="1:54" ht="33">
      <c r="A212" s="136">
        <v>172</v>
      </c>
      <c r="B212" s="253"/>
      <c r="C212" s="255" t="s">
        <v>552</v>
      </c>
      <c r="D212" s="137" t="s">
        <v>553</v>
      </c>
      <c r="E212" s="138"/>
      <c r="F212" s="138"/>
      <c r="G212" s="138" t="s">
        <v>186</v>
      </c>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38"/>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row>
    <row r="213" spans="1:54" ht="16.5">
      <c r="A213" s="136"/>
      <c r="B213" s="257"/>
      <c r="C213" s="264"/>
      <c r="D213" s="171" t="s">
        <v>816</v>
      </c>
      <c r="E213" s="138"/>
      <c r="F213" s="138"/>
      <c r="G213" s="159" t="s">
        <v>353</v>
      </c>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38"/>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row>
    <row r="214" spans="1:54" ht="33">
      <c r="A214" s="136">
        <v>173</v>
      </c>
      <c r="B214" s="254"/>
      <c r="C214" s="256"/>
      <c r="D214" s="137" t="s">
        <v>554</v>
      </c>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38"/>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row>
    <row r="215" spans="1:54" ht="33">
      <c r="A215" s="136">
        <v>174</v>
      </c>
      <c r="B215" s="149"/>
      <c r="C215" s="176" t="s">
        <v>555</v>
      </c>
      <c r="D215" s="137" t="s">
        <v>556</v>
      </c>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38"/>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row>
    <row r="216" spans="1:54" ht="33">
      <c r="A216" s="136">
        <v>175</v>
      </c>
      <c r="B216" s="136"/>
      <c r="C216" s="160" t="s">
        <v>557</v>
      </c>
      <c r="D216" s="177" t="s">
        <v>558</v>
      </c>
      <c r="E216" s="138"/>
      <c r="F216" s="138"/>
      <c r="G216" s="138"/>
      <c r="H216" s="138"/>
      <c r="I216" s="138" t="s">
        <v>186</v>
      </c>
      <c r="J216" s="138" t="s">
        <v>186</v>
      </c>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38"/>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row>
    <row r="217" spans="1:54" ht="16.5">
      <c r="A217" s="136">
        <v>176</v>
      </c>
      <c r="B217" s="253"/>
      <c r="C217" s="268" t="s">
        <v>559</v>
      </c>
      <c r="D217" s="137" t="s">
        <v>560</v>
      </c>
      <c r="E217" s="138"/>
      <c r="F217" s="138"/>
      <c r="G217" s="138"/>
      <c r="H217" s="148" t="s">
        <v>353</v>
      </c>
      <c r="I217" s="138"/>
      <c r="J217" s="148" t="s">
        <v>353</v>
      </c>
      <c r="K217" s="148" t="s">
        <v>353</v>
      </c>
      <c r="L217" s="138"/>
      <c r="M217" s="138"/>
      <c r="N217" s="138"/>
      <c r="O217" s="138"/>
      <c r="P217" s="138"/>
      <c r="Q217" s="138"/>
      <c r="R217" s="138"/>
      <c r="S217" s="138"/>
      <c r="T217" s="138"/>
      <c r="U217" s="138"/>
      <c r="V217" s="138"/>
      <c r="W217" s="138"/>
      <c r="X217" s="138"/>
      <c r="Y217" s="138"/>
      <c r="Z217" s="138"/>
      <c r="AA217" s="138"/>
      <c r="AB217" s="138"/>
      <c r="AC217" s="138"/>
      <c r="AD217" s="138"/>
      <c r="AE217" s="138"/>
      <c r="AF217" s="138"/>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row>
    <row r="218" spans="1:54" ht="16.5">
      <c r="A218" s="136">
        <v>177</v>
      </c>
      <c r="B218" s="254"/>
      <c r="C218" s="268"/>
      <c r="D218" s="137" t="s">
        <v>561</v>
      </c>
      <c r="E218" s="138"/>
      <c r="F218" s="138"/>
      <c r="G218" s="138"/>
      <c r="H218" s="138" t="s">
        <v>186</v>
      </c>
      <c r="I218" s="138"/>
      <c r="J218" s="138" t="s">
        <v>186</v>
      </c>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38"/>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row>
    <row r="219" spans="1:54" ht="33">
      <c r="A219" s="136">
        <v>178</v>
      </c>
      <c r="B219" s="136"/>
      <c r="C219" s="160" t="s">
        <v>562</v>
      </c>
      <c r="D219" s="137" t="s">
        <v>563</v>
      </c>
      <c r="E219" s="138"/>
      <c r="F219" s="138"/>
      <c r="G219" s="138"/>
      <c r="H219" s="138"/>
      <c r="I219" s="138" t="s">
        <v>186</v>
      </c>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38"/>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row>
    <row r="220" spans="1:54" ht="33">
      <c r="A220" s="136">
        <v>179</v>
      </c>
      <c r="B220" s="253"/>
      <c r="C220" s="268" t="s">
        <v>564</v>
      </c>
      <c r="D220" s="141" t="s">
        <v>565</v>
      </c>
      <c r="E220" s="138"/>
      <c r="F220" s="138"/>
      <c r="G220" s="138" t="s">
        <v>186</v>
      </c>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38"/>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row>
    <row r="221" spans="1:54" ht="33">
      <c r="A221" s="136"/>
      <c r="B221" s="257"/>
      <c r="C221" s="268"/>
      <c r="D221" s="141" t="s">
        <v>566</v>
      </c>
      <c r="E221" s="138"/>
      <c r="F221" s="138"/>
      <c r="G221" s="138" t="s">
        <v>186</v>
      </c>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38"/>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row>
    <row r="222" spans="1:54" ht="49.5">
      <c r="A222" s="136">
        <v>180</v>
      </c>
      <c r="B222" s="257"/>
      <c r="C222" s="268"/>
      <c r="D222" s="144" t="s">
        <v>817</v>
      </c>
      <c r="E222" s="138"/>
      <c r="F222" s="138"/>
      <c r="G222" s="138" t="s">
        <v>186</v>
      </c>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38"/>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row>
    <row r="223" spans="1:54" ht="33" hidden="1">
      <c r="A223" s="136">
        <v>181</v>
      </c>
      <c r="B223" s="161"/>
      <c r="C223" s="178" t="s">
        <v>567</v>
      </c>
      <c r="D223" s="137" t="s">
        <v>568</v>
      </c>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38"/>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row>
    <row r="224" spans="1:54" ht="16.5" hidden="1">
      <c r="A224" s="136"/>
      <c r="B224" s="161"/>
      <c r="C224" s="178" t="s">
        <v>569</v>
      </c>
      <c r="D224" s="137" t="s">
        <v>570</v>
      </c>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38"/>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row>
    <row r="225" spans="1:54" ht="33" hidden="1">
      <c r="A225" s="136">
        <v>182</v>
      </c>
      <c r="B225" s="161"/>
      <c r="C225" s="130"/>
      <c r="D225" s="144" t="s">
        <v>818</v>
      </c>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38"/>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row>
    <row r="226" spans="1:54" ht="16.5" hidden="1">
      <c r="A226" s="136">
        <v>183</v>
      </c>
      <c r="B226" s="253"/>
      <c r="C226" s="258" t="s">
        <v>571</v>
      </c>
      <c r="D226" s="137" t="s">
        <v>572</v>
      </c>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38"/>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row>
    <row r="227" spans="1:54" ht="33" hidden="1">
      <c r="A227" s="136">
        <v>184</v>
      </c>
      <c r="B227" s="254"/>
      <c r="C227" s="260"/>
      <c r="D227" s="137" t="s">
        <v>573</v>
      </c>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38"/>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row>
    <row r="228" spans="1:54" ht="49.5" hidden="1">
      <c r="A228" s="136"/>
      <c r="B228" s="149"/>
      <c r="C228" s="179" t="s">
        <v>819</v>
      </c>
      <c r="D228" s="179" t="s">
        <v>820</v>
      </c>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38"/>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row>
    <row r="229" spans="1:54" ht="33" hidden="1">
      <c r="A229" s="136">
        <v>185</v>
      </c>
      <c r="B229" s="253"/>
      <c r="C229" s="258" t="s">
        <v>574</v>
      </c>
      <c r="D229" s="137" t="s">
        <v>575</v>
      </c>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38"/>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row>
    <row r="230" spans="1:54" ht="33" hidden="1">
      <c r="A230" s="136">
        <v>186</v>
      </c>
      <c r="B230" s="257"/>
      <c r="C230" s="259"/>
      <c r="D230" s="137" t="s">
        <v>576</v>
      </c>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38"/>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row>
    <row r="231" spans="1:54" ht="33" hidden="1">
      <c r="A231" s="136">
        <v>187</v>
      </c>
      <c r="B231" s="254"/>
      <c r="C231" s="260"/>
      <c r="D231" s="137" t="s">
        <v>577</v>
      </c>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38"/>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row>
    <row r="232" spans="1:54" ht="33" hidden="1">
      <c r="A232" s="136">
        <v>188</v>
      </c>
      <c r="B232" s="136"/>
      <c r="C232" s="166" t="s">
        <v>578</v>
      </c>
      <c r="D232" s="137" t="s">
        <v>579</v>
      </c>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38"/>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row>
    <row r="233" spans="1:54" ht="49.5">
      <c r="A233" s="136">
        <v>189</v>
      </c>
      <c r="B233" s="136"/>
      <c r="C233" s="160" t="s">
        <v>580</v>
      </c>
      <c r="D233" s="179" t="s">
        <v>821</v>
      </c>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38"/>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row>
    <row r="234" spans="1:54" ht="16.5" hidden="1">
      <c r="A234" s="136">
        <v>190</v>
      </c>
      <c r="B234" s="253"/>
      <c r="C234" s="258" t="s">
        <v>581</v>
      </c>
      <c r="D234" s="137" t="s">
        <v>582</v>
      </c>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38"/>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row>
    <row r="235" spans="1:54" ht="16.5" hidden="1">
      <c r="A235" s="136">
        <v>191</v>
      </c>
      <c r="B235" s="254"/>
      <c r="C235" s="260"/>
      <c r="D235" s="137" t="s">
        <v>583</v>
      </c>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38"/>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row>
    <row r="236" spans="1:54" ht="82.5">
      <c r="A236" s="136">
        <v>192</v>
      </c>
      <c r="B236" s="253"/>
      <c r="C236" s="268" t="s">
        <v>584</v>
      </c>
      <c r="D236" s="137" t="s">
        <v>585</v>
      </c>
      <c r="E236" s="138" t="s">
        <v>186</v>
      </c>
      <c r="F236" s="138" t="s">
        <v>186</v>
      </c>
      <c r="G236" s="138"/>
      <c r="H236" s="138"/>
      <c r="I236" s="138" t="s">
        <v>186</v>
      </c>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38"/>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row>
    <row r="237" spans="1:54" ht="16.5">
      <c r="A237" s="136">
        <v>193</v>
      </c>
      <c r="B237" s="257"/>
      <c r="C237" s="268"/>
      <c r="D237" s="137" t="s">
        <v>586</v>
      </c>
      <c r="E237" s="138" t="s">
        <v>186</v>
      </c>
      <c r="F237" s="138" t="s">
        <v>186</v>
      </c>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38"/>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row>
    <row r="238" spans="1:54" ht="33">
      <c r="A238" s="136">
        <v>194</v>
      </c>
      <c r="B238" s="253"/>
      <c r="C238" s="268" t="s">
        <v>587</v>
      </c>
      <c r="D238" s="137" t="s">
        <v>588</v>
      </c>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38"/>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row>
    <row r="239" spans="1:54" ht="49.5">
      <c r="A239" s="136">
        <v>195</v>
      </c>
      <c r="B239" s="257"/>
      <c r="C239" s="268"/>
      <c r="D239" s="137" t="s">
        <v>589</v>
      </c>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38"/>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row>
    <row r="240" spans="1:54" ht="33">
      <c r="A240" s="136">
        <v>196</v>
      </c>
      <c r="B240" s="257"/>
      <c r="C240" s="268"/>
      <c r="D240" s="137" t="s">
        <v>590</v>
      </c>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38"/>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row>
    <row r="241" spans="1:54" ht="49.5">
      <c r="A241" s="136">
        <v>197</v>
      </c>
      <c r="B241" s="257"/>
      <c r="C241" s="268"/>
      <c r="D241" s="137" t="s">
        <v>591</v>
      </c>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38"/>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row>
    <row r="242" spans="1:54" ht="33">
      <c r="A242" s="136">
        <v>198</v>
      </c>
      <c r="B242" s="257"/>
      <c r="C242" s="268"/>
      <c r="D242" s="137" t="s">
        <v>592</v>
      </c>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38"/>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row>
    <row r="243" spans="1:54" ht="16.5">
      <c r="A243" s="136">
        <v>199</v>
      </c>
      <c r="B243" s="136" t="s">
        <v>593</v>
      </c>
      <c r="C243" s="160" t="s">
        <v>594</v>
      </c>
      <c r="D243" s="152" t="s">
        <v>595</v>
      </c>
      <c r="E243" s="138" t="s">
        <v>186</v>
      </c>
      <c r="F243" s="138" t="s">
        <v>186</v>
      </c>
      <c r="G243" s="138" t="s">
        <v>186</v>
      </c>
      <c r="H243" s="138" t="s">
        <v>186</v>
      </c>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38"/>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row>
    <row r="244" spans="1:54" ht="16.5" hidden="1" customHeight="1">
      <c r="A244" s="136">
        <v>200</v>
      </c>
      <c r="B244" s="253" t="s">
        <v>596</v>
      </c>
      <c r="C244" s="265" t="s">
        <v>597</v>
      </c>
      <c r="D244" s="152" t="s">
        <v>598</v>
      </c>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38"/>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row>
    <row r="245" spans="1:54" ht="33" hidden="1">
      <c r="A245" s="136">
        <v>201</v>
      </c>
      <c r="B245" s="257"/>
      <c r="C245" s="266"/>
      <c r="D245" s="152" t="s">
        <v>599</v>
      </c>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38"/>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row>
    <row r="246" spans="1:54" ht="33" hidden="1">
      <c r="A246" s="136">
        <v>202</v>
      </c>
      <c r="B246" s="257"/>
      <c r="C246" s="266"/>
      <c r="D246" s="152" t="s">
        <v>600</v>
      </c>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38"/>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row>
    <row r="247" spans="1:54" ht="33" hidden="1">
      <c r="A247" s="136">
        <v>203</v>
      </c>
      <c r="B247" s="257"/>
      <c r="C247" s="266"/>
      <c r="D247" s="152" t="s">
        <v>601</v>
      </c>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38"/>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row>
    <row r="248" spans="1:54" ht="33" hidden="1">
      <c r="A248" s="136">
        <v>204</v>
      </c>
      <c r="B248" s="254"/>
      <c r="C248" s="267"/>
      <c r="D248" s="152" t="s">
        <v>602</v>
      </c>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38"/>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row>
    <row r="249" spans="1:54" ht="16.5">
      <c r="A249" s="136">
        <v>205</v>
      </c>
      <c r="B249" s="253" t="s">
        <v>603</v>
      </c>
      <c r="C249" s="261" t="s">
        <v>604</v>
      </c>
      <c r="D249" s="173" t="s">
        <v>605</v>
      </c>
      <c r="E249" s="138"/>
      <c r="F249" s="138"/>
      <c r="G249" s="138" t="s">
        <v>186</v>
      </c>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38"/>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row>
    <row r="250" spans="1:54" ht="49.5">
      <c r="A250" s="136">
        <v>206</v>
      </c>
      <c r="B250" s="257"/>
      <c r="C250" s="262"/>
      <c r="D250" s="152" t="s">
        <v>606</v>
      </c>
      <c r="E250" s="138"/>
      <c r="F250" s="138"/>
      <c r="G250" s="138" t="s">
        <v>186</v>
      </c>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38"/>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row>
    <row r="251" spans="1:54" ht="33">
      <c r="A251" s="136">
        <v>207</v>
      </c>
      <c r="B251" s="254"/>
      <c r="C251" s="263"/>
      <c r="D251" s="173" t="s">
        <v>607</v>
      </c>
      <c r="E251" s="138"/>
      <c r="F251" s="138"/>
      <c r="G251" s="138" t="s">
        <v>186</v>
      </c>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38"/>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row>
    <row r="252" spans="1:54" ht="33" hidden="1">
      <c r="A252" s="136">
        <v>208</v>
      </c>
      <c r="B252" s="253" t="s">
        <v>608</v>
      </c>
      <c r="C252" s="265" t="s">
        <v>609</v>
      </c>
      <c r="D252" s="152" t="s">
        <v>610</v>
      </c>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38"/>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row>
    <row r="253" spans="1:54" ht="49.5" hidden="1">
      <c r="A253" s="136">
        <v>209</v>
      </c>
      <c r="B253" s="257"/>
      <c r="C253" s="266"/>
      <c r="D253" s="152" t="s">
        <v>611</v>
      </c>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38"/>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row>
    <row r="254" spans="1:54" ht="16.5" hidden="1">
      <c r="A254" s="136">
        <v>210</v>
      </c>
      <c r="B254" s="257"/>
      <c r="C254" s="266"/>
      <c r="D254" s="152" t="s">
        <v>612</v>
      </c>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38"/>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row>
    <row r="255" spans="1:54" ht="33" hidden="1">
      <c r="A255" s="136">
        <v>211</v>
      </c>
      <c r="B255" s="257"/>
      <c r="C255" s="266"/>
      <c r="D255" s="152" t="s">
        <v>613</v>
      </c>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38"/>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row>
    <row r="256" spans="1:54" ht="33" hidden="1">
      <c r="A256" s="136">
        <v>212</v>
      </c>
      <c r="B256" s="257"/>
      <c r="C256" s="266"/>
      <c r="D256" s="152" t="s">
        <v>614</v>
      </c>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38"/>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row>
    <row r="257" spans="1:54" ht="33" hidden="1">
      <c r="A257" s="136">
        <v>213</v>
      </c>
      <c r="B257" s="254"/>
      <c r="C257" s="267"/>
      <c r="D257" s="152" t="s">
        <v>602</v>
      </c>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38"/>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row>
    <row r="258" spans="1:54" ht="33">
      <c r="A258" s="136">
        <v>214</v>
      </c>
      <c r="B258" s="253" t="s">
        <v>615</v>
      </c>
      <c r="C258" s="255" t="s">
        <v>616</v>
      </c>
      <c r="D258" s="152" t="s">
        <v>617</v>
      </c>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38"/>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row>
    <row r="259" spans="1:54" ht="49.5">
      <c r="A259" s="136">
        <v>215</v>
      </c>
      <c r="B259" s="257"/>
      <c r="C259" s="264"/>
      <c r="D259" s="152" t="s">
        <v>618</v>
      </c>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38"/>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row>
    <row r="260" spans="1:54" ht="33">
      <c r="A260" s="136">
        <v>216</v>
      </c>
      <c r="B260" s="257"/>
      <c r="C260" s="264"/>
      <c r="D260" s="173" t="s">
        <v>619</v>
      </c>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38"/>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row>
    <row r="261" spans="1:54" ht="66">
      <c r="A261" s="136">
        <v>217</v>
      </c>
      <c r="B261" s="257"/>
      <c r="C261" s="264"/>
      <c r="D261" s="152" t="s">
        <v>620</v>
      </c>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row>
    <row r="262" spans="1:54" ht="49.5">
      <c r="A262" s="136">
        <v>218</v>
      </c>
      <c r="B262" s="254"/>
      <c r="C262" s="256"/>
      <c r="D262" s="152" t="s">
        <v>621</v>
      </c>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38"/>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row>
    <row r="263" spans="1:54" ht="33">
      <c r="A263" s="136">
        <v>219</v>
      </c>
      <c r="B263" s="253" t="s">
        <v>622</v>
      </c>
      <c r="C263" s="255" t="s">
        <v>623</v>
      </c>
      <c r="D263" s="152" t="s">
        <v>624</v>
      </c>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38"/>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row>
    <row r="264" spans="1:54" ht="33">
      <c r="A264" s="136">
        <v>220</v>
      </c>
      <c r="B264" s="257"/>
      <c r="C264" s="264"/>
      <c r="D264" s="173" t="s">
        <v>625</v>
      </c>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38"/>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row>
    <row r="265" spans="1:54" ht="33">
      <c r="A265" s="136">
        <v>221</v>
      </c>
      <c r="B265" s="257"/>
      <c r="C265" s="264"/>
      <c r="D265" s="173" t="s">
        <v>626</v>
      </c>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38"/>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row>
    <row r="266" spans="1:54" ht="16.5">
      <c r="A266" s="136">
        <v>222</v>
      </c>
      <c r="B266" s="257"/>
      <c r="C266" s="264"/>
      <c r="D266" s="173" t="s">
        <v>627</v>
      </c>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38"/>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row>
    <row r="267" spans="1:54" ht="49.5">
      <c r="A267" s="136">
        <v>223</v>
      </c>
      <c r="B267" s="257"/>
      <c r="C267" s="264"/>
      <c r="D267" s="152" t="s">
        <v>628</v>
      </c>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38"/>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row>
    <row r="268" spans="1:54" ht="49.5">
      <c r="A268" s="136">
        <v>224</v>
      </c>
      <c r="B268" s="257"/>
      <c r="C268" s="264"/>
      <c r="D268" s="152" t="s">
        <v>629</v>
      </c>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38"/>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row>
    <row r="269" spans="1:54" ht="33">
      <c r="A269" s="136">
        <v>225</v>
      </c>
      <c r="B269" s="257"/>
      <c r="C269" s="264"/>
      <c r="D269" s="152" t="s">
        <v>630</v>
      </c>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38"/>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row>
    <row r="270" spans="1:54" ht="49.5">
      <c r="A270" s="136">
        <v>226</v>
      </c>
      <c r="B270" s="257"/>
      <c r="C270" s="264"/>
      <c r="D270" s="152" t="s">
        <v>631</v>
      </c>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38"/>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row>
    <row r="271" spans="1:54" ht="49.5">
      <c r="A271" s="136">
        <v>227</v>
      </c>
      <c r="B271" s="254"/>
      <c r="C271" s="256"/>
      <c r="D271" s="173" t="s">
        <v>632</v>
      </c>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38"/>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row>
    <row r="272" spans="1:54" ht="33">
      <c r="A272" s="136">
        <v>228</v>
      </c>
      <c r="B272" s="253" t="s">
        <v>633</v>
      </c>
      <c r="C272" s="255" t="s">
        <v>634</v>
      </c>
      <c r="D272" s="152" t="s">
        <v>635</v>
      </c>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38"/>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row>
    <row r="273" spans="1:54" ht="33">
      <c r="A273" s="136">
        <v>229</v>
      </c>
      <c r="B273" s="257"/>
      <c r="C273" s="264"/>
      <c r="D273" s="152" t="s">
        <v>636</v>
      </c>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38"/>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row>
    <row r="274" spans="1:54" ht="33">
      <c r="A274" s="136">
        <v>230</v>
      </c>
      <c r="B274" s="254"/>
      <c r="C274" s="256"/>
      <c r="D274" s="152" t="s">
        <v>637</v>
      </c>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38"/>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row>
    <row r="275" spans="1:54" ht="33" hidden="1">
      <c r="A275" s="136">
        <v>231</v>
      </c>
      <c r="B275" s="253" t="s">
        <v>638</v>
      </c>
      <c r="C275" s="258" t="s">
        <v>639</v>
      </c>
      <c r="D275" s="152" t="s">
        <v>640</v>
      </c>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38"/>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row>
    <row r="276" spans="1:54" ht="16.5" hidden="1">
      <c r="A276" s="136">
        <v>232</v>
      </c>
      <c r="B276" s="257"/>
      <c r="C276" s="259"/>
      <c r="D276" s="152" t="s">
        <v>641</v>
      </c>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38"/>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row>
    <row r="277" spans="1:54" ht="16.5" hidden="1">
      <c r="A277" s="136">
        <v>233</v>
      </c>
      <c r="B277" s="254"/>
      <c r="C277" s="260"/>
      <c r="D277" s="152" t="s">
        <v>642</v>
      </c>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38"/>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row>
    <row r="278" spans="1:54" ht="16.5">
      <c r="A278" s="136">
        <v>234</v>
      </c>
      <c r="B278" s="253" t="s">
        <v>643</v>
      </c>
      <c r="C278" s="261" t="s">
        <v>644</v>
      </c>
      <c r="D278" s="152" t="s">
        <v>645</v>
      </c>
      <c r="E278" s="138"/>
      <c r="F278" s="138"/>
      <c r="G278" s="138" t="s">
        <v>186</v>
      </c>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38"/>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row>
    <row r="279" spans="1:54" ht="16.5">
      <c r="A279" s="136">
        <v>235</v>
      </c>
      <c r="B279" s="257"/>
      <c r="C279" s="262"/>
      <c r="D279" s="152" t="s">
        <v>646</v>
      </c>
      <c r="E279" s="138"/>
      <c r="F279" s="138"/>
      <c r="G279" s="138" t="s">
        <v>186</v>
      </c>
      <c r="H279" s="138"/>
      <c r="I279" s="138"/>
      <c r="J279" s="138"/>
      <c r="K279" s="138"/>
      <c r="L279" s="138"/>
      <c r="M279" s="138"/>
      <c r="N279" s="138"/>
      <c r="O279" s="138"/>
      <c r="P279" s="138"/>
      <c r="Q279" s="138"/>
      <c r="R279" s="138"/>
      <c r="S279" s="138"/>
      <c r="T279" s="138"/>
      <c r="U279" s="138"/>
      <c r="V279" s="138"/>
      <c r="W279" s="138"/>
      <c r="X279" s="138"/>
      <c r="Y279" s="138"/>
      <c r="Z279" s="138"/>
      <c r="AA279" s="138"/>
      <c r="AB279" s="138"/>
      <c r="AC279" s="138"/>
      <c r="AD279" s="138"/>
      <c r="AE279" s="138"/>
      <c r="AF279" s="138"/>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row>
    <row r="280" spans="1:54" ht="33">
      <c r="A280" s="136">
        <v>236</v>
      </c>
      <c r="B280" s="257"/>
      <c r="C280" s="262"/>
      <c r="D280" s="152" t="s">
        <v>647</v>
      </c>
      <c r="E280" s="138"/>
      <c r="F280" s="138"/>
      <c r="G280" s="138" t="s">
        <v>186</v>
      </c>
      <c r="H280" s="138"/>
      <c r="I280" s="138"/>
      <c r="J280" s="138"/>
      <c r="K280" s="138"/>
      <c r="L280" s="138"/>
      <c r="M280" s="138"/>
      <c r="N280" s="138"/>
      <c r="O280" s="138"/>
      <c r="P280" s="138"/>
      <c r="Q280" s="138"/>
      <c r="R280" s="138"/>
      <c r="S280" s="138"/>
      <c r="T280" s="138"/>
      <c r="U280" s="138"/>
      <c r="V280" s="138"/>
      <c r="W280" s="138"/>
      <c r="X280" s="138"/>
      <c r="Y280" s="138"/>
      <c r="Z280" s="138"/>
      <c r="AA280" s="138"/>
      <c r="AB280" s="138"/>
      <c r="AC280" s="138"/>
      <c r="AD280" s="138"/>
      <c r="AE280" s="138"/>
      <c r="AF280" s="138"/>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row>
    <row r="281" spans="1:54" ht="33">
      <c r="A281" s="136">
        <v>237</v>
      </c>
      <c r="B281" s="257"/>
      <c r="C281" s="262"/>
      <c r="D281" s="152" t="s">
        <v>648</v>
      </c>
      <c r="E281" s="138"/>
      <c r="F281" s="138"/>
      <c r="G281" s="138" t="s">
        <v>186</v>
      </c>
      <c r="H281" s="138"/>
      <c r="I281" s="138"/>
      <c r="J281" s="138"/>
      <c r="K281" s="138"/>
      <c r="L281" s="138"/>
      <c r="M281" s="138"/>
      <c r="N281" s="138"/>
      <c r="O281" s="138"/>
      <c r="P281" s="138"/>
      <c r="Q281" s="138"/>
      <c r="R281" s="138"/>
      <c r="S281" s="138"/>
      <c r="T281" s="138"/>
      <c r="U281" s="138"/>
      <c r="V281" s="138"/>
      <c r="W281" s="138"/>
      <c r="X281" s="138"/>
      <c r="Y281" s="138"/>
      <c r="Z281" s="138"/>
      <c r="AA281" s="138"/>
      <c r="AB281" s="138"/>
      <c r="AC281" s="138"/>
      <c r="AD281" s="138"/>
      <c r="AE281" s="138"/>
      <c r="AF281" s="138"/>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row>
    <row r="282" spans="1:54" ht="33">
      <c r="A282" s="136">
        <v>238</v>
      </c>
      <c r="B282" s="257"/>
      <c r="C282" s="262"/>
      <c r="D282" s="152" t="s">
        <v>649</v>
      </c>
      <c r="E282" s="138"/>
      <c r="F282" s="138"/>
      <c r="G282" s="138" t="s">
        <v>186</v>
      </c>
      <c r="H282" s="138"/>
      <c r="I282" s="138"/>
      <c r="J282" s="138"/>
      <c r="K282" s="138"/>
      <c r="L282" s="138"/>
      <c r="M282" s="138"/>
      <c r="N282" s="138"/>
      <c r="O282" s="138"/>
      <c r="P282" s="138"/>
      <c r="Q282" s="138"/>
      <c r="R282" s="138"/>
      <c r="S282" s="138"/>
      <c r="T282" s="138"/>
      <c r="U282" s="138"/>
      <c r="V282" s="138"/>
      <c r="W282" s="138"/>
      <c r="X282" s="138"/>
      <c r="Y282" s="138"/>
      <c r="Z282" s="138"/>
      <c r="AA282" s="138"/>
      <c r="AB282" s="138"/>
      <c r="AC282" s="138"/>
      <c r="AD282" s="138"/>
      <c r="AE282" s="138"/>
      <c r="AF282" s="138"/>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row>
    <row r="283" spans="1:54" ht="49.5">
      <c r="A283" s="136">
        <v>239</v>
      </c>
      <c r="B283" s="257"/>
      <c r="C283" s="262"/>
      <c r="D283" s="180" t="s">
        <v>650</v>
      </c>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38"/>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row>
    <row r="284" spans="1:54" ht="16.5">
      <c r="A284" s="136">
        <v>240</v>
      </c>
      <c r="B284" s="254"/>
      <c r="C284" s="263"/>
      <c r="D284" s="152" t="s">
        <v>651</v>
      </c>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c r="AA284" s="138"/>
      <c r="AB284" s="138"/>
      <c r="AC284" s="138"/>
      <c r="AD284" s="138"/>
      <c r="AE284" s="138"/>
      <c r="AF284" s="138"/>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row>
    <row r="285" spans="1:54" ht="45" hidden="1">
      <c r="A285" s="136">
        <v>241</v>
      </c>
      <c r="B285" s="136" t="s">
        <v>652</v>
      </c>
      <c r="C285" s="140" t="s">
        <v>653</v>
      </c>
      <c r="D285" s="152" t="s">
        <v>654</v>
      </c>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38"/>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row>
    <row r="286" spans="1:54" ht="33">
      <c r="A286" s="136">
        <v>242</v>
      </c>
      <c r="B286" s="136" t="s">
        <v>655</v>
      </c>
      <c r="C286" s="160" t="s">
        <v>656</v>
      </c>
      <c r="D286" s="152" t="s">
        <v>657</v>
      </c>
      <c r="E286" s="138" t="s">
        <v>186</v>
      </c>
      <c r="F286" s="138" t="s">
        <v>186</v>
      </c>
      <c r="G286" s="138" t="s">
        <v>186</v>
      </c>
      <c r="H286" s="138" t="s">
        <v>186</v>
      </c>
      <c r="I286" s="138" t="s">
        <v>186</v>
      </c>
      <c r="J286" s="138" t="s">
        <v>186</v>
      </c>
      <c r="K286" s="138"/>
      <c r="L286" s="138"/>
      <c r="M286" s="138"/>
      <c r="N286" s="138"/>
      <c r="O286" s="138"/>
      <c r="P286" s="138"/>
      <c r="Q286" s="138"/>
      <c r="R286" s="138"/>
      <c r="S286" s="138"/>
      <c r="T286" s="138"/>
      <c r="U286" s="138"/>
      <c r="V286" s="138"/>
      <c r="W286" s="138"/>
      <c r="X286" s="138"/>
      <c r="Y286" s="138"/>
      <c r="Z286" s="138"/>
      <c r="AA286" s="138"/>
      <c r="AB286" s="138"/>
      <c r="AC286" s="138"/>
      <c r="AD286" s="138"/>
      <c r="AE286" s="138"/>
      <c r="AF286" s="138"/>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row>
    <row r="287" spans="1:54" ht="16.5">
      <c r="A287" s="136">
        <v>243</v>
      </c>
      <c r="B287" s="136" t="s">
        <v>658</v>
      </c>
      <c r="C287" s="160" t="s">
        <v>659</v>
      </c>
      <c r="D287" s="152" t="s">
        <v>660</v>
      </c>
      <c r="E287" s="138" t="s">
        <v>186</v>
      </c>
      <c r="F287" s="138" t="s">
        <v>186</v>
      </c>
      <c r="G287" s="138" t="s">
        <v>186</v>
      </c>
      <c r="H287" s="138" t="s">
        <v>186</v>
      </c>
      <c r="I287" s="138" t="s">
        <v>186</v>
      </c>
      <c r="J287" s="138" t="s">
        <v>186</v>
      </c>
      <c r="K287" s="138"/>
      <c r="L287" s="138"/>
      <c r="M287" s="138"/>
      <c r="N287" s="138"/>
      <c r="O287" s="138"/>
      <c r="P287" s="138"/>
      <c r="Q287" s="138"/>
      <c r="R287" s="138"/>
      <c r="S287" s="138"/>
      <c r="T287" s="138"/>
      <c r="U287" s="138"/>
      <c r="V287" s="138"/>
      <c r="W287" s="138"/>
      <c r="X287" s="138"/>
      <c r="Y287" s="138"/>
      <c r="Z287" s="138"/>
      <c r="AA287" s="138"/>
      <c r="AB287" s="138"/>
      <c r="AC287" s="138"/>
      <c r="AD287" s="138"/>
      <c r="AE287" s="138"/>
      <c r="AF287" s="138"/>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row>
    <row r="288" spans="1:54" ht="33">
      <c r="A288" s="136">
        <v>244</v>
      </c>
      <c r="B288" s="136" t="s">
        <v>661</v>
      </c>
      <c r="C288" s="160" t="s">
        <v>662</v>
      </c>
      <c r="D288" s="152" t="s">
        <v>663</v>
      </c>
      <c r="E288" s="138"/>
      <c r="F288" s="138"/>
      <c r="G288" s="138"/>
      <c r="H288" s="138"/>
      <c r="I288" s="138"/>
      <c r="J288" s="138"/>
      <c r="K288" s="138"/>
      <c r="L288" s="138"/>
      <c r="M288" s="138"/>
      <c r="N288" s="138"/>
      <c r="O288" s="138"/>
      <c r="P288" s="138"/>
      <c r="Q288" s="138"/>
      <c r="R288" s="138"/>
      <c r="S288" s="138"/>
      <c r="T288" s="138"/>
      <c r="U288" s="138"/>
      <c r="V288" s="138"/>
      <c r="W288" s="138"/>
      <c r="X288" s="138"/>
      <c r="Y288" s="138"/>
      <c r="Z288" s="138"/>
      <c r="AA288" s="138"/>
      <c r="AB288" s="138"/>
      <c r="AC288" s="138"/>
      <c r="AD288" s="138"/>
      <c r="AE288" s="138"/>
      <c r="AF288" s="138"/>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row>
    <row r="289" spans="1:54" ht="33" hidden="1">
      <c r="A289" s="136">
        <v>245</v>
      </c>
      <c r="B289" s="253" t="s">
        <v>664</v>
      </c>
      <c r="C289" s="258" t="s">
        <v>665</v>
      </c>
      <c r="D289" s="152" t="s">
        <v>666</v>
      </c>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38"/>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row>
    <row r="290" spans="1:54" ht="33" hidden="1">
      <c r="A290" s="136">
        <v>246</v>
      </c>
      <c r="B290" s="257"/>
      <c r="C290" s="259"/>
      <c r="D290" s="152" t="s">
        <v>667</v>
      </c>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38"/>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row>
    <row r="291" spans="1:54" ht="16.5" hidden="1">
      <c r="A291" s="136">
        <v>247</v>
      </c>
      <c r="B291" s="257"/>
      <c r="C291" s="259"/>
      <c r="D291" s="152" t="s">
        <v>668</v>
      </c>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38"/>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row>
    <row r="292" spans="1:54" ht="33" hidden="1">
      <c r="A292" s="136">
        <v>248</v>
      </c>
      <c r="B292" s="257"/>
      <c r="C292" s="259"/>
      <c r="D292" s="152" t="s">
        <v>669</v>
      </c>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38"/>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row>
    <row r="293" spans="1:54" ht="33" hidden="1">
      <c r="A293" s="136">
        <v>249</v>
      </c>
      <c r="B293" s="257"/>
      <c r="C293" s="259"/>
      <c r="D293" s="152" t="s">
        <v>670</v>
      </c>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38"/>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row>
    <row r="294" spans="1:54" ht="33" hidden="1">
      <c r="A294" s="136">
        <v>250</v>
      </c>
      <c r="B294" s="254"/>
      <c r="C294" s="260"/>
      <c r="D294" s="152" t="s">
        <v>671</v>
      </c>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38"/>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row>
    <row r="295" spans="1:54" ht="16.5">
      <c r="A295" s="136">
        <v>251</v>
      </c>
      <c r="B295" s="253" t="s">
        <v>672</v>
      </c>
      <c r="C295" s="261" t="s">
        <v>673</v>
      </c>
      <c r="D295" s="152" t="s">
        <v>674</v>
      </c>
      <c r="E295" s="138"/>
      <c r="F295" s="138"/>
      <c r="G295" s="138" t="s">
        <v>186</v>
      </c>
      <c r="H295" s="138" t="s">
        <v>186</v>
      </c>
      <c r="I295" s="138"/>
      <c r="J295" s="138"/>
      <c r="K295" s="138"/>
      <c r="L295" s="138"/>
      <c r="M295" s="138"/>
      <c r="N295" s="138"/>
      <c r="O295" s="138"/>
      <c r="P295" s="138"/>
      <c r="Q295" s="138"/>
      <c r="R295" s="138"/>
      <c r="S295" s="138"/>
      <c r="T295" s="138"/>
      <c r="U295" s="138"/>
      <c r="V295" s="138"/>
      <c r="W295" s="138"/>
      <c r="X295" s="138"/>
      <c r="Y295" s="138"/>
      <c r="Z295" s="138"/>
      <c r="AA295" s="138"/>
      <c r="AB295" s="138"/>
      <c r="AC295" s="138"/>
      <c r="AD295" s="138"/>
      <c r="AE295" s="138"/>
      <c r="AF295" s="138"/>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row>
    <row r="296" spans="1:54" ht="16.5">
      <c r="A296" s="136">
        <v>252</v>
      </c>
      <c r="B296" s="257"/>
      <c r="C296" s="262"/>
      <c r="D296" s="152" t="s">
        <v>675</v>
      </c>
      <c r="E296" s="138"/>
      <c r="F296" s="138"/>
      <c r="G296" s="138"/>
      <c r="H296" s="138"/>
      <c r="I296" s="138"/>
      <c r="J296" s="138"/>
      <c r="K296" s="138"/>
      <c r="L296" s="138"/>
      <c r="M296" s="138"/>
      <c r="N296" s="138"/>
      <c r="O296" s="138"/>
      <c r="P296" s="138"/>
      <c r="Q296" s="138"/>
      <c r="R296" s="138"/>
      <c r="S296" s="138"/>
      <c r="T296" s="138"/>
      <c r="U296" s="138"/>
      <c r="V296" s="138"/>
      <c r="W296" s="138"/>
      <c r="X296" s="138"/>
      <c r="Y296" s="138"/>
      <c r="Z296" s="138"/>
      <c r="AA296" s="138"/>
      <c r="AB296" s="138"/>
      <c r="AC296" s="138"/>
      <c r="AD296" s="138"/>
      <c r="AE296" s="138"/>
      <c r="AF296" s="138"/>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row>
    <row r="297" spans="1:54" ht="33">
      <c r="A297" s="136">
        <v>253</v>
      </c>
      <c r="B297" s="257"/>
      <c r="C297" s="262"/>
      <c r="D297" s="152" t="s">
        <v>676</v>
      </c>
      <c r="E297" s="138"/>
      <c r="F297" s="138"/>
      <c r="G297" s="138"/>
      <c r="H297" s="138"/>
      <c r="I297" s="138"/>
      <c r="J297" s="138"/>
      <c r="K297" s="138"/>
      <c r="L297" s="138"/>
      <c r="M297" s="138"/>
      <c r="N297" s="138"/>
      <c r="O297" s="138"/>
      <c r="P297" s="138"/>
      <c r="Q297" s="138"/>
      <c r="R297" s="138"/>
      <c r="S297" s="138"/>
      <c r="T297" s="138"/>
      <c r="U297" s="138"/>
      <c r="V297" s="138"/>
      <c r="W297" s="138"/>
      <c r="X297" s="138"/>
      <c r="Y297" s="138"/>
      <c r="Z297" s="138"/>
      <c r="AA297" s="138"/>
      <c r="AB297" s="138"/>
      <c r="AC297" s="138"/>
      <c r="AD297" s="138"/>
      <c r="AE297" s="138"/>
      <c r="AF297" s="138"/>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row>
    <row r="298" spans="1:54" ht="33">
      <c r="A298" s="136">
        <v>254</v>
      </c>
      <c r="B298" s="254"/>
      <c r="C298" s="263"/>
      <c r="D298" s="152" t="s">
        <v>677</v>
      </c>
      <c r="E298" s="138"/>
      <c r="F298" s="138"/>
      <c r="G298" s="138"/>
      <c r="H298" s="138" t="s">
        <v>186</v>
      </c>
      <c r="I298" s="138"/>
      <c r="J298" s="138"/>
      <c r="K298" s="138"/>
      <c r="L298" s="138"/>
      <c r="M298" s="138"/>
      <c r="N298" s="138"/>
      <c r="O298" s="138"/>
      <c r="P298" s="138"/>
      <c r="Q298" s="138"/>
      <c r="R298" s="138"/>
      <c r="S298" s="138"/>
      <c r="T298" s="138"/>
      <c r="U298" s="138"/>
      <c r="V298" s="138"/>
      <c r="W298" s="138"/>
      <c r="X298" s="138"/>
      <c r="Y298" s="138"/>
      <c r="Z298" s="138"/>
      <c r="AA298" s="138"/>
      <c r="AB298" s="138"/>
      <c r="AC298" s="138"/>
      <c r="AD298" s="138"/>
      <c r="AE298" s="138"/>
      <c r="AF298" s="138"/>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row>
    <row r="299" spans="1:54" ht="99" hidden="1">
      <c r="A299" s="136">
        <v>255</v>
      </c>
      <c r="B299" s="136" t="s">
        <v>678</v>
      </c>
      <c r="C299" s="166" t="s">
        <v>679</v>
      </c>
      <c r="D299" s="152" t="s">
        <v>680</v>
      </c>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38"/>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row>
    <row r="300" spans="1:54" ht="16.5" hidden="1">
      <c r="A300" s="136">
        <v>256</v>
      </c>
      <c r="B300" s="253" t="s">
        <v>681</v>
      </c>
      <c r="C300" s="258" t="s">
        <v>682</v>
      </c>
      <c r="D300" s="152" t="s">
        <v>683</v>
      </c>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38"/>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row>
    <row r="301" spans="1:54" ht="33" hidden="1">
      <c r="A301" s="136">
        <v>257</v>
      </c>
      <c r="B301" s="254"/>
      <c r="C301" s="260"/>
      <c r="D301" s="152" t="s">
        <v>684</v>
      </c>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38"/>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row>
    <row r="302" spans="1:54" ht="16.5">
      <c r="A302" s="136">
        <v>258</v>
      </c>
      <c r="B302" s="136" t="s">
        <v>685</v>
      </c>
      <c r="C302" s="160" t="s">
        <v>686</v>
      </c>
      <c r="D302" s="152" t="s">
        <v>687</v>
      </c>
      <c r="E302" s="138"/>
      <c r="F302" s="138"/>
      <c r="G302" s="138"/>
      <c r="H302" s="138" t="s">
        <v>186</v>
      </c>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38"/>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row>
    <row r="303" spans="1:54" ht="33">
      <c r="A303" s="136">
        <v>259</v>
      </c>
      <c r="B303" s="253" t="s">
        <v>688</v>
      </c>
      <c r="C303" s="255" t="s">
        <v>689</v>
      </c>
      <c r="D303" s="152" t="s">
        <v>690</v>
      </c>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row>
    <row r="304" spans="1:54" ht="16.5">
      <c r="A304" s="136">
        <v>260</v>
      </c>
      <c r="B304" s="254"/>
      <c r="C304" s="256"/>
      <c r="D304" s="152" t="s">
        <v>691</v>
      </c>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38"/>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row>
    <row r="305" spans="1:54" ht="33" hidden="1">
      <c r="A305" s="136">
        <v>261</v>
      </c>
      <c r="B305" s="253" t="s">
        <v>692</v>
      </c>
      <c r="C305" s="258" t="s">
        <v>693</v>
      </c>
      <c r="D305" s="152" t="s">
        <v>694</v>
      </c>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38"/>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row>
    <row r="306" spans="1:54" ht="16.5" hidden="1">
      <c r="A306" s="136">
        <v>262</v>
      </c>
      <c r="B306" s="257"/>
      <c r="C306" s="259"/>
      <c r="D306" s="152" t="s">
        <v>695</v>
      </c>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38"/>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row>
    <row r="307" spans="1:54" ht="49.5" hidden="1">
      <c r="A307" s="136">
        <v>263</v>
      </c>
      <c r="B307" s="254"/>
      <c r="C307" s="260"/>
      <c r="D307" s="152" t="s">
        <v>696</v>
      </c>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38"/>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row>
    <row r="308" spans="1:54" ht="33">
      <c r="A308" s="136">
        <v>264</v>
      </c>
      <c r="B308" s="136" t="s">
        <v>697</v>
      </c>
      <c r="C308" s="160" t="s">
        <v>698</v>
      </c>
      <c r="D308" s="152" t="s">
        <v>699</v>
      </c>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38"/>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row>
    <row r="309" spans="1:54" ht="16.5" hidden="1">
      <c r="A309" s="136">
        <v>265</v>
      </c>
      <c r="B309" s="136" t="s">
        <v>700</v>
      </c>
      <c r="C309" s="166" t="s">
        <v>701</v>
      </c>
      <c r="D309" s="152"/>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38"/>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row>
    <row r="310" spans="1:54" ht="66">
      <c r="A310" s="136">
        <v>266</v>
      </c>
      <c r="B310" s="136" t="s">
        <v>702</v>
      </c>
      <c r="C310" s="160" t="s">
        <v>703</v>
      </c>
      <c r="D310" s="152" t="s">
        <v>704</v>
      </c>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38"/>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row>
    <row r="311" spans="1:54" ht="33">
      <c r="A311" s="136">
        <v>267</v>
      </c>
      <c r="B311" s="136" t="s">
        <v>705</v>
      </c>
      <c r="C311" s="160" t="s">
        <v>706</v>
      </c>
      <c r="D311" s="152" t="s">
        <v>707</v>
      </c>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row>
    <row r="312" spans="1:54" ht="99">
      <c r="A312" s="136">
        <v>268</v>
      </c>
      <c r="B312" s="136" t="s">
        <v>708</v>
      </c>
      <c r="C312" s="160" t="s">
        <v>709</v>
      </c>
      <c r="D312" s="152" t="s">
        <v>710</v>
      </c>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38"/>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row>
    <row r="313" spans="1:54" ht="16.5" hidden="1">
      <c r="A313" s="136">
        <v>269</v>
      </c>
      <c r="B313" s="136" t="s">
        <v>711</v>
      </c>
      <c r="C313" s="166" t="s">
        <v>712</v>
      </c>
      <c r="D313" s="152" t="s">
        <v>713</v>
      </c>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38"/>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row>
    <row r="314" spans="1:54" ht="33" hidden="1">
      <c r="A314" s="136">
        <v>270</v>
      </c>
      <c r="B314" s="253" t="s">
        <v>714</v>
      </c>
      <c r="C314" s="258" t="s">
        <v>715</v>
      </c>
      <c r="D314" s="152" t="s">
        <v>716</v>
      </c>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38"/>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row>
    <row r="315" spans="1:54" ht="33" hidden="1">
      <c r="A315" s="136">
        <v>271</v>
      </c>
      <c r="B315" s="257"/>
      <c r="C315" s="259"/>
      <c r="D315" s="152" t="s">
        <v>717</v>
      </c>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38"/>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row>
    <row r="316" spans="1:54" ht="33" hidden="1">
      <c r="A316" s="136">
        <v>272</v>
      </c>
      <c r="B316" s="257"/>
      <c r="C316" s="259"/>
      <c r="D316" s="152" t="s">
        <v>718</v>
      </c>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38"/>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row>
    <row r="317" spans="1:54" ht="33" hidden="1">
      <c r="A317" s="136">
        <v>273</v>
      </c>
      <c r="B317" s="257"/>
      <c r="C317" s="259"/>
      <c r="D317" s="152" t="s">
        <v>719</v>
      </c>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38"/>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row>
    <row r="318" spans="1:54" ht="99" hidden="1">
      <c r="A318" s="136">
        <v>274</v>
      </c>
      <c r="B318" s="254"/>
      <c r="C318" s="260"/>
      <c r="D318" s="152" t="s">
        <v>720</v>
      </c>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38"/>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row>
    <row r="319" spans="1:54" ht="16.5">
      <c r="A319" s="136">
        <v>275</v>
      </c>
      <c r="B319" s="136" t="s">
        <v>721</v>
      </c>
      <c r="C319" s="160" t="s">
        <v>722</v>
      </c>
      <c r="D319" s="152" t="s">
        <v>723</v>
      </c>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row>
    <row r="322" spans="3:5">
      <c r="C322" s="249" t="s">
        <v>822</v>
      </c>
      <c r="D322" s="250"/>
      <c r="E322" s="250"/>
    </row>
    <row r="323" spans="3:5">
      <c r="C323" s="249"/>
      <c r="D323" s="250"/>
      <c r="E323" s="250"/>
    </row>
    <row r="324" spans="3:5">
      <c r="C324" s="249"/>
      <c r="D324" s="250"/>
      <c r="E324" s="250"/>
    </row>
    <row r="325" spans="3:5">
      <c r="C325" s="251"/>
      <c r="D325" s="252"/>
      <c r="E325" s="252"/>
    </row>
    <row r="326" spans="3:5" ht="45.75" thickBot="1">
      <c r="C326" s="182" t="s">
        <v>823</v>
      </c>
      <c r="D326" s="183" t="s">
        <v>824</v>
      </c>
      <c r="E326" s="184"/>
    </row>
    <row r="327" spans="3:5" ht="15.75" thickTop="1"/>
  </sheetData>
  <autoFilter ref="A5:BB319">
    <filterColumn colId="2">
      <colorFilter dxfId="6" cellColor="0"/>
    </filterColumn>
  </autoFilter>
  <mergeCells count="111">
    <mergeCell ref="B35:B37"/>
    <mergeCell ref="C35:C37"/>
    <mergeCell ref="B38:B41"/>
    <mergeCell ref="C38:C41"/>
    <mergeCell ref="B42:B47"/>
    <mergeCell ref="C42:C47"/>
    <mergeCell ref="A1:D1"/>
    <mergeCell ref="B6:B9"/>
    <mergeCell ref="C6:C9"/>
    <mergeCell ref="B10:B13"/>
    <mergeCell ref="C10:C13"/>
    <mergeCell ref="B15:B28"/>
    <mergeCell ref="C15:C28"/>
    <mergeCell ref="B74:B75"/>
    <mergeCell ref="C74:C75"/>
    <mergeCell ref="B76:B83"/>
    <mergeCell ref="C76:C83"/>
    <mergeCell ref="B84:B85"/>
    <mergeCell ref="C84:C85"/>
    <mergeCell ref="B48:B55"/>
    <mergeCell ref="C48:C56"/>
    <mergeCell ref="B58:B63"/>
    <mergeCell ref="C58:C63"/>
    <mergeCell ref="B64:B73"/>
    <mergeCell ref="C64:C73"/>
    <mergeCell ref="B109:B110"/>
    <mergeCell ref="C109:C110"/>
    <mergeCell ref="B111:B113"/>
    <mergeCell ref="C111:C113"/>
    <mergeCell ref="B117:B121"/>
    <mergeCell ref="C117:C121"/>
    <mergeCell ref="B89:B90"/>
    <mergeCell ref="C89:C90"/>
    <mergeCell ref="B91:B93"/>
    <mergeCell ref="C91:C93"/>
    <mergeCell ref="B94:B107"/>
    <mergeCell ref="C94:C107"/>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217:B218"/>
    <mergeCell ref="C217:C218"/>
    <mergeCell ref="B220:B222"/>
    <mergeCell ref="C220:C222"/>
    <mergeCell ref="B226:B227"/>
    <mergeCell ref="C226:C227"/>
    <mergeCell ref="B193:B199"/>
    <mergeCell ref="C193:C200"/>
    <mergeCell ref="B201:B207"/>
    <mergeCell ref="C201:C209"/>
    <mergeCell ref="B212:B214"/>
    <mergeCell ref="C212:C214"/>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72:B274"/>
    <mergeCell ref="C272:C274"/>
    <mergeCell ref="B275:B277"/>
    <mergeCell ref="C275:C277"/>
    <mergeCell ref="B278:B284"/>
    <mergeCell ref="C278:C284"/>
    <mergeCell ref="B252:B257"/>
    <mergeCell ref="C252:C257"/>
    <mergeCell ref="B258:B262"/>
    <mergeCell ref="C258:C262"/>
    <mergeCell ref="B263:B271"/>
    <mergeCell ref="C263:C27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s>
  <conditionalFormatting sqref="E55 E50:F50 G85 H217 J217">
    <cfRule type="cellIs" dxfId="5" priority="4" operator="equal">
      <formula>"NA"</formula>
    </cfRule>
    <cfRule type="cellIs" dxfId="4" priority="5" operator="equal">
      <formula>"Fail"</formula>
    </cfRule>
    <cfRule type="cellIs" dxfId="3" priority="6" operator="equal">
      <formula>"Pass"</formula>
    </cfRule>
  </conditionalFormatting>
  <conditionalFormatting sqref="K217">
    <cfRule type="cellIs" dxfId="2" priority="1" operator="equal">
      <formula>"NA"</formula>
    </cfRule>
    <cfRule type="cellIs" dxfId="1" priority="2" operator="equal">
      <formula>"Fail"</formula>
    </cfRule>
    <cfRule type="cellIs" dxfId="0" priority="3" operator="equal">
      <formula>"Pass"</formula>
    </cfRule>
  </conditionalFormatting>
  <dataValidations count="1">
    <dataValidation type="list" allowBlank="1" showInputMessage="1" showErrorMessage="1" sqref="E6:I319 J164 L6:BB319 J6:K163 J165:K319">
      <formula1>"Pass, Fail, NA"</formula1>
    </dataValidation>
  </dataValidations>
  <pageMargins left="0.7" right="0.7" top="0.75" bottom="0.75" header="0.3" footer="0.3"/>
  <pageSetup orientation="portrait" horizontalDpi="200" verticalDpi="200" r:id="rId1"/>
  <drawing r:id="rId2"/>
  <legacyDrawing r:id="rId3"/>
</worksheet>
</file>

<file path=xl/worksheets/sheet7.xml><?xml version="1.0" encoding="utf-8"?>
<worksheet xmlns="http://schemas.openxmlformats.org/spreadsheetml/2006/main" xmlns:r="http://schemas.openxmlformats.org/officeDocument/2006/relationships">
  <sheetPr codeName="Sheet5"/>
  <dimension ref="B1:L27"/>
  <sheetViews>
    <sheetView topLeftCell="A16" workbookViewId="0"/>
  </sheetViews>
  <sheetFormatPr defaultRowHeight="15"/>
  <cols>
    <col min="1" max="1" width="5.42578125" style="16" customWidth="1"/>
    <col min="2" max="2" width="11.7109375" style="23" customWidth="1"/>
    <col min="3" max="3" width="41.5703125" style="16" customWidth="1"/>
    <col min="4" max="4" width="10.28515625" style="16" customWidth="1"/>
    <col min="5" max="5" width="11.28515625" style="16" customWidth="1"/>
    <col min="6" max="6" width="10.28515625" style="16" customWidth="1"/>
    <col min="7" max="7" width="20.42578125" style="16" customWidth="1"/>
    <col min="8" max="8" width="29.85546875" style="16" customWidth="1"/>
    <col min="9" max="9" width="19" style="16" customWidth="1"/>
    <col min="10" max="11" width="9.140625" style="16" hidden="1" customWidth="1"/>
    <col min="12" max="12" width="23.5703125" style="16" hidden="1" customWidth="1"/>
    <col min="13" max="16384" width="9.140625" style="16"/>
  </cols>
  <sheetData>
    <row r="1" spans="2:12" ht="27" customHeight="1">
      <c r="B1" s="285" t="s">
        <v>49</v>
      </c>
      <c r="C1" s="286"/>
      <c r="D1" s="286"/>
      <c r="E1" s="286"/>
      <c r="F1" s="286"/>
      <c r="G1" s="286"/>
      <c r="H1" s="287"/>
      <c r="I1" s="17"/>
      <c r="J1" s="18"/>
      <c r="K1" s="18"/>
      <c r="L1" s="19"/>
    </row>
    <row r="2" spans="2:12">
      <c r="B2" s="20"/>
      <c r="C2" s="21"/>
      <c r="D2" s="21"/>
      <c r="E2" s="21"/>
      <c r="F2" s="21"/>
      <c r="G2" s="21"/>
      <c r="H2" s="21"/>
      <c r="I2" s="21"/>
    </row>
    <row r="3" spans="2:12">
      <c r="B3" s="22" t="s">
        <v>50</v>
      </c>
      <c r="C3" s="11"/>
      <c r="D3" s="21"/>
      <c r="E3" s="21"/>
      <c r="F3" s="21"/>
      <c r="G3" s="21"/>
      <c r="H3" s="21"/>
      <c r="I3" s="21"/>
    </row>
    <row r="4" spans="2:12" ht="30">
      <c r="B4" s="22" t="s">
        <v>51</v>
      </c>
      <c r="C4" s="11"/>
      <c r="D4" s="21"/>
      <c r="E4" s="21"/>
      <c r="F4" s="21"/>
      <c r="G4" s="21"/>
      <c r="H4" s="21"/>
      <c r="I4" s="21"/>
    </row>
    <row r="5" spans="2:12">
      <c r="B5" s="22" t="s">
        <v>2</v>
      </c>
      <c r="C5" s="11"/>
      <c r="D5" s="21"/>
      <c r="E5" s="21"/>
      <c r="F5" s="21"/>
      <c r="G5" s="21"/>
      <c r="H5" s="21"/>
      <c r="I5" s="21"/>
    </row>
    <row r="6" spans="2:12" ht="30">
      <c r="B6" s="22" t="s">
        <v>52</v>
      </c>
      <c r="C6" s="11"/>
      <c r="D6" s="21"/>
      <c r="E6" s="21"/>
      <c r="F6" s="21"/>
      <c r="G6" s="21"/>
      <c r="H6" s="21"/>
      <c r="I6" s="21"/>
    </row>
    <row r="7" spans="2:12">
      <c r="B7" s="20"/>
      <c r="C7" s="21"/>
      <c r="D7" s="21"/>
      <c r="E7" s="21"/>
      <c r="F7" s="21"/>
      <c r="G7" s="21"/>
      <c r="H7" s="21"/>
      <c r="I7" s="21"/>
    </row>
    <row r="8" spans="2:12" ht="13.5" customHeight="1"/>
    <row r="9" spans="2:12" ht="30">
      <c r="B9" s="24" t="s">
        <v>53</v>
      </c>
      <c r="C9" s="25" t="s">
        <v>54</v>
      </c>
      <c r="D9" s="24" t="s">
        <v>74</v>
      </c>
      <c r="E9" s="24" t="s">
        <v>74</v>
      </c>
      <c r="F9" s="24" t="s">
        <v>74</v>
      </c>
      <c r="G9" s="24" t="s">
        <v>75</v>
      </c>
      <c r="H9" s="24" t="s">
        <v>55</v>
      </c>
    </row>
    <row r="10" spans="2:12" ht="30">
      <c r="B10" s="26">
        <v>1</v>
      </c>
      <c r="C10" s="27" t="s">
        <v>56</v>
      </c>
      <c r="D10" s="26"/>
      <c r="E10" s="26"/>
      <c r="F10" s="26"/>
      <c r="G10" s="26"/>
      <c r="H10" s="26"/>
    </row>
    <row r="11" spans="2:12" ht="30">
      <c r="B11" s="26">
        <v>2</v>
      </c>
      <c r="C11" s="27" t="s">
        <v>57</v>
      </c>
      <c r="D11" s="26"/>
      <c r="E11" s="26"/>
      <c r="F11" s="26"/>
      <c r="G11" s="26"/>
      <c r="H11" s="26"/>
    </row>
    <row r="12" spans="2:12">
      <c r="B12" s="26">
        <v>3</v>
      </c>
      <c r="C12" s="27" t="s">
        <v>58</v>
      </c>
      <c r="D12" s="26"/>
      <c r="E12" s="26"/>
      <c r="F12" s="26"/>
      <c r="G12" s="26"/>
      <c r="H12" s="26"/>
    </row>
    <row r="13" spans="2:12" ht="30">
      <c r="B13" s="26">
        <v>4</v>
      </c>
      <c r="C13" s="27" t="s">
        <v>59</v>
      </c>
      <c r="D13" s="26"/>
      <c r="E13" s="26"/>
      <c r="F13" s="26"/>
      <c r="G13" s="26"/>
      <c r="H13" s="26"/>
    </row>
    <row r="14" spans="2:12" ht="30">
      <c r="B14" s="26">
        <v>5</v>
      </c>
      <c r="C14" s="27" t="s">
        <v>60</v>
      </c>
      <c r="D14" s="26"/>
      <c r="E14" s="26"/>
      <c r="F14" s="26"/>
      <c r="G14" s="26"/>
      <c r="H14" s="26"/>
    </row>
    <row r="15" spans="2:12" ht="30">
      <c r="B15" s="26">
        <v>6</v>
      </c>
      <c r="C15" s="27" t="s">
        <v>61</v>
      </c>
      <c r="D15" s="26"/>
      <c r="E15" s="26"/>
      <c r="F15" s="26"/>
      <c r="G15" s="26"/>
      <c r="H15" s="26"/>
    </row>
    <row r="16" spans="2:12" ht="30">
      <c r="B16" s="26">
        <v>7</v>
      </c>
      <c r="C16" s="27" t="s">
        <v>62</v>
      </c>
      <c r="D16" s="26"/>
      <c r="E16" s="26"/>
      <c r="F16" s="26"/>
      <c r="G16" s="26"/>
      <c r="H16" s="26"/>
    </row>
    <row r="17" spans="2:8" ht="30">
      <c r="B17" s="26">
        <v>8</v>
      </c>
      <c r="C17" s="27" t="s">
        <v>63</v>
      </c>
      <c r="D17" s="26"/>
      <c r="E17" s="26"/>
      <c r="F17" s="26"/>
      <c r="G17" s="26"/>
      <c r="H17" s="26"/>
    </row>
    <row r="18" spans="2:8">
      <c r="B18" s="26">
        <v>9</v>
      </c>
      <c r="C18" s="27" t="s">
        <v>64</v>
      </c>
      <c r="D18" s="26"/>
      <c r="E18" s="26"/>
      <c r="F18" s="26"/>
      <c r="G18" s="26"/>
      <c r="H18" s="26"/>
    </row>
    <row r="19" spans="2:8">
      <c r="B19" s="26">
        <v>10</v>
      </c>
      <c r="C19" s="27" t="s">
        <v>65</v>
      </c>
      <c r="D19" s="26"/>
      <c r="E19" s="26"/>
      <c r="F19" s="26"/>
      <c r="G19" s="26"/>
      <c r="H19" s="26"/>
    </row>
    <row r="20" spans="2:8">
      <c r="B20" s="26">
        <v>11</v>
      </c>
      <c r="C20" s="27" t="s">
        <v>66</v>
      </c>
      <c r="D20" s="26"/>
      <c r="E20" s="26"/>
      <c r="F20" s="26"/>
      <c r="G20" s="26"/>
      <c r="H20" s="26"/>
    </row>
    <row r="21" spans="2:8" ht="30">
      <c r="B21" s="26">
        <v>12</v>
      </c>
      <c r="C21" s="27" t="s">
        <v>67</v>
      </c>
      <c r="D21" s="26"/>
      <c r="E21" s="26"/>
      <c r="F21" s="26"/>
      <c r="G21" s="26"/>
      <c r="H21" s="26"/>
    </row>
    <row r="22" spans="2:8" ht="30">
      <c r="B22" s="26">
        <v>13</v>
      </c>
      <c r="C22" s="27" t="s">
        <v>68</v>
      </c>
      <c r="D22" s="26"/>
      <c r="E22" s="26"/>
      <c r="F22" s="26"/>
      <c r="G22" s="26"/>
      <c r="H22" s="26"/>
    </row>
    <row r="23" spans="2:8" ht="30">
      <c r="B23" s="26">
        <v>14</v>
      </c>
      <c r="C23" s="27" t="s">
        <v>69</v>
      </c>
      <c r="D23" s="26"/>
      <c r="E23" s="26"/>
      <c r="F23" s="26"/>
      <c r="G23" s="26"/>
      <c r="H23" s="26"/>
    </row>
    <row r="24" spans="2:8" ht="30">
      <c r="B24" s="26">
        <v>15</v>
      </c>
      <c r="C24" s="27" t="s">
        <v>70</v>
      </c>
      <c r="D24" s="26"/>
      <c r="E24" s="26"/>
      <c r="F24" s="26"/>
      <c r="G24" s="26"/>
      <c r="H24" s="26"/>
    </row>
    <row r="25" spans="2:8" ht="30">
      <c r="B25" s="26">
        <v>16</v>
      </c>
      <c r="C25" s="27" t="s">
        <v>71</v>
      </c>
      <c r="D25" s="26"/>
      <c r="E25" s="26"/>
      <c r="F25" s="26"/>
      <c r="G25" s="26"/>
      <c r="H25" s="26"/>
    </row>
    <row r="26" spans="2:8">
      <c r="B26" s="26">
        <v>17</v>
      </c>
      <c r="C26" s="27" t="s">
        <v>72</v>
      </c>
      <c r="D26" s="26"/>
      <c r="E26" s="26"/>
      <c r="F26" s="26"/>
      <c r="G26" s="26"/>
      <c r="H26" s="26"/>
    </row>
    <row r="27" spans="2:8" ht="30">
      <c r="B27" s="26">
        <v>18</v>
      </c>
      <c r="C27" s="27" t="s">
        <v>73</v>
      </c>
      <c r="D27" s="26"/>
      <c r="E27" s="26"/>
      <c r="F27" s="26"/>
      <c r="G27" s="26"/>
      <c r="H27" s="26"/>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1:DO53"/>
  <sheetViews>
    <sheetView topLeftCell="A4" workbookViewId="0">
      <selection activeCell="F24" sqref="F24"/>
    </sheetView>
  </sheetViews>
  <sheetFormatPr defaultRowHeight="15"/>
  <cols>
    <col min="3" max="3" width="53.42578125" style="87" customWidth="1"/>
    <col min="4" max="119" width="9.140625" style="82"/>
    <col min="259" max="259" width="53.42578125" customWidth="1"/>
    <col min="515" max="515" width="53.42578125" customWidth="1"/>
    <col min="771" max="771" width="53.42578125" customWidth="1"/>
    <col min="1027" max="1027" width="53.42578125" customWidth="1"/>
    <col min="1283" max="1283" width="53.42578125" customWidth="1"/>
    <col min="1539" max="1539" width="53.42578125" customWidth="1"/>
    <col min="1795" max="1795" width="53.42578125" customWidth="1"/>
    <col min="2051" max="2051" width="53.42578125" customWidth="1"/>
    <col min="2307" max="2307" width="53.42578125" customWidth="1"/>
    <col min="2563" max="2563" width="53.42578125" customWidth="1"/>
    <col min="2819" max="2819" width="53.42578125" customWidth="1"/>
    <col min="3075" max="3075" width="53.42578125" customWidth="1"/>
    <col min="3331" max="3331" width="53.42578125" customWidth="1"/>
    <col min="3587" max="3587" width="53.42578125" customWidth="1"/>
    <col min="3843" max="3843" width="53.42578125" customWidth="1"/>
    <col min="4099" max="4099" width="53.42578125" customWidth="1"/>
    <col min="4355" max="4355" width="53.42578125" customWidth="1"/>
    <col min="4611" max="4611" width="53.42578125" customWidth="1"/>
    <col min="4867" max="4867" width="53.42578125" customWidth="1"/>
    <col min="5123" max="5123" width="53.42578125" customWidth="1"/>
    <col min="5379" max="5379" width="53.42578125" customWidth="1"/>
    <col min="5635" max="5635" width="53.42578125" customWidth="1"/>
    <col min="5891" max="5891" width="53.42578125" customWidth="1"/>
    <col min="6147" max="6147" width="53.42578125" customWidth="1"/>
    <col min="6403" max="6403" width="53.42578125" customWidth="1"/>
    <col min="6659" max="6659" width="53.42578125" customWidth="1"/>
    <col min="6915" max="6915" width="53.42578125" customWidth="1"/>
    <col min="7171" max="7171" width="53.42578125" customWidth="1"/>
    <col min="7427" max="7427" width="53.42578125" customWidth="1"/>
    <col min="7683" max="7683" width="53.42578125" customWidth="1"/>
    <col min="7939" max="7939" width="53.42578125" customWidth="1"/>
    <col min="8195" max="8195" width="53.42578125" customWidth="1"/>
    <col min="8451" max="8451" width="53.42578125" customWidth="1"/>
    <col min="8707" max="8707" width="53.42578125" customWidth="1"/>
    <col min="8963" max="8963" width="53.42578125" customWidth="1"/>
    <col min="9219" max="9219" width="53.42578125" customWidth="1"/>
    <col min="9475" max="9475" width="53.42578125" customWidth="1"/>
    <col min="9731" max="9731" width="53.42578125" customWidth="1"/>
    <col min="9987" max="9987" width="53.42578125" customWidth="1"/>
    <col min="10243" max="10243" width="53.42578125" customWidth="1"/>
    <col min="10499" max="10499" width="53.42578125" customWidth="1"/>
    <col min="10755" max="10755" width="53.42578125" customWidth="1"/>
    <col min="11011" max="11011" width="53.42578125" customWidth="1"/>
    <col min="11267" max="11267" width="53.42578125" customWidth="1"/>
    <col min="11523" max="11523" width="53.42578125" customWidth="1"/>
    <col min="11779" max="11779" width="53.42578125" customWidth="1"/>
    <col min="12035" max="12035" width="53.42578125" customWidth="1"/>
    <col min="12291" max="12291" width="53.42578125" customWidth="1"/>
    <col min="12547" max="12547" width="53.42578125" customWidth="1"/>
    <col min="12803" max="12803" width="53.42578125" customWidth="1"/>
    <col min="13059" max="13059" width="53.42578125" customWidth="1"/>
    <col min="13315" max="13315" width="53.42578125" customWidth="1"/>
    <col min="13571" max="13571" width="53.42578125" customWidth="1"/>
    <col min="13827" max="13827" width="53.42578125" customWidth="1"/>
    <col min="14083" max="14083" width="53.42578125" customWidth="1"/>
    <col min="14339" max="14339" width="53.42578125" customWidth="1"/>
    <col min="14595" max="14595" width="53.42578125" customWidth="1"/>
    <col min="14851" max="14851" width="53.42578125" customWidth="1"/>
    <col min="15107" max="15107" width="53.42578125" customWidth="1"/>
    <col min="15363" max="15363" width="53.42578125" customWidth="1"/>
    <col min="15619" max="15619" width="53.42578125" customWidth="1"/>
    <col min="15875" max="15875" width="53.42578125" customWidth="1"/>
    <col min="16131" max="16131" width="53.42578125" customWidth="1"/>
  </cols>
  <sheetData>
    <row r="1" spans="1:12">
      <c r="A1" s="288" t="s">
        <v>47</v>
      </c>
      <c r="B1" s="288"/>
      <c r="C1" s="288"/>
      <c r="D1" s="81"/>
      <c r="E1" s="81"/>
      <c r="F1" s="81"/>
      <c r="G1" s="81"/>
      <c r="H1" s="81"/>
      <c r="I1" s="81"/>
      <c r="J1" s="81"/>
      <c r="K1" s="81"/>
      <c r="L1" s="81"/>
    </row>
    <row r="2" spans="1:12" ht="15.75" thickBot="1">
      <c r="A2" s="6" t="s">
        <v>7</v>
      </c>
      <c r="B2" s="6" t="s">
        <v>8</v>
      </c>
      <c r="C2" s="80" t="s">
        <v>48</v>
      </c>
      <c r="D2" s="81"/>
      <c r="E2" s="81"/>
      <c r="F2" s="81"/>
      <c r="G2" s="81"/>
      <c r="H2" s="81"/>
      <c r="I2" s="81"/>
      <c r="J2" s="81"/>
      <c r="K2" s="81"/>
      <c r="L2" s="81"/>
    </row>
    <row r="3" spans="1:12" ht="15.75" thickBot="1">
      <c r="A3" s="83">
        <v>1</v>
      </c>
      <c r="B3" s="84" t="s">
        <v>129</v>
      </c>
      <c r="C3" s="84" t="s">
        <v>130</v>
      </c>
      <c r="D3" s="81"/>
      <c r="E3" s="81"/>
      <c r="F3" s="81"/>
      <c r="G3" s="81"/>
      <c r="H3" s="81"/>
      <c r="I3" s="81"/>
      <c r="J3" s="81"/>
      <c r="K3" s="81"/>
      <c r="L3" s="81"/>
    </row>
    <row r="4" spans="1:12" ht="15.75" thickBot="1">
      <c r="A4" s="83">
        <v>2</v>
      </c>
      <c r="B4" s="85" t="s">
        <v>131</v>
      </c>
      <c r="C4" s="85" t="s">
        <v>132</v>
      </c>
      <c r="D4" s="81"/>
      <c r="E4" s="81"/>
      <c r="F4" s="81"/>
      <c r="G4" s="81"/>
      <c r="H4" s="81"/>
      <c r="I4" s="81"/>
      <c r="J4" s="81"/>
      <c r="K4" s="81"/>
      <c r="L4" s="81"/>
    </row>
    <row r="5" spans="1:12" ht="15.75" thickBot="1">
      <c r="A5" s="83">
        <v>3</v>
      </c>
      <c r="B5" s="85" t="s">
        <v>133</v>
      </c>
      <c r="C5" s="85" t="s">
        <v>134</v>
      </c>
      <c r="D5" s="81"/>
      <c r="E5" s="81"/>
      <c r="F5" s="81"/>
      <c r="G5" s="81"/>
      <c r="H5" s="81"/>
      <c r="I5" s="81"/>
      <c r="J5" s="81"/>
      <c r="K5" s="81"/>
      <c r="L5" s="81"/>
    </row>
    <row r="6" spans="1:12" ht="15.75" thickBot="1">
      <c r="A6" s="83">
        <v>4</v>
      </c>
      <c r="B6" s="85" t="s">
        <v>135</v>
      </c>
      <c r="C6" s="85" t="s">
        <v>136</v>
      </c>
      <c r="D6" s="81"/>
      <c r="E6" s="81"/>
      <c r="F6" s="81"/>
      <c r="G6" s="81"/>
      <c r="H6" s="81"/>
      <c r="I6" s="81"/>
      <c r="J6" s="81"/>
      <c r="K6" s="81"/>
      <c r="L6" s="81"/>
    </row>
    <row r="7" spans="1:12" ht="15.75" thickBot="1">
      <c r="A7" s="83">
        <v>5</v>
      </c>
      <c r="B7" s="85" t="s">
        <v>137</v>
      </c>
      <c r="C7" s="85" t="s">
        <v>138</v>
      </c>
      <c r="D7" s="81"/>
      <c r="E7" s="81"/>
      <c r="F7" s="81"/>
      <c r="G7" s="81"/>
      <c r="H7" s="81"/>
      <c r="I7" s="81"/>
      <c r="J7" s="81"/>
      <c r="K7" s="81"/>
      <c r="L7" s="81"/>
    </row>
    <row r="8" spans="1:12" ht="15.75" thickBot="1">
      <c r="A8" s="83">
        <v>6</v>
      </c>
      <c r="B8" s="85" t="s">
        <v>139</v>
      </c>
      <c r="C8" s="85" t="s">
        <v>140</v>
      </c>
      <c r="D8" s="81"/>
      <c r="E8" s="81"/>
      <c r="F8" s="81"/>
      <c r="G8" s="81"/>
      <c r="H8" s="81"/>
      <c r="I8" s="81"/>
      <c r="J8" s="81"/>
      <c r="K8" s="81"/>
      <c r="L8" s="81"/>
    </row>
    <row r="9" spans="1:12" ht="15.75" thickBot="1">
      <c r="A9" s="83">
        <v>7</v>
      </c>
      <c r="B9" s="85" t="s">
        <v>141</v>
      </c>
      <c r="C9" s="85" t="s">
        <v>142</v>
      </c>
      <c r="D9" s="81"/>
      <c r="E9" s="81"/>
      <c r="F9" s="81"/>
      <c r="G9" s="81"/>
      <c r="H9" s="81"/>
      <c r="I9" s="81"/>
      <c r="J9" s="81"/>
      <c r="K9" s="81"/>
      <c r="L9" s="81"/>
    </row>
    <row r="10" spans="1:12" ht="15.75" thickBot="1">
      <c r="A10" s="83">
        <v>8</v>
      </c>
      <c r="B10" s="85" t="s">
        <v>143</v>
      </c>
      <c r="C10" s="85" t="s">
        <v>144</v>
      </c>
      <c r="D10" s="81"/>
      <c r="E10" s="81"/>
      <c r="F10" s="81"/>
      <c r="G10" s="81"/>
      <c r="H10" s="81"/>
      <c r="I10" s="81"/>
      <c r="J10" s="81"/>
      <c r="K10" s="81"/>
      <c r="L10" s="81"/>
    </row>
    <row r="11" spans="1:12" ht="15.75" thickBot="1">
      <c r="A11" s="83">
        <v>9</v>
      </c>
      <c r="B11" s="85" t="s">
        <v>145</v>
      </c>
      <c r="C11" s="85" t="s">
        <v>146</v>
      </c>
      <c r="D11" s="81"/>
      <c r="E11" s="81"/>
      <c r="F11" s="81"/>
    </row>
    <row r="12" spans="1:12">
      <c r="A12" s="82"/>
      <c r="B12" s="82"/>
      <c r="C12" s="86"/>
    </row>
    <row r="13" spans="1:12">
      <c r="A13" s="82"/>
      <c r="B13" s="82"/>
      <c r="C13" s="86"/>
    </row>
    <row r="14" spans="1:12">
      <c r="A14" s="82"/>
      <c r="B14" s="82"/>
      <c r="C14" s="86"/>
    </row>
    <row r="15" spans="1:12">
      <c r="A15" s="82"/>
      <c r="B15" s="82"/>
      <c r="C15" s="86"/>
    </row>
    <row r="16" spans="1:12">
      <c r="A16" s="82"/>
      <c r="B16" s="82"/>
      <c r="C16" s="86"/>
    </row>
    <row r="17" spans="1:3">
      <c r="A17" s="82"/>
      <c r="B17" s="82"/>
      <c r="C17" s="86"/>
    </row>
    <row r="18" spans="1:3">
      <c r="A18" s="82"/>
      <c r="B18" s="82"/>
      <c r="C18" s="86"/>
    </row>
    <row r="19" spans="1:3">
      <c r="A19" s="82"/>
      <c r="B19" s="82"/>
      <c r="C19" s="86"/>
    </row>
    <row r="20" spans="1:3">
      <c r="A20" s="82"/>
      <c r="B20" s="82"/>
      <c r="C20" s="86"/>
    </row>
    <row r="21" spans="1:3">
      <c r="A21" s="82"/>
      <c r="B21" s="82"/>
      <c r="C21" s="86"/>
    </row>
    <row r="22" spans="1:3">
      <c r="A22" s="82"/>
      <c r="B22" s="82"/>
      <c r="C22" s="86"/>
    </row>
    <row r="23" spans="1:3">
      <c r="A23" s="82"/>
      <c r="B23" s="82"/>
      <c r="C23" s="86"/>
    </row>
    <row r="24" spans="1:3">
      <c r="A24" s="82"/>
      <c r="B24" s="82"/>
      <c r="C24" s="86"/>
    </row>
    <row r="25" spans="1:3">
      <c r="A25" s="82"/>
      <c r="B25" s="82"/>
      <c r="C25" s="86"/>
    </row>
    <row r="26" spans="1:3">
      <c r="A26" s="82"/>
      <c r="B26" s="82"/>
      <c r="C26" s="86"/>
    </row>
    <row r="27" spans="1:3">
      <c r="A27" s="82"/>
      <c r="B27" s="82"/>
      <c r="C27" s="86"/>
    </row>
    <row r="28" spans="1:3">
      <c r="A28" s="82"/>
      <c r="B28" s="82"/>
      <c r="C28" s="86"/>
    </row>
    <row r="29" spans="1:3">
      <c r="A29" s="82"/>
      <c r="B29" s="82"/>
      <c r="C29" s="86"/>
    </row>
    <row r="30" spans="1:3">
      <c r="A30" s="82"/>
      <c r="B30" s="82"/>
      <c r="C30" s="86"/>
    </row>
    <row r="31" spans="1:3">
      <c r="A31" s="82"/>
      <c r="B31" s="82"/>
      <c r="C31" s="86"/>
    </row>
    <row r="32" spans="1:3">
      <c r="A32" s="82"/>
      <c r="B32" s="82"/>
      <c r="C32" s="86"/>
    </row>
    <row r="33" spans="1:3">
      <c r="A33" s="82"/>
      <c r="B33" s="82"/>
      <c r="C33" s="86"/>
    </row>
    <row r="34" spans="1:3">
      <c r="A34" s="82"/>
      <c r="B34" s="82"/>
      <c r="C34" s="86"/>
    </row>
    <row r="35" spans="1:3">
      <c r="A35" s="82"/>
      <c r="B35" s="82"/>
      <c r="C35" s="86"/>
    </row>
    <row r="36" spans="1:3">
      <c r="A36" s="82"/>
      <c r="B36" s="82"/>
      <c r="C36" s="86"/>
    </row>
    <row r="37" spans="1:3">
      <c r="A37" s="82"/>
      <c r="B37" s="82"/>
      <c r="C37" s="86"/>
    </row>
    <row r="38" spans="1:3">
      <c r="A38" s="82"/>
      <c r="B38" s="82"/>
      <c r="C38" s="86"/>
    </row>
    <row r="39" spans="1:3">
      <c r="A39" s="82"/>
      <c r="B39" s="82"/>
      <c r="C39" s="86"/>
    </row>
    <row r="40" spans="1:3">
      <c r="A40" s="82"/>
      <c r="B40" s="82"/>
      <c r="C40" s="86"/>
    </row>
    <row r="41" spans="1:3">
      <c r="A41" s="82"/>
      <c r="B41" s="82"/>
      <c r="C41" s="86"/>
    </row>
    <row r="42" spans="1:3">
      <c r="A42" s="82"/>
      <c r="B42" s="82"/>
      <c r="C42" s="86"/>
    </row>
    <row r="43" spans="1:3">
      <c r="A43" s="82"/>
      <c r="B43" s="82"/>
      <c r="C43" s="86"/>
    </row>
    <row r="44" spans="1:3">
      <c r="A44" s="82"/>
      <c r="B44" s="82"/>
      <c r="C44" s="86"/>
    </row>
    <row r="45" spans="1:3">
      <c r="A45" s="82"/>
      <c r="B45" s="82"/>
      <c r="C45" s="86"/>
    </row>
    <row r="46" spans="1:3">
      <c r="A46" s="82"/>
      <c r="B46" s="82"/>
      <c r="C46" s="86"/>
    </row>
    <row r="47" spans="1:3">
      <c r="A47" s="82"/>
      <c r="B47" s="82"/>
      <c r="C47" s="86"/>
    </row>
    <row r="48" spans="1:3">
      <c r="A48" s="82"/>
      <c r="B48" s="82"/>
      <c r="C48" s="86"/>
    </row>
    <row r="49" spans="1:3">
      <c r="A49" s="82"/>
      <c r="B49" s="82"/>
      <c r="C49" s="86"/>
    </row>
    <row r="50" spans="1:3">
      <c r="A50" s="82"/>
      <c r="B50" s="82"/>
      <c r="C50" s="86"/>
    </row>
    <row r="51" spans="1:3">
      <c r="A51" s="82"/>
      <c r="B51" s="82"/>
      <c r="C51" s="86"/>
    </row>
    <row r="52" spans="1:3">
      <c r="A52" s="82"/>
      <c r="B52" s="82"/>
      <c r="C52" s="86"/>
    </row>
    <row r="53" spans="1:3">
      <c r="A53" s="82"/>
      <c r="B53" s="82"/>
      <c r="C53" s="86"/>
    </row>
  </sheetData>
  <mergeCells count="1">
    <mergeCell ref="A1:C1"/>
  </mergeCells>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85"/>
  <sheetViews>
    <sheetView workbookViewId="0">
      <pane ySplit="2" topLeftCell="A3" activePane="bottomLeft" state="frozen"/>
      <selection pane="bottomLeft" activeCell="G50" sqref="G50"/>
    </sheetView>
  </sheetViews>
  <sheetFormatPr defaultRowHeight="15"/>
  <cols>
    <col min="1" max="1" width="7.140625" style="4" bestFit="1" customWidth="1"/>
    <col min="2" max="2" width="10.42578125" style="4" customWidth="1"/>
    <col min="3" max="3" width="9.140625" style="4"/>
    <col min="4" max="4" width="50.5703125" style="108" customWidth="1"/>
    <col min="5" max="6" width="14.85546875" style="4" customWidth="1"/>
    <col min="7" max="7" width="19.140625" style="4" bestFit="1" customWidth="1"/>
    <col min="8" max="8" width="10.140625" style="4" bestFit="1" customWidth="1"/>
    <col min="9" max="16384" width="9.140625" style="4"/>
  </cols>
  <sheetData>
    <row r="1" spans="1:8">
      <c r="A1" s="246" t="s">
        <v>18</v>
      </c>
      <c r="B1" s="289"/>
      <c r="C1" s="289"/>
      <c r="D1" s="289"/>
      <c r="E1" s="289"/>
      <c r="F1" s="289"/>
      <c r="G1" s="290"/>
      <c r="H1" s="28"/>
    </row>
    <row r="2" spans="1:8">
      <c r="A2" s="5" t="s">
        <v>7</v>
      </c>
      <c r="B2" s="5" t="s">
        <v>20</v>
      </c>
      <c r="C2" s="5" t="s">
        <v>11</v>
      </c>
      <c r="D2" s="107" t="s">
        <v>21</v>
      </c>
      <c r="E2" s="5" t="s">
        <v>76</v>
      </c>
      <c r="F2" s="5" t="s">
        <v>2</v>
      </c>
      <c r="G2" s="5" t="s">
        <v>17</v>
      </c>
    </row>
    <row r="3" spans="1:8" ht="30">
      <c r="A3" s="109">
        <v>1</v>
      </c>
      <c r="B3" s="110" t="s">
        <v>201</v>
      </c>
      <c r="C3" s="100"/>
      <c r="D3" s="75" t="s">
        <v>202</v>
      </c>
      <c r="E3" s="14"/>
      <c r="F3" s="111" t="s">
        <v>99</v>
      </c>
      <c r="G3" s="14" t="s">
        <v>100</v>
      </c>
    </row>
    <row r="4" spans="1:8" ht="45">
      <c r="A4" s="109">
        <v>2</v>
      </c>
      <c r="B4" s="110" t="s">
        <v>203</v>
      </c>
      <c r="C4" s="100"/>
      <c r="D4" s="75" t="s">
        <v>204</v>
      </c>
      <c r="E4" s="14"/>
      <c r="F4" s="111" t="s">
        <v>99</v>
      </c>
      <c r="G4" s="14" t="s">
        <v>100</v>
      </c>
    </row>
    <row r="5" spans="1:8" ht="30">
      <c r="A5" s="109">
        <v>3</v>
      </c>
      <c r="B5" s="110" t="s">
        <v>203</v>
      </c>
      <c r="C5" s="100"/>
      <c r="D5" s="75" t="s">
        <v>205</v>
      </c>
      <c r="E5" s="75"/>
      <c r="F5" s="111" t="s">
        <v>99</v>
      </c>
      <c r="G5" s="14" t="s">
        <v>100</v>
      </c>
    </row>
    <row r="6" spans="1:8" ht="75">
      <c r="A6" s="109">
        <v>4</v>
      </c>
      <c r="B6" s="111" t="s">
        <v>206</v>
      </c>
      <c r="C6" s="100"/>
      <c r="D6" s="75" t="s">
        <v>207</v>
      </c>
      <c r="E6" s="14"/>
      <c r="F6" s="111" t="s">
        <v>99</v>
      </c>
      <c r="G6" s="14" t="s">
        <v>100</v>
      </c>
    </row>
    <row r="7" spans="1:8" ht="30">
      <c r="A7" s="109">
        <v>5</v>
      </c>
      <c r="B7" s="111" t="s">
        <v>208</v>
      </c>
      <c r="C7" s="100"/>
      <c r="D7" s="75" t="s">
        <v>209</v>
      </c>
      <c r="E7" s="14"/>
      <c r="F7" s="111" t="s">
        <v>99</v>
      </c>
      <c r="G7" s="14" t="s">
        <v>100</v>
      </c>
    </row>
    <row r="8" spans="1:8" ht="30">
      <c r="A8" s="109">
        <v>6</v>
      </c>
      <c r="B8" s="111" t="s">
        <v>210</v>
      </c>
      <c r="C8" s="100"/>
      <c r="D8" s="75" t="s">
        <v>211</v>
      </c>
      <c r="E8" s="14"/>
      <c r="F8" s="111" t="s">
        <v>99</v>
      </c>
      <c r="G8" s="14" t="s">
        <v>100</v>
      </c>
    </row>
    <row r="9" spans="1:8" ht="60">
      <c r="A9" s="109">
        <v>7</v>
      </c>
      <c r="B9" s="111" t="s">
        <v>212</v>
      </c>
      <c r="C9" s="100"/>
      <c r="D9" s="75" t="s">
        <v>213</v>
      </c>
      <c r="E9" s="14"/>
      <c r="F9" s="111" t="s">
        <v>99</v>
      </c>
      <c r="G9" s="14" t="s">
        <v>100</v>
      </c>
    </row>
    <row r="10" spans="1:8" ht="30">
      <c r="A10" s="109">
        <v>8</v>
      </c>
      <c r="B10" s="110" t="s">
        <v>214</v>
      </c>
      <c r="C10" s="100"/>
      <c r="D10" s="75" t="s">
        <v>215</v>
      </c>
      <c r="E10" s="14"/>
      <c r="F10" s="111" t="s">
        <v>99</v>
      </c>
      <c r="G10" s="14" t="s">
        <v>100</v>
      </c>
    </row>
    <row r="11" spans="1:8" ht="30">
      <c r="A11" s="109">
        <v>9</v>
      </c>
      <c r="B11" s="111" t="s">
        <v>329</v>
      </c>
      <c r="C11" s="100"/>
      <c r="D11" s="75" t="s">
        <v>216</v>
      </c>
      <c r="E11" s="14"/>
      <c r="F11" s="111" t="s">
        <v>99</v>
      </c>
      <c r="G11" s="14" t="s">
        <v>100</v>
      </c>
    </row>
    <row r="12" spans="1:8" ht="30">
      <c r="A12" s="109">
        <v>10</v>
      </c>
      <c r="B12" s="111" t="s">
        <v>217</v>
      </c>
      <c r="C12" s="100"/>
      <c r="D12" s="75" t="s">
        <v>218</v>
      </c>
      <c r="E12" s="14"/>
      <c r="F12" s="111" t="s">
        <v>99</v>
      </c>
      <c r="G12" s="14" t="s">
        <v>100</v>
      </c>
    </row>
    <row r="13" spans="1:8" ht="45">
      <c r="A13" s="109">
        <v>11</v>
      </c>
      <c r="B13" s="111" t="s">
        <v>219</v>
      </c>
      <c r="C13" s="100"/>
      <c r="D13" s="75" t="s">
        <v>220</v>
      </c>
      <c r="E13" s="14"/>
      <c r="F13" s="111" t="s">
        <v>99</v>
      </c>
      <c r="G13" s="14" t="s">
        <v>100</v>
      </c>
    </row>
    <row r="14" spans="1:8" ht="30">
      <c r="A14" s="109">
        <v>12</v>
      </c>
      <c r="B14" s="111" t="s">
        <v>221</v>
      </c>
      <c r="C14" s="100"/>
      <c r="D14" s="75" t="s">
        <v>222</v>
      </c>
      <c r="E14" s="14"/>
      <c r="F14" s="111" t="s">
        <v>99</v>
      </c>
      <c r="G14" s="14" t="s">
        <v>100</v>
      </c>
    </row>
    <row r="15" spans="1:8" ht="30">
      <c r="A15" s="109">
        <v>13</v>
      </c>
      <c r="B15" s="111" t="s">
        <v>223</v>
      </c>
      <c r="C15" s="100">
        <v>1</v>
      </c>
      <c r="D15" s="75" t="s">
        <v>224</v>
      </c>
      <c r="E15" s="14"/>
      <c r="F15" s="111" t="s">
        <v>99</v>
      </c>
      <c r="G15" s="14" t="s">
        <v>100</v>
      </c>
    </row>
    <row r="16" spans="1:8" ht="45">
      <c r="A16" s="109">
        <v>14</v>
      </c>
      <c r="B16" s="111" t="s">
        <v>225</v>
      </c>
      <c r="C16" s="100">
        <v>2</v>
      </c>
      <c r="D16" s="75" t="s">
        <v>226</v>
      </c>
      <c r="E16" s="14"/>
      <c r="F16" s="111" t="s">
        <v>99</v>
      </c>
      <c r="G16" s="14" t="s">
        <v>100</v>
      </c>
    </row>
    <row r="17" spans="1:7" ht="30">
      <c r="A17" s="109">
        <v>15</v>
      </c>
      <c r="B17" s="111" t="s">
        <v>227</v>
      </c>
      <c r="C17" s="100"/>
      <c r="D17" s="75" t="s">
        <v>228</v>
      </c>
      <c r="E17" s="14"/>
      <c r="F17" s="111" t="s">
        <v>99</v>
      </c>
      <c r="G17" s="14" t="s">
        <v>100</v>
      </c>
    </row>
    <row r="18" spans="1:7" ht="45">
      <c r="A18" s="109">
        <v>16</v>
      </c>
      <c r="B18" s="111" t="s">
        <v>229</v>
      </c>
      <c r="C18" s="100"/>
      <c r="D18" s="75" t="s">
        <v>230</v>
      </c>
      <c r="E18" s="14"/>
      <c r="F18" s="111" t="s">
        <v>99</v>
      </c>
      <c r="G18" s="14" t="s">
        <v>100</v>
      </c>
    </row>
    <row r="19" spans="1:7" ht="87" customHeight="1">
      <c r="A19" s="109">
        <v>17</v>
      </c>
      <c r="B19" s="111" t="s">
        <v>330</v>
      </c>
      <c r="C19" s="100"/>
      <c r="D19" s="75" t="s">
        <v>231</v>
      </c>
      <c r="E19" s="14"/>
      <c r="F19" s="111" t="s">
        <v>99</v>
      </c>
      <c r="G19" s="14" t="s">
        <v>100</v>
      </c>
    </row>
    <row r="20" spans="1:7" ht="75">
      <c r="A20" s="109">
        <v>18</v>
      </c>
      <c r="B20" s="111" t="s">
        <v>331</v>
      </c>
      <c r="C20" s="100"/>
      <c r="D20" s="75" t="s">
        <v>232</v>
      </c>
      <c r="E20" s="14"/>
      <c r="F20" s="111" t="s">
        <v>99</v>
      </c>
      <c r="G20" s="14" t="s">
        <v>100</v>
      </c>
    </row>
    <row r="21" spans="1:7" ht="45">
      <c r="A21" s="109">
        <v>19</v>
      </c>
      <c r="B21" s="111" t="s">
        <v>233</v>
      </c>
      <c r="C21" s="100"/>
      <c r="D21" s="75" t="s">
        <v>234</v>
      </c>
      <c r="E21" s="14"/>
      <c r="F21" s="111" t="s">
        <v>99</v>
      </c>
      <c r="G21" s="14" t="s">
        <v>100</v>
      </c>
    </row>
    <row r="22" spans="1:7" ht="60">
      <c r="A22" s="109">
        <v>20</v>
      </c>
      <c r="B22" s="111" t="s">
        <v>233</v>
      </c>
      <c r="C22" s="100">
        <v>6</v>
      </c>
      <c r="D22" s="75" t="s">
        <v>235</v>
      </c>
      <c r="E22" s="14"/>
      <c r="F22" s="111" t="s">
        <v>99</v>
      </c>
      <c r="G22" s="14" t="s">
        <v>100</v>
      </c>
    </row>
    <row r="23" spans="1:7" ht="30">
      <c r="A23" s="109">
        <v>21</v>
      </c>
      <c r="B23" s="111" t="s">
        <v>236</v>
      </c>
      <c r="C23" s="100"/>
      <c r="D23" s="75" t="s">
        <v>215</v>
      </c>
      <c r="E23" s="14"/>
      <c r="F23" s="111" t="s">
        <v>99</v>
      </c>
      <c r="G23" s="14" t="s">
        <v>100</v>
      </c>
    </row>
    <row r="24" spans="1:7" ht="30">
      <c r="A24" s="109">
        <v>22</v>
      </c>
      <c r="B24" s="111" t="s">
        <v>237</v>
      </c>
      <c r="C24" s="100"/>
      <c r="D24" s="75" t="s">
        <v>238</v>
      </c>
      <c r="E24" s="14"/>
      <c r="F24" s="111" t="s">
        <v>99</v>
      </c>
      <c r="G24" s="14" t="s">
        <v>100</v>
      </c>
    </row>
    <row r="25" spans="1:7" ht="30">
      <c r="A25" s="109">
        <v>23</v>
      </c>
      <c r="B25" s="111" t="s">
        <v>239</v>
      </c>
      <c r="C25" s="100"/>
      <c r="D25" s="75" t="s">
        <v>240</v>
      </c>
      <c r="E25" s="14"/>
      <c r="F25" s="111" t="s">
        <v>99</v>
      </c>
      <c r="G25" s="14" t="s">
        <v>100</v>
      </c>
    </row>
    <row r="26" spans="1:7" ht="45">
      <c r="A26" s="109">
        <v>24</v>
      </c>
      <c r="B26" s="111"/>
      <c r="C26" s="100"/>
      <c r="D26" s="75" t="s">
        <v>241</v>
      </c>
      <c r="E26" s="14"/>
      <c r="F26" s="111" t="s">
        <v>99</v>
      </c>
      <c r="G26" s="14" t="s">
        <v>100</v>
      </c>
    </row>
    <row r="27" spans="1:7">
      <c r="A27" s="109">
        <v>25</v>
      </c>
      <c r="B27" s="111" t="s">
        <v>179</v>
      </c>
      <c r="C27" s="100"/>
      <c r="D27" s="75" t="s">
        <v>242</v>
      </c>
      <c r="E27" s="14"/>
      <c r="F27" s="111" t="s">
        <v>99</v>
      </c>
      <c r="G27" s="14" t="s">
        <v>100</v>
      </c>
    </row>
    <row r="28" spans="1:7" ht="150">
      <c r="A28" s="109">
        <v>26</v>
      </c>
      <c r="B28" s="111" t="s">
        <v>243</v>
      </c>
      <c r="C28" s="100"/>
      <c r="D28" s="75" t="s">
        <v>244</v>
      </c>
      <c r="E28" s="14"/>
      <c r="F28" s="111" t="s">
        <v>99</v>
      </c>
      <c r="G28" s="14" t="s">
        <v>100</v>
      </c>
    </row>
    <row r="29" spans="1:7" ht="75">
      <c r="A29" s="109">
        <v>27</v>
      </c>
      <c r="B29" s="111" t="s">
        <v>245</v>
      </c>
      <c r="C29" s="100"/>
      <c r="D29" s="75" t="s">
        <v>246</v>
      </c>
      <c r="E29" s="14"/>
      <c r="F29" s="111" t="s">
        <v>99</v>
      </c>
      <c r="G29" s="14" t="s">
        <v>100</v>
      </c>
    </row>
    <row r="30" spans="1:7" ht="30">
      <c r="A30" s="109">
        <v>28</v>
      </c>
      <c r="B30" s="111" t="s">
        <v>247</v>
      </c>
      <c r="C30" s="100" t="s">
        <v>248</v>
      </c>
      <c r="D30" s="75" t="s">
        <v>249</v>
      </c>
      <c r="E30" s="14"/>
      <c r="F30" s="111" t="s">
        <v>99</v>
      </c>
      <c r="G30" s="14" t="s">
        <v>100</v>
      </c>
    </row>
    <row r="31" spans="1:7" ht="30">
      <c r="A31" s="109">
        <v>29</v>
      </c>
      <c r="B31" s="111" t="s">
        <v>250</v>
      </c>
      <c r="C31" s="100">
        <v>5</v>
      </c>
      <c r="D31" s="75" t="s">
        <v>251</v>
      </c>
      <c r="E31" s="14"/>
      <c r="F31" s="111" t="s">
        <v>99</v>
      </c>
      <c r="G31" s="14" t="s">
        <v>100</v>
      </c>
    </row>
    <row r="32" spans="1:7" ht="30">
      <c r="A32" s="109">
        <v>30</v>
      </c>
      <c r="B32" s="111"/>
      <c r="C32" s="100"/>
      <c r="D32" s="75" t="s">
        <v>252</v>
      </c>
      <c r="E32" s="14"/>
      <c r="F32" s="111" t="s">
        <v>99</v>
      </c>
      <c r="G32" s="14" t="s">
        <v>100</v>
      </c>
    </row>
    <row r="33" spans="1:7">
      <c r="A33" s="109">
        <v>31</v>
      </c>
      <c r="B33" s="111" t="s">
        <v>253</v>
      </c>
      <c r="C33" s="100"/>
      <c r="D33" s="75" t="s">
        <v>254</v>
      </c>
      <c r="E33" s="14"/>
      <c r="F33" s="111" t="s">
        <v>99</v>
      </c>
      <c r="G33" s="14" t="s">
        <v>100</v>
      </c>
    </row>
    <row r="34" spans="1:7" ht="30">
      <c r="A34" s="109">
        <v>32</v>
      </c>
      <c r="B34" s="111" t="s">
        <v>255</v>
      </c>
      <c r="C34" s="100"/>
      <c r="D34" s="75" t="s">
        <v>256</v>
      </c>
      <c r="E34" s="14"/>
      <c r="F34" s="111" t="s">
        <v>99</v>
      </c>
      <c r="G34" s="14" t="s">
        <v>100</v>
      </c>
    </row>
    <row r="35" spans="1:7" ht="60">
      <c r="A35" s="109">
        <v>33</v>
      </c>
      <c r="B35" s="111" t="s">
        <v>257</v>
      </c>
      <c r="C35" s="100"/>
      <c r="D35" s="75" t="s">
        <v>258</v>
      </c>
      <c r="E35" s="14"/>
      <c r="F35" s="111" t="s">
        <v>99</v>
      </c>
      <c r="G35" s="14" t="s">
        <v>100</v>
      </c>
    </row>
    <row r="36" spans="1:7" ht="90">
      <c r="A36" s="109">
        <v>34</v>
      </c>
      <c r="B36" s="111" t="s">
        <v>259</v>
      </c>
      <c r="C36" s="100"/>
      <c r="D36" s="75" t="s">
        <v>260</v>
      </c>
      <c r="E36" s="14"/>
      <c r="F36" s="111" t="s">
        <v>99</v>
      </c>
      <c r="G36" s="14" t="s">
        <v>100</v>
      </c>
    </row>
    <row r="37" spans="1:7" ht="60">
      <c r="A37" s="109">
        <v>35</v>
      </c>
      <c r="B37" s="111" t="s">
        <v>261</v>
      </c>
      <c r="C37" s="100"/>
      <c r="D37" s="75" t="s">
        <v>262</v>
      </c>
      <c r="E37" s="14"/>
      <c r="F37" s="111" t="s">
        <v>99</v>
      </c>
      <c r="G37" s="14" t="s">
        <v>100</v>
      </c>
    </row>
    <row r="38" spans="1:7">
      <c r="A38" s="109">
        <v>36</v>
      </c>
      <c r="B38" s="111" t="s">
        <v>263</v>
      </c>
      <c r="C38" s="100"/>
      <c r="D38" s="75" t="s">
        <v>264</v>
      </c>
      <c r="E38" s="14"/>
      <c r="F38" s="111" t="s">
        <v>99</v>
      </c>
      <c r="G38" s="14" t="s">
        <v>100</v>
      </c>
    </row>
    <row r="39" spans="1:7" ht="255">
      <c r="A39" s="109">
        <v>37</v>
      </c>
      <c r="B39" s="111" t="s">
        <v>265</v>
      </c>
      <c r="C39" s="100"/>
      <c r="D39" s="75" t="s">
        <v>266</v>
      </c>
      <c r="E39" s="14"/>
      <c r="F39" s="111" t="s">
        <v>99</v>
      </c>
      <c r="G39" s="113" t="s">
        <v>267</v>
      </c>
    </row>
    <row r="40" spans="1:7" ht="60">
      <c r="A40" s="109">
        <v>38</v>
      </c>
      <c r="B40" s="111" t="s">
        <v>268</v>
      </c>
      <c r="C40" s="100"/>
      <c r="D40" s="75" t="s">
        <v>269</v>
      </c>
      <c r="E40" s="14"/>
      <c r="F40" s="111" t="s">
        <v>99</v>
      </c>
      <c r="G40" s="112" t="s">
        <v>270</v>
      </c>
    </row>
    <row r="41" spans="1:7" ht="60">
      <c r="A41" s="109">
        <v>39</v>
      </c>
      <c r="B41" s="111" t="s">
        <v>271</v>
      </c>
      <c r="C41" s="100"/>
      <c r="D41" s="75" t="s">
        <v>272</v>
      </c>
      <c r="E41" s="14"/>
      <c r="F41" s="111" t="s">
        <v>99</v>
      </c>
      <c r="G41" s="113" t="s">
        <v>273</v>
      </c>
    </row>
    <row r="42" spans="1:7" ht="45">
      <c r="A42" s="109">
        <v>40</v>
      </c>
      <c r="B42" s="111" t="s">
        <v>274</v>
      </c>
      <c r="C42" s="100"/>
      <c r="D42" s="75" t="s">
        <v>275</v>
      </c>
      <c r="E42" s="14"/>
      <c r="F42" s="111" t="s">
        <v>99</v>
      </c>
      <c r="G42" s="113" t="s">
        <v>276</v>
      </c>
    </row>
    <row r="43" spans="1:7" ht="90">
      <c r="A43" s="109">
        <v>41</v>
      </c>
      <c r="B43" s="111"/>
      <c r="C43" s="100"/>
      <c r="D43" s="75" t="s">
        <v>277</v>
      </c>
      <c r="E43" s="14"/>
      <c r="F43" s="111" t="s">
        <v>99</v>
      </c>
      <c r="G43" s="113" t="s">
        <v>278</v>
      </c>
    </row>
    <row r="44" spans="1:7" ht="30">
      <c r="A44" s="109">
        <v>42</v>
      </c>
      <c r="B44" s="111"/>
      <c r="C44" s="100"/>
      <c r="D44" s="75" t="s">
        <v>279</v>
      </c>
      <c r="E44" s="14"/>
      <c r="F44" s="111" t="s">
        <v>99</v>
      </c>
      <c r="G44" s="14" t="s">
        <v>100</v>
      </c>
    </row>
    <row r="45" spans="1:7">
      <c r="A45" s="109">
        <v>43</v>
      </c>
      <c r="B45" s="111"/>
      <c r="C45" s="100"/>
      <c r="D45" s="75" t="s">
        <v>280</v>
      </c>
      <c r="E45" s="14"/>
      <c r="F45" s="111" t="s">
        <v>99</v>
      </c>
      <c r="G45" s="14" t="s">
        <v>100</v>
      </c>
    </row>
    <row r="46" spans="1:7" ht="30">
      <c r="A46" s="109">
        <v>44</v>
      </c>
      <c r="B46" s="111" t="s">
        <v>281</v>
      </c>
      <c r="C46" s="100"/>
      <c r="D46" s="75" t="s">
        <v>282</v>
      </c>
      <c r="E46" s="14"/>
      <c r="F46" s="111" t="s">
        <v>99</v>
      </c>
      <c r="G46" s="14" t="s">
        <v>100</v>
      </c>
    </row>
    <row r="47" spans="1:7" ht="45">
      <c r="A47" s="109">
        <v>45</v>
      </c>
      <c r="B47" s="111" t="s">
        <v>283</v>
      </c>
      <c r="C47" s="100"/>
      <c r="D47" s="75" t="s">
        <v>284</v>
      </c>
      <c r="E47" s="14"/>
      <c r="F47" s="111" t="s">
        <v>99</v>
      </c>
      <c r="G47" s="14" t="s">
        <v>100</v>
      </c>
    </row>
    <row r="48" spans="1:7" ht="60">
      <c r="A48" s="109">
        <v>46</v>
      </c>
      <c r="B48" s="111" t="s">
        <v>285</v>
      </c>
      <c r="C48" s="100"/>
      <c r="D48" s="75" t="s">
        <v>286</v>
      </c>
      <c r="E48" s="14"/>
      <c r="F48" s="111" t="s">
        <v>99</v>
      </c>
      <c r="G48" s="14" t="s">
        <v>100</v>
      </c>
    </row>
    <row r="49" spans="1:7">
      <c r="A49" s="109">
        <v>47</v>
      </c>
      <c r="B49" s="111" t="s">
        <v>287</v>
      </c>
      <c r="C49" s="100"/>
      <c r="D49" s="75" t="s">
        <v>288</v>
      </c>
      <c r="E49" s="14"/>
      <c r="F49" s="111" t="s">
        <v>99</v>
      </c>
      <c r="G49" s="14" t="s">
        <v>100</v>
      </c>
    </row>
    <row r="50" spans="1:7" ht="105">
      <c r="A50" s="109">
        <v>48</v>
      </c>
      <c r="B50" s="111" t="s">
        <v>289</v>
      </c>
      <c r="C50" s="100"/>
      <c r="D50" s="75" t="s">
        <v>290</v>
      </c>
      <c r="E50" s="14"/>
      <c r="F50" s="111" t="s">
        <v>99</v>
      </c>
      <c r="G50" s="114" t="s">
        <v>291</v>
      </c>
    </row>
    <row r="51" spans="1:7">
      <c r="A51" s="109">
        <v>49</v>
      </c>
      <c r="B51" s="111" t="s">
        <v>292</v>
      </c>
      <c r="C51" s="100">
        <v>1</v>
      </c>
      <c r="D51" s="75" t="s">
        <v>293</v>
      </c>
      <c r="E51" s="14"/>
      <c r="F51" s="111" t="s">
        <v>99</v>
      </c>
      <c r="G51" s="14" t="s">
        <v>100</v>
      </c>
    </row>
    <row r="52" spans="1:7">
      <c r="A52" s="109">
        <v>50</v>
      </c>
      <c r="B52" s="111" t="s">
        <v>294</v>
      </c>
      <c r="C52" s="100"/>
      <c r="D52" s="75" t="s">
        <v>295</v>
      </c>
      <c r="E52" s="14"/>
      <c r="F52" s="111" t="s">
        <v>99</v>
      </c>
      <c r="G52" s="14" t="s">
        <v>100</v>
      </c>
    </row>
    <row r="53" spans="1:7" ht="30">
      <c r="A53" s="109">
        <v>51</v>
      </c>
      <c r="B53" s="111" t="s">
        <v>296</v>
      </c>
      <c r="C53" s="100"/>
      <c r="D53" s="75" t="s">
        <v>297</v>
      </c>
      <c r="E53" s="14"/>
      <c r="F53" s="111" t="s">
        <v>99</v>
      </c>
      <c r="G53" s="14" t="s">
        <v>100</v>
      </c>
    </row>
    <row r="54" spans="1:7" ht="30">
      <c r="A54" s="109">
        <v>52</v>
      </c>
      <c r="B54" s="111"/>
      <c r="C54" s="100"/>
      <c r="D54" s="75" t="s">
        <v>298</v>
      </c>
      <c r="E54" s="14"/>
      <c r="F54" s="111" t="s">
        <v>99</v>
      </c>
      <c r="G54" s="14" t="s">
        <v>100</v>
      </c>
    </row>
    <row r="55" spans="1:7" ht="30">
      <c r="A55" s="109">
        <v>53</v>
      </c>
      <c r="B55" s="111" t="s">
        <v>299</v>
      </c>
      <c r="C55" s="100"/>
      <c r="D55" s="75" t="s">
        <v>300</v>
      </c>
      <c r="E55" s="14"/>
      <c r="F55" s="111" t="s">
        <v>99</v>
      </c>
      <c r="G55" s="14" t="s">
        <v>100</v>
      </c>
    </row>
    <row r="56" spans="1:7" ht="45">
      <c r="A56" s="109">
        <v>54</v>
      </c>
      <c r="B56" s="111" t="s">
        <v>301</v>
      </c>
      <c r="C56" s="100"/>
      <c r="D56" s="75" t="s">
        <v>302</v>
      </c>
      <c r="E56" s="14"/>
      <c r="F56" s="111" t="s">
        <v>99</v>
      </c>
      <c r="G56" s="14" t="s">
        <v>100</v>
      </c>
    </row>
    <row r="57" spans="1:7" ht="60">
      <c r="A57" s="109">
        <v>55</v>
      </c>
      <c r="B57" s="111" t="s">
        <v>303</v>
      </c>
      <c r="C57" s="100"/>
      <c r="D57" s="75" t="s">
        <v>304</v>
      </c>
      <c r="E57" s="14"/>
      <c r="F57" s="111" t="s">
        <v>99</v>
      </c>
      <c r="G57" s="75" t="s">
        <v>305</v>
      </c>
    </row>
    <row r="58" spans="1:7" ht="30">
      <c r="A58" s="109">
        <v>56</v>
      </c>
      <c r="B58" s="111" t="s">
        <v>111</v>
      </c>
      <c r="C58" s="100"/>
      <c r="D58" s="75" t="s">
        <v>306</v>
      </c>
      <c r="E58" s="14"/>
      <c r="F58" s="111" t="s">
        <v>99</v>
      </c>
      <c r="G58" s="14" t="s">
        <v>100</v>
      </c>
    </row>
    <row r="59" spans="1:7" ht="105">
      <c r="A59" s="109">
        <v>57</v>
      </c>
      <c r="B59" s="110" t="s">
        <v>307</v>
      </c>
      <c r="C59" s="100"/>
      <c r="D59" s="75" t="s">
        <v>308</v>
      </c>
      <c r="E59" s="14"/>
      <c r="F59" s="111" t="s">
        <v>99</v>
      </c>
      <c r="G59" s="14" t="s">
        <v>100</v>
      </c>
    </row>
    <row r="60" spans="1:7" ht="60">
      <c r="A60" s="109">
        <v>58</v>
      </c>
      <c r="B60" s="111" t="s">
        <v>112</v>
      </c>
      <c r="C60" s="100"/>
      <c r="D60" s="75" t="s">
        <v>309</v>
      </c>
      <c r="E60" s="14"/>
      <c r="F60" s="111" t="s">
        <v>99</v>
      </c>
      <c r="G60" s="14" t="s">
        <v>100</v>
      </c>
    </row>
    <row r="61" spans="1:7" ht="75">
      <c r="A61" s="109">
        <v>59</v>
      </c>
      <c r="B61" s="110" t="s">
        <v>310</v>
      </c>
      <c r="C61" s="100"/>
      <c r="D61" s="75" t="s">
        <v>311</v>
      </c>
      <c r="E61" s="14"/>
      <c r="F61" s="111" t="s">
        <v>99</v>
      </c>
      <c r="G61" s="14" t="s">
        <v>100</v>
      </c>
    </row>
    <row r="62" spans="1:7" ht="60">
      <c r="A62" s="109">
        <v>60</v>
      </c>
      <c r="B62" s="110" t="s">
        <v>113</v>
      </c>
      <c r="C62" s="100"/>
      <c r="D62" s="75" t="s">
        <v>312</v>
      </c>
      <c r="E62" s="14"/>
      <c r="F62" s="111" t="s">
        <v>99</v>
      </c>
      <c r="G62" s="75" t="s">
        <v>313</v>
      </c>
    </row>
    <row r="63" spans="1:7" ht="45">
      <c r="A63" s="109">
        <v>61</v>
      </c>
      <c r="B63" s="110" t="s">
        <v>114</v>
      </c>
      <c r="C63" s="100"/>
      <c r="D63" s="75" t="s">
        <v>314</v>
      </c>
      <c r="E63" s="14"/>
      <c r="F63" s="111" t="s">
        <v>99</v>
      </c>
      <c r="G63" s="14" t="s">
        <v>315</v>
      </c>
    </row>
    <row r="64" spans="1:7" ht="30">
      <c r="A64" s="109">
        <v>62</v>
      </c>
      <c r="B64" s="110" t="s">
        <v>316</v>
      </c>
      <c r="C64" s="100"/>
      <c r="D64" s="75" t="s">
        <v>317</v>
      </c>
      <c r="E64" s="14"/>
      <c r="F64" s="111" t="s">
        <v>99</v>
      </c>
      <c r="G64" s="14" t="s">
        <v>100</v>
      </c>
    </row>
    <row r="65" spans="1:7">
      <c r="A65" s="109">
        <v>63</v>
      </c>
      <c r="B65" s="110" t="s">
        <v>115</v>
      </c>
      <c r="C65" s="100"/>
      <c r="D65" s="75" t="s">
        <v>318</v>
      </c>
      <c r="E65" s="14"/>
      <c r="F65" s="111" t="s">
        <v>99</v>
      </c>
      <c r="G65" s="14" t="s">
        <v>100</v>
      </c>
    </row>
    <row r="66" spans="1:7">
      <c r="A66" s="109">
        <v>64</v>
      </c>
      <c r="B66" s="110" t="s">
        <v>116</v>
      </c>
      <c r="C66" s="100"/>
      <c r="D66" s="75" t="s">
        <v>319</v>
      </c>
      <c r="E66" s="14"/>
      <c r="F66" s="111" t="s">
        <v>99</v>
      </c>
      <c r="G66" s="14" t="s">
        <v>100</v>
      </c>
    </row>
    <row r="67" spans="1:7">
      <c r="A67" s="109">
        <v>65</v>
      </c>
      <c r="B67" s="110"/>
      <c r="C67" s="100"/>
      <c r="D67" s="75" t="s">
        <v>320</v>
      </c>
      <c r="E67" s="14"/>
      <c r="F67" s="111" t="s">
        <v>99</v>
      </c>
      <c r="G67" s="14" t="s">
        <v>321</v>
      </c>
    </row>
    <row r="68" spans="1:7" ht="45">
      <c r="A68" s="109">
        <v>66</v>
      </c>
      <c r="B68" s="110" t="s">
        <v>322</v>
      </c>
      <c r="C68" s="100"/>
      <c r="D68" s="75" t="s">
        <v>323</v>
      </c>
      <c r="E68" s="14"/>
      <c r="F68" s="111" t="s">
        <v>99</v>
      </c>
      <c r="G68" s="14" t="s">
        <v>100</v>
      </c>
    </row>
    <row r="69" spans="1:7" ht="30">
      <c r="A69" s="109">
        <v>67</v>
      </c>
      <c r="B69" s="110"/>
      <c r="C69" s="100"/>
      <c r="D69" s="75" t="s">
        <v>324</v>
      </c>
      <c r="E69" s="14"/>
      <c r="F69" s="111" t="s">
        <v>99</v>
      </c>
      <c r="G69" s="14" t="s">
        <v>100</v>
      </c>
    </row>
    <row r="70" spans="1:7" ht="60">
      <c r="A70" s="109">
        <v>68</v>
      </c>
      <c r="B70" s="110" t="s">
        <v>325</v>
      </c>
      <c r="C70" s="100"/>
      <c r="D70" s="75" t="s">
        <v>326</v>
      </c>
      <c r="E70" s="14"/>
      <c r="F70" s="111" t="s">
        <v>99</v>
      </c>
      <c r="G70" s="14" t="s">
        <v>100</v>
      </c>
    </row>
    <row r="71" spans="1:7" ht="45">
      <c r="A71" s="109">
        <v>69</v>
      </c>
      <c r="B71" s="110" t="s">
        <v>117</v>
      </c>
      <c r="C71" s="100"/>
      <c r="D71" s="75" t="s">
        <v>327</v>
      </c>
      <c r="E71" s="14"/>
      <c r="F71" s="111" t="s">
        <v>99</v>
      </c>
      <c r="G71" s="14" t="s">
        <v>328</v>
      </c>
    </row>
    <row r="72" spans="1:7" ht="30">
      <c r="A72" s="109">
        <v>70</v>
      </c>
      <c r="B72" s="14" t="s">
        <v>104</v>
      </c>
      <c r="C72" s="13">
        <v>1</v>
      </c>
      <c r="D72" s="75" t="s">
        <v>197</v>
      </c>
      <c r="E72" s="14"/>
      <c r="F72" s="14" t="s">
        <v>198</v>
      </c>
      <c r="G72" s="14" t="s">
        <v>100</v>
      </c>
    </row>
    <row r="73" spans="1:7">
      <c r="A73" s="109">
        <v>71</v>
      </c>
      <c r="B73" s="14" t="s">
        <v>108</v>
      </c>
      <c r="C73" s="13">
        <v>2</v>
      </c>
      <c r="D73" s="75" t="s">
        <v>199</v>
      </c>
      <c r="E73" s="14"/>
      <c r="F73" s="14" t="s">
        <v>198</v>
      </c>
      <c r="G73" s="14" t="s">
        <v>100</v>
      </c>
    </row>
    <row r="74" spans="1:7" ht="30">
      <c r="A74" s="109">
        <v>72</v>
      </c>
      <c r="B74" s="14" t="s">
        <v>110</v>
      </c>
      <c r="C74" s="13">
        <v>2</v>
      </c>
      <c r="D74" s="75" t="s">
        <v>200</v>
      </c>
      <c r="E74" s="14"/>
      <c r="F74" s="14" t="s">
        <v>198</v>
      </c>
      <c r="G74" s="14" t="s">
        <v>100</v>
      </c>
    </row>
    <row r="75" spans="1:7">
      <c r="A75" s="109">
        <v>73</v>
      </c>
      <c r="B75" s="14"/>
      <c r="C75" s="13"/>
      <c r="D75" s="14" t="s">
        <v>332</v>
      </c>
      <c r="E75" s="14"/>
      <c r="F75" s="14" t="s">
        <v>333</v>
      </c>
      <c r="G75" s="126"/>
    </row>
    <row r="76" spans="1:7">
      <c r="A76" s="109">
        <v>74</v>
      </c>
      <c r="B76" s="14"/>
      <c r="C76" s="13"/>
      <c r="D76" s="14" t="s">
        <v>334</v>
      </c>
      <c r="E76" s="14"/>
      <c r="F76" s="14" t="s">
        <v>333</v>
      </c>
      <c r="G76" s="126"/>
    </row>
    <row r="77" spans="1:7">
      <c r="A77" s="109">
        <v>75</v>
      </c>
      <c r="B77" s="14"/>
      <c r="C77" s="13"/>
      <c r="D77" s="14" t="s">
        <v>335</v>
      </c>
      <c r="E77" s="14"/>
      <c r="F77" s="14" t="s">
        <v>333</v>
      </c>
      <c r="G77" s="126"/>
    </row>
    <row r="78" spans="1:7">
      <c r="A78" s="109">
        <v>76</v>
      </c>
      <c r="B78" s="14"/>
      <c r="C78" s="13"/>
      <c r="D78" s="14" t="s">
        <v>336</v>
      </c>
      <c r="E78" s="14"/>
      <c r="F78" s="14" t="s">
        <v>333</v>
      </c>
      <c r="G78" s="126"/>
    </row>
    <row r="79" spans="1:7">
      <c r="A79" s="109">
        <v>77</v>
      </c>
      <c r="B79" s="14"/>
      <c r="C79" s="13"/>
      <c r="D79" s="14" t="s">
        <v>337</v>
      </c>
      <c r="E79" s="14"/>
      <c r="F79" s="14" t="s">
        <v>333</v>
      </c>
      <c r="G79" s="126"/>
    </row>
    <row r="80" spans="1:7">
      <c r="A80" s="109">
        <v>78</v>
      </c>
      <c r="B80" s="125" t="s">
        <v>114</v>
      </c>
      <c r="C80" s="126"/>
      <c r="D80" s="127" t="s">
        <v>342</v>
      </c>
      <c r="E80" s="126"/>
      <c r="F80" s="14" t="s">
        <v>333</v>
      </c>
      <c r="G80" s="126"/>
    </row>
    <row r="81" spans="1:7">
      <c r="A81" s="109">
        <v>79</v>
      </c>
      <c r="B81" s="127" t="s">
        <v>116</v>
      </c>
      <c r="C81" s="126"/>
      <c r="D81" s="127" t="s">
        <v>342</v>
      </c>
      <c r="E81" s="126"/>
      <c r="F81" s="14" t="s">
        <v>333</v>
      </c>
      <c r="G81" s="126"/>
    </row>
    <row r="82" spans="1:7">
      <c r="A82" s="109">
        <v>80</v>
      </c>
      <c r="B82" s="127"/>
      <c r="C82" s="126"/>
      <c r="D82" s="127" t="s">
        <v>338</v>
      </c>
      <c r="E82" s="126"/>
      <c r="F82" s="14" t="s">
        <v>333</v>
      </c>
      <c r="G82" s="126"/>
    </row>
    <row r="83" spans="1:7">
      <c r="A83" s="109">
        <v>81</v>
      </c>
      <c r="B83" s="127"/>
      <c r="C83" s="126"/>
      <c r="D83" s="127" t="s">
        <v>339</v>
      </c>
      <c r="E83" s="126"/>
      <c r="F83" s="14" t="s">
        <v>333</v>
      </c>
      <c r="G83" s="126"/>
    </row>
    <row r="84" spans="1:7">
      <c r="A84" s="109">
        <v>82</v>
      </c>
      <c r="B84" s="127" t="s">
        <v>118</v>
      </c>
      <c r="C84" s="126"/>
      <c r="D84" s="127" t="s">
        <v>340</v>
      </c>
      <c r="E84" s="126"/>
      <c r="F84" s="14" t="s">
        <v>333</v>
      </c>
      <c r="G84" s="126"/>
    </row>
    <row r="85" spans="1:7">
      <c r="A85" s="109">
        <v>83</v>
      </c>
      <c r="B85" s="127" t="s">
        <v>119</v>
      </c>
      <c r="C85" s="126"/>
      <c r="D85" s="127" t="s">
        <v>341</v>
      </c>
      <c r="E85" s="126"/>
      <c r="F85" s="14" t="s">
        <v>333</v>
      </c>
      <c r="G85" s="126"/>
    </row>
  </sheetData>
  <mergeCells count="1">
    <mergeCell ref="A1:G1"/>
  </mergeCells>
  <phoneticPr fontId="3" type="noConversion"/>
  <dataValidations count="1">
    <dataValidation type="list" allowBlank="1" showInputMessage="1" showErrorMessage="1" sqref="G72:G74 G26:G32 G3:G21">
      <formula1>"Yes,No,N/A"</formula1>
    </dataValidation>
  </dataValidation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dimension ref="A1:H4"/>
  <sheetViews>
    <sheetView workbookViewId="0">
      <selection activeCell="C16" sqref="C16"/>
    </sheetView>
  </sheetViews>
  <sheetFormatPr defaultRowHeight="15"/>
  <cols>
    <col min="1" max="1" width="14.5703125" style="124" bestFit="1" customWidth="1"/>
    <col min="2" max="2" width="9.140625" style="124"/>
    <col min="3" max="3" width="43.5703125" style="121" customWidth="1"/>
  </cols>
  <sheetData>
    <row r="1" spans="1:8" ht="15.75">
      <c r="A1" s="115"/>
      <c r="B1" s="122"/>
      <c r="C1" s="119"/>
      <c r="D1" s="117"/>
      <c r="E1" s="116"/>
      <c r="F1" s="116"/>
      <c r="G1" s="116"/>
      <c r="H1" s="118"/>
    </row>
    <row r="2" spans="1:8" ht="15.75">
      <c r="A2" s="5" t="s">
        <v>20</v>
      </c>
      <c r="B2" s="5" t="s">
        <v>11</v>
      </c>
      <c r="C2" s="107" t="s">
        <v>21</v>
      </c>
      <c r="D2" s="117"/>
      <c r="E2" s="116"/>
      <c r="F2" s="116"/>
      <c r="G2" s="116"/>
      <c r="H2" s="118"/>
    </row>
    <row r="3" spans="1:8" ht="15.75">
      <c r="A3" s="127" t="s">
        <v>119</v>
      </c>
      <c r="B3" s="126"/>
      <c r="C3" s="127" t="s">
        <v>341</v>
      </c>
      <c r="D3" s="117"/>
      <c r="E3" s="116"/>
      <c r="F3" s="116"/>
      <c r="G3" s="116"/>
      <c r="H3" s="118"/>
    </row>
    <row r="4" spans="1:8">
      <c r="A4" s="123"/>
      <c r="B4" s="123"/>
      <c r="C4" s="120"/>
      <c r="D4" s="118"/>
      <c r="E4" s="118"/>
      <c r="F4" s="118"/>
      <c r="G4" s="118"/>
      <c r="H4" s="118"/>
    </row>
  </sheetData>
  <dataValidations count="1">
    <dataValidation type="list" allowBlank="1" showInputMessage="1" showErrorMessage="1" sqref="G1:G3">
      <formula1>"Yes,No,N/A"</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35708D-E41F-4B59-B98D-BE64494442E0}"/>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Summary</vt:lpstr>
      <vt:lpstr>Test Cases</vt:lpstr>
      <vt:lpstr>Test Data</vt:lpstr>
      <vt:lpstr>UX checklist-IE8</vt:lpstr>
      <vt:lpstr>UX checklist-FF</vt:lpstr>
      <vt:lpstr>UX checklist-Safari</vt:lpstr>
      <vt:lpstr>Test Case Review Checklist</vt:lpstr>
      <vt:lpstr>Test Scenario</vt:lpstr>
      <vt:lpstr>Review</vt:lpstr>
      <vt:lpstr>Sheet1</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Assessment Widgets</dc:title>
  <dc:creator>myib</dc:creator>
  <cp:lastModifiedBy>bhattsag</cp:lastModifiedBy>
  <dcterms:created xsi:type="dcterms:W3CDTF">2009-12-01T11:33:59Z</dcterms:created>
  <dcterms:modified xsi:type="dcterms:W3CDTF">2011-08-25T10:41:48Z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